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n.gunes\Desktop\ASANSÖR\Denetim Planı ve UYGULAMA TALİMATLARI\2025\"/>
    </mc:Choice>
  </mc:AlternateContent>
  <xr:revisionPtr revIDLastSave="0" documentId="13_ncr:1_{00CE6168-24F7-41F4-A2DA-9A645B5A75A4}" xr6:coauthVersionLast="36" xr6:coauthVersionMax="47" xr10:uidLastSave="{00000000-0000-0000-0000-000000000000}"/>
  <bookViews>
    <workbookView xWindow="-105" yWindow="-105" windowWidth="23250" windowHeight="12450" xr2:uid="{D38A7A0E-F534-4B37-B7A0-6877AA4B63C9}"/>
  </bookViews>
  <sheets>
    <sheet name="2025 PGD Programı" sheetId="1" r:id="rId1"/>
  </sheets>
  <definedNames>
    <definedName name="_xlnm._FilterDatabase" localSheetId="0" hidden="1">'2025 PGD Programı'!$A$2:$O$3351</definedName>
    <definedName name="_xlnm.Print_Area" localSheetId="0">'2025 PGD Programı'!$B$2:$G$1679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71" i="1" l="1"/>
  <c r="L2372" i="1"/>
  <c r="L2373" i="1"/>
  <c r="L2374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7" i="1"/>
  <c r="L2398" i="1"/>
  <c r="L2399" i="1"/>
  <c r="L2400" i="1"/>
  <c r="L2396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254" i="1"/>
  <c r="L2255" i="1"/>
  <c r="L2256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2" i="1"/>
  <c r="L2233" i="1"/>
  <c r="L2234" i="1"/>
  <c r="L2235" i="1"/>
  <c r="L2231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779" i="1"/>
  <c r="L1780" i="1"/>
  <c r="L1781" i="1"/>
  <c r="L1782" i="1"/>
  <c r="L1783" i="1"/>
  <c r="L1784" i="1"/>
  <c r="L1785" i="1"/>
  <c r="L1786" i="1"/>
  <c r="L1787" i="1"/>
  <c r="L1788" i="1"/>
  <c r="L1789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6" i="1"/>
  <c r="L1827" i="1"/>
  <c r="L1828" i="1"/>
  <c r="L1829" i="1"/>
  <c r="L1825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680" i="1"/>
  <c r="L1681" i="1"/>
  <c r="L1682" i="1"/>
  <c r="L1683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631" i="1"/>
  <c r="L1632" i="1"/>
  <c r="L1633" i="1"/>
  <c r="L1634" i="1"/>
  <c r="L1635" i="1"/>
  <c r="L1636" i="1"/>
  <c r="L1637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446" i="1"/>
  <c r="L1447" i="1"/>
  <c r="L1448" i="1"/>
  <c r="L1449" i="1"/>
  <c r="L1450" i="1"/>
  <c r="L1451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8" i="1"/>
  <c r="L1429" i="1"/>
  <c r="L1430" i="1"/>
  <c r="L1431" i="1"/>
  <c r="L1427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2" i="1"/>
  <c r="L1253" i="1"/>
  <c r="L1254" i="1"/>
  <c r="L1255" i="1"/>
  <c r="L1251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9" i="1"/>
  <c r="L1210" i="1"/>
  <c r="L1211" i="1"/>
  <c r="L1212" i="1"/>
  <c r="L1208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62" i="1"/>
  <c r="L1063" i="1"/>
  <c r="L1064" i="1"/>
  <c r="L1065" i="1"/>
  <c r="L1066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14" i="1"/>
  <c r="L1015" i="1"/>
  <c r="L1016" i="1"/>
  <c r="L1017" i="1"/>
  <c r="L1018" i="1"/>
  <c r="L1019" i="1"/>
  <c r="L1020" i="1"/>
  <c r="L1021" i="1"/>
  <c r="L1022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900" i="1"/>
  <c r="L901" i="1"/>
  <c r="L902" i="1"/>
  <c r="L903" i="1"/>
  <c r="L899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805" i="1"/>
  <c r="L806" i="1"/>
  <c r="L807" i="1"/>
  <c r="L808" i="1"/>
  <c r="L809" i="1"/>
  <c r="L810" i="1"/>
  <c r="L811" i="1"/>
  <c r="L812" i="1"/>
  <c r="L813" i="1"/>
  <c r="L814" i="1"/>
  <c r="L815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7" i="1"/>
  <c r="L838" i="1"/>
  <c r="L839" i="1"/>
  <c r="L840" i="1"/>
  <c r="L836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05" i="1"/>
  <c r="L706" i="1"/>
  <c r="L707" i="1"/>
  <c r="L708" i="1"/>
  <c r="L709" i="1"/>
  <c r="L710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2" i="1"/>
  <c r="L743" i="1"/>
  <c r="L744" i="1"/>
  <c r="L745" i="1"/>
  <c r="L741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4" i="1"/>
  <c r="L665" i="1"/>
  <c r="L666" i="1"/>
  <c r="L667" i="1"/>
  <c r="L663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1" i="1"/>
  <c r="L462" i="1"/>
  <c r="L463" i="1"/>
  <c r="L464" i="1"/>
  <c r="L460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1" i="1"/>
  <c r="L422" i="1"/>
  <c r="L423" i="1"/>
  <c r="L424" i="1"/>
  <c r="L420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30" i="1"/>
  <c r="L231" i="1"/>
  <c r="L232" i="1"/>
  <c r="L233" i="1"/>
  <c r="L234" i="1"/>
  <c r="L235" i="1"/>
  <c r="L236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2370" i="1"/>
  <c r="I77" i="1"/>
  <c r="M77" i="1" s="1"/>
  <c r="J77" i="1"/>
  <c r="N77" i="1" s="1"/>
  <c r="K77" i="1"/>
  <c r="O77" i="1" s="1"/>
  <c r="I78" i="1"/>
  <c r="M78" i="1" s="1"/>
  <c r="J78" i="1"/>
  <c r="N78" i="1" s="1"/>
  <c r="K78" i="1"/>
  <c r="O78" i="1" s="1"/>
  <c r="I79" i="1"/>
  <c r="M79" i="1" s="1"/>
  <c r="J79" i="1"/>
  <c r="K79" i="1"/>
  <c r="O79" i="1" s="1"/>
  <c r="I81" i="1"/>
  <c r="M81" i="1" s="1"/>
  <c r="J81" i="1"/>
  <c r="N81" i="1" s="1"/>
  <c r="K81" i="1"/>
  <c r="O81" i="1" s="1"/>
  <c r="I82" i="1"/>
  <c r="M82" i="1" s="1"/>
  <c r="J82" i="1"/>
  <c r="N82" i="1" s="1"/>
  <c r="K82" i="1"/>
  <c r="O82" i="1" s="1"/>
  <c r="I80" i="1"/>
  <c r="M80" i="1" s="1"/>
  <c r="J80" i="1"/>
  <c r="N80" i="1" s="1"/>
  <c r="K80" i="1"/>
  <c r="O80" i="1" s="1"/>
  <c r="I45" i="1"/>
  <c r="M45" i="1" s="1"/>
  <c r="J45" i="1"/>
  <c r="N45" i="1" s="1"/>
  <c r="K45" i="1"/>
  <c r="O45" i="1" s="1"/>
  <c r="I46" i="1"/>
  <c r="M46" i="1" s="1"/>
  <c r="J46" i="1"/>
  <c r="N46" i="1" s="1"/>
  <c r="K46" i="1"/>
  <c r="O46" i="1" s="1"/>
  <c r="I47" i="1"/>
  <c r="M47" i="1" s="1"/>
  <c r="J47" i="1"/>
  <c r="N47" i="1" s="1"/>
  <c r="K47" i="1"/>
  <c r="O47" i="1" s="1"/>
  <c r="I48" i="1"/>
  <c r="M48" i="1" s="1"/>
  <c r="J48" i="1"/>
  <c r="N48" i="1" s="1"/>
  <c r="K48" i="1"/>
  <c r="O48" i="1" s="1"/>
  <c r="I50" i="1"/>
  <c r="M50" i="1" s="1"/>
  <c r="J50" i="1"/>
  <c r="N50" i="1" s="1"/>
  <c r="K50" i="1"/>
  <c r="O50" i="1" s="1"/>
  <c r="I51" i="1"/>
  <c r="M51" i="1" s="1"/>
  <c r="J51" i="1"/>
  <c r="N51" i="1" s="1"/>
  <c r="K51" i="1"/>
  <c r="O51" i="1" s="1"/>
  <c r="I49" i="1"/>
  <c r="M49" i="1" s="1"/>
  <c r="J49" i="1"/>
  <c r="N49" i="1" s="1"/>
  <c r="K49" i="1"/>
  <c r="O49" i="1" s="1"/>
  <c r="I7" i="1"/>
  <c r="M7" i="1" s="1"/>
  <c r="J7" i="1"/>
  <c r="N7" i="1" s="1"/>
  <c r="K7" i="1"/>
  <c r="O7" i="1" s="1"/>
  <c r="I16" i="1"/>
  <c r="M16" i="1" s="1"/>
  <c r="J16" i="1"/>
  <c r="N16" i="1" s="1"/>
  <c r="K16" i="1"/>
  <c r="O16" i="1" s="1"/>
  <c r="I17" i="1"/>
  <c r="M17" i="1" s="1"/>
  <c r="J17" i="1"/>
  <c r="N17" i="1" s="1"/>
  <c r="K17" i="1"/>
  <c r="O17" i="1" s="1"/>
  <c r="I18" i="1"/>
  <c r="M18" i="1" s="1"/>
  <c r="J18" i="1"/>
  <c r="N18" i="1" s="1"/>
  <c r="K18" i="1"/>
  <c r="O18" i="1" s="1"/>
  <c r="I19" i="1"/>
  <c r="M19" i="1" s="1"/>
  <c r="J19" i="1"/>
  <c r="N19" i="1" s="1"/>
  <c r="K19" i="1"/>
  <c r="O19" i="1" s="1"/>
  <c r="I21" i="1"/>
  <c r="M21" i="1" s="1"/>
  <c r="J21" i="1"/>
  <c r="N21" i="1" s="1"/>
  <c r="K21" i="1"/>
  <c r="O21" i="1" s="1"/>
  <c r="I22" i="1"/>
  <c r="M22" i="1" s="1"/>
  <c r="J22" i="1"/>
  <c r="N22" i="1" s="1"/>
  <c r="K22" i="1"/>
  <c r="O22" i="1" s="1"/>
  <c r="I20" i="1"/>
  <c r="M20" i="1" s="1"/>
  <c r="J20" i="1"/>
  <c r="N20" i="1" s="1"/>
  <c r="K20" i="1"/>
  <c r="O20" i="1" s="1"/>
  <c r="I1242" i="1"/>
  <c r="M1242" i="1" s="1"/>
  <c r="J1242" i="1"/>
  <c r="N1242" i="1" s="1"/>
  <c r="K1242" i="1"/>
  <c r="O1242" i="1" s="1"/>
  <c r="I2204" i="1"/>
  <c r="M2204" i="1" s="1"/>
  <c r="J2204" i="1"/>
  <c r="N2204" i="1" s="1"/>
  <c r="K2204" i="1"/>
  <c r="O2204" i="1" s="1"/>
  <c r="I1175" i="1"/>
  <c r="M1175" i="1" s="1"/>
  <c r="J1175" i="1"/>
  <c r="N1175" i="1" s="1"/>
  <c r="K1175" i="1"/>
  <c r="O1175" i="1" s="1"/>
  <c r="I1787" i="1"/>
  <c r="M1787" i="1" s="1"/>
  <c r="J1787" i="1"/>
  <c r="N1787" i="1" s="1"/>
  <c r="K1787" i="1"/>
  <c r="O1787" i="1" s="1"/>
  <c r="I767" i="1"/>
  <c r="M767" i="1" s="1"/>
  <c r="J767" i="1"/>
  <c r="N767" i="1" s="1"/>
  <c r="K767" i="1"/>
  <c r="O767" i="1" s="1"/>
  <c r="I1410" i="1"/>
  <c r="M1410" i="1" s="1"/>
  <c r="J1410" i="1"/>
  <c r="N1410" i="1" s="1"/>
  <c r="K1410" i="1"/>
  <c r="O1410" i="1" s="1"/>
  <c r="I870" i="1"/>
  <c r="M870" i="1" s="1"/>
  <c r="J870" i="1"/>
  <c r="N870" i="1" s="1"/>
  <c r="K870" i="1"/>
  <c r="O870" i="1" s="1"/>
  <c r="I814" i="1"/>
  <c r="M814" i="1" s="1"/>
  <c r="J814" i="1"/>
  <c r="N814" i="1" s="1"/>
  <c r="K814" i="1"/>
  <c r="O814" i="1" s="1"/>
  <c r="I1637" i="1"/>
  <c r="M1637" i="1" s="1"/>
  <c r="J1637" i="1"/>
  <c r="N1637" i="1" s="1"/>
  <c r="K1637" i="1"/>
  <c r="O1637" i="1" s="1"/>
  <c r="I236" i="1"/>
  <c r="M236" i="1" s="1"/>
  <c r="J236" i="1"/>
  <c r="N236" i="1" s="1"/>
  <c r="K236" i="1"/>
  <c r="O236" i="1" s="1"/>
  <c r="I1022" i="1"/>
  <c r="M1022" i="1" s="1"/>
  <c r="J1022" i="1"/>
  <c r="N1022" i="1" s="1"/>
  <c r="K1022" i="1"/>
  <c r="O1022" i="1" s="1"/>
  <c r="I2374" i="1"/>
  <c r="M2374" i="1" s="1"/>
  <c r="J2374" i="1"/>
  <c r="N2374" i="1" s="1"/>
  <c r="K2374" i="1"/>
  <c r="O2374" i="1" s="1"/>
  <c r="I396" i="1"/>
  <c r="M396" i="1" s="1"/>
  <c r="J396" i="1"/>
  <c r="N396" i="1" s="1"/>
  <c r="K396" i="1"/>
  <c r="O396" i="1" s="1"/>
  <c r="I1176" i="1"/>
  <c r="M1176" i="1" s="1"/>
  <c r="J1176" i="1"/>
  <c r="N1176" i="1" s="1"/>
  <c r="K1176" i="1"/>
  <c r="O1176" i="1" s="1"/>
  <c r="I444" i="1"/>
  <c r="M444" i="1" s="1"/>
  <c r="J444" i="1"/>
  <c r="N444" i="1" s="1"/>
  <c r="K444" i="1"/>
  <c r="O444" i="1" s="1"/>
  <c r="I2205" i="1"/>
  <c r="M2205" i="1" s="1"/>
  <c r="J2205" i="1"/>
  <c r="N2205" i="1" s="1"/>
  <c r="K2205" i="1"/>
  <c r="O2205" i="1" s="1"/>
  <c r="I1788" i="1"/>
  <c r="M1788" i="1" s="1"/>
  <c r="J1788" i="1"/>
  <c r="N1788" i="1" s="1"/>
  <c r="K1788" i="1"/>
  <c r="O1788" i="1" s="1"/>
  <c r="I1243" i="1"/>
  <c r="M1243" i="1" s="1"/>
  <c r="J1243" i="1"/>
  <c r="N1243" i="1" s="1"/>
  <c r="K1243" i="1"/>
  <c r="O1243" i="1" s="1"/>
  <c r="I871" i="1"/>
  <c r="M871" i="1" s="1"/>
  <c r="J871" i="1"/>
  <c r="N871" i="1" s="1"/>
  <c r="K871" i="1"/>
  <c r="O871" i="1" s="1"/>
  <c r="I815" i="1"/>
  <c r="M815" i="1" s="1"/>
  <c r="J815" i="1"/>
  <c r="N815" i="1" s="1"/>
  <c r="K815" i="1"/>
  <c r="O815" i="1" s="1"/>
  <c r="I1409" i="1"/>
  <c r="M1409" i="1" s="1"/>
  <c r="J1409" i="1"/>
  <c r="N1409" i="1" s="1"/>
  <c r="K1409" i="1"/>
  <c r="O1409" i="1" s="1"/>
  <c r="I1240" i="1"/>
  <c r="M1240" i="1" s="1"/>
  <c r="J1240" i="1"/>
  <c r="N1240" i="1" s="1"/>
  <c r="K1240" i="1"/>
  <c r="O1240" i="1" s="1"/>
  <c r="I2202" i="1"/>
  <c r="M2202" i="1" s="1"/>
  <c r="J2202" i="1"/>
  <c r="N2202" i="1" s="1"/>
  <c r="K2202" i="1"/>
  <c r="O2202" i="1" s="1"/>
  <c r="I868" i="1"/>
  <c r="M868" i="1" s="1"/>
  <c r="J868" i="1"/>
  <c r="N868" i="1" s="1"/>
  <c r="K868" i="1"/>
  <c r="O868" i="1" s="1"/>
  <c r="I1173" i="1"/>
  <c r="M1173" i="1" s="1"/>
  <c r="J1173" i="1"/>
  <c r="N1173" i="1" s="1"/>
  <c r="K1173" i="1"/>
  <c r="O1173" i="1" s="1"/>
  <c r="I1450" i="1"/>
  <c r="M1450" i="1" s="1"/>
  <c r="J1450" i="1"/>
  <c r="N1450" i="1" s="1"/>
  <c r="K1450" i="1"/>
  <c r="O1450" i="1" s="1"/>
  <c r="I1147" i="1"/>
  <c r="M1147" i="1" s="1"/>
  <c r="J1147" i="1"/>
  <c r="N1147" i="1" s="1"/>
  <c r="K1147" i="1"/>
  <c r="O1147" i="1" s="1"/>
  <c r="I234" i="1"/>
  <c r="M234" i="1" s="1"/>
  <c r="J234" i="1"/>
  <c r="N234" i="1" s="1"/>
  <c r="K234" i="1"/>
  <c r="O234" i="1" s="1"/>
  <c r="I709" i="1"/>
  <c r="M709" i="1" s="1"/>
  <c r="J709" i="1"/>
  <c r="N709" i="1" s="1"/>
  <c r="K709" i="1"/>
  <c r="O709" i="1" s="1"/>
  <c r="I174" i="1"/>
  <c r="M174" i="1" s="1"/>
  <c r="J174" i="1"/>
  <c r="N174" i="1" s="1"/>
  <c r="K174" i="1"/>
  <c r="O174" i="1" s="1"/>
  <c r="I1020" i="1"/>
  <c r="M1020" i="1" s="1"/>
  <c r="J1020" i="1"/>
  <c r="N1020" i="1" s="1"/>
  <c r="K1020" i="1"/>
  <c r="O1020" i="1" s="1"/>
  <c r="I1513" i="1"/>
  <c r="M1513" i="1" s="1"/>
  <c r="J1513" i="1"/>
  <c r="N1513" i="1" s="1"/>
  <c r="K1513" i="1"/>
  <c r="O1513" i="1" s="1"/>
  <c r="I788" i="1"/>
  <c r="M788" i="1" s="1"/>
  <c r="J788" i="1"/>
  <c r="N788" i="1" s="1"/>
  <c r="K788" i="1"/>
  <c r="O788" i="1" s="1"/>
  <c r="I869" i="1"/>
  <c r="M869" i="1" s="1"/>
  <c r="J869" i="1"/>
  <c r="N869" i="1" s="1"/>
  <c r="K869" i="1"/>
  <c r="O869" i="1" s="1"/>
  <c r="I2203" i="1"/>
  <c r="M2203" i="1" s="1"/>
  <c r="J2203" i="1"/>
  <c r="N2203" i="1" s="1"/>
  <c r="K2203" i="1"/>
  <c r="O2203" i="1" s="1"/>
  <c r="I1241" i="1"/>
  <c r="M1241" i="1" s="1"/>
  <c r="J1241" i="1"/>
  <c r="N1241" i="1" s="1"/>
  <c r="K1241" i="1"/>
  <c r="O1241" i="1" s="1"/>
  <c r="I443" i="1"/>
  <c r="M443" i="1" s="1"/>
  <c r="J443" i="1"/>
  <c r="N443" i="1" s="1"/>
  <c r="K443" i="1"/>
  <c r="O443" i="1" s="1"/>
  <c r="I2373" i="1"/>
  <c r="M2373" i="1" s="1"/>
  <c r="J2373" i="1"/>
  <c r="N2373" i="1" s="1"/>
  <c r="K2373" i="1"/>
  <c r="O2373" i="1" s="1"/>
  <c r="I1174" i="1"/>
  <c r="M1174" i="1" s="1"/>
  <c r="J1174" i="1"/>
  <c r="N1174" i="1" s="1"/>
  <c r="K1174" i="1"/>
  <c r="O1174" i="1" s="1"/>
  <c r="I2392" i="1"/>
  <c r="M2392" i="1" s="1"/>
  <c r="J2392" i="1"/>
  <c r="N2392" i="1" s="1"/>
  <c r="K2392" i="1"/>
  <c r="O2392" i="1" s="1"/>
  <c r="I2385" i="1"/>
  <c r="M2385" i="1" s="1"/>
  <c r="J2385" i="1"/>
  <c r="N2385" i="1" s="1"/>
  <c r="K2385" i="1"/>
  <c r="O2385" i="1" s="1"/>
  <c r="I2386" i="1"/>
  <c r="M2386" i="1" s="1"/>
  <c r="J2386" i="1"/>
  <c r="N2386" i="1" s="1"/>
  <c r="K2386" i="1"/>
  <c r="O2386" i="1" s="1"/>
  <c r="I2390" i="1"/>
  <c r="M2390" i="1" s="1"/>
  <c r="J2390" i="1"/>
  <c r="N2390" i="1" s="1"/>
  <c r="K2390" i="1"/>
  <c r="O2390" i="1" s="1"/>
  <c r="I2391" i="1"/>
  <c r="M2391" i="1" s="1"/>
  <c r="J2391" i="1"/>
  <c r="N2391" i="1" s="1"/>
  <c r="K2391" i="1"/>
  <c r="O2391" i="1" s="1"/>
  <c r="I2394" i="1"/>
  <c r="M2394" i="1" s="1"/>
  <c r="J2394" i="1"/>
  <c r="N2394" i="1" s="1"/>
  <c r="K2394" i="1"/>
  <c r="O2394" i="1" s="1"/>
  <c r="I2393" i="1"/>
  <c r="M2393" i="1" s="1"/>
  <c r="J2393" i="1"/>
  <c r="N2393" i="1" s="1"/>
  <c r="K2393" i="1"/>
  <c r="O2393" i="1" s="1"/>
  <c r="I2387" i="1"/>
  <c r="M2387" i="1" s="1"/>
  <c r="J2387" i="1"/>
  <c r="N2387" i="1" s="1"/>
  <c r="K2387" i="1"/>
  <c r="O2387" i="1" s="1"/>
  <c r="I2388" i="1"/>
  <c r="M2388" i="1" s="1"/>
  <c r="J2388" i="1"/>
  <c r="N2388" i="1" s="1"/>
  <c r="K2388" i="1"/>
  <c r="O2388" i="1" s="1"/>
  <c r="I2336" i="1"/>
  <c r="M2336" i="1" s="1"/>
  <c r="J2336" i="1"/>
  <c r="N2336" i="1" s="1"/>
  <c r="K2336" i="1"/>
  <c r="O2336" i="1" s="1"/>
  <c r="I2339" i="1"/>
  <c r="M2339" i="1" s="1"/>
  <c r="J2339" i="1"/>
  <c r="N2339" i="1" s="1"/>
  <c r="K2339" i="1"/>
  <c r="O2339" i="1" s="1"/>
  <c r="I2332" i="1"/>
  <c r="M2332" i="1" s="1"/>
  <c r="J2332" i="1"/>
  <c r="N2332" i="1" s="1"/>
  <c r="K2332" i="1"/>
  <c r="O2332" i="1" s="1"/>
  <c r="I2333" i="1"/>
  <c r="M2333" i="1" s="1"/>
  <c r="J2333" i="1"/>
  <c r="N2333" i="1" s="1"/>
  <c r="K2333" i="1"/>
  <c r="O2333" i="1" s="1"/>
  <c r="I2337" i="1"/>
  <c r="M2337" i="1" s="1"/>
  <c r="J2337" i="1"/>
  <c r="N2337" i="1" s="1"/>
  <c r="K2337" i="1"/>
  <c r="O2337" i="1" s="1"/>
  <c r="I2338" i="1"/>
  <c r="M2338" i="1" s="1"/>
  <c r="J2338" i="1"/>
  <c r="N2338" i="1" s="1"/>
  <c r="K2338" i="1"/>
  <c r="O2338" i="1" s="1"/>
  <c r="I2341" i="1"/>
  <c r="M2341" i="1" s="1"/>
  <c r="J2341" i="1"/>
  <c r="N2341" i="1" s="1"/>
  <c r="K2341" i="1"/>
  <c r="O2341" i="1" s="1"/>
  <c r="I2340" i="1"/>
  <c r="M2340" i="1" s="1"/>
  <c r="J2340" i="1"/>
  <c r="N2340" i="1" s="1"/>
  <c r="K2340" i="1"/>
  <c r="O2340" i="1" s="1"/>
  <c r="I2334" i="1"/>
  <c r="M2334" i="1" s="1"/>
  <c r="J2334" i="1"/>
  <c r="N2334" i="1" s="1"/>
  <c r="K2334" i="1"/>
  <c r="O2334" i="1" s="1"/>
  <c r="I2335" i="1"/>
  <c r="M2335" i="1" s="1"/>
  <c r="J2335" i="1"/>
  <c r="N2335" i="1" s="1"/>
  <c r="K2335" i="1"/>
  <c r="O2335" i="1" s="1"/>
  <c r="I2308" i="1"/>
  <c r="M2308" i="1" s="1"/>
  <c r="J2308" i="1"/>
  <c r="N2308" i="1" s="1"/>
  <c r="K2308" i="1"/>
  <c r="O2308" i="1" s="1"/>
  <c r="I2309" i="1"/>
  <c r="M2309" i="1" s="1"/>
  <c r="J2309" i="1"/>
  <c r="N2309" i="1" s="1"/>
  <c r="K2309" i="1"/>
  <c r="O2309" i="1" s="1"/>
  <c r="I2312" i="1"/>
  <c r="M2312" i="1" s="1"/>
  <c r="J2312" i="1"/>
  <c r="N2312" i="1" s="1"/>
  <c r="K2312" i="1"/>
  <c r="O2312" i="1" s="1"/>
  <c r="I2313" i="1"/>
  <c r="M2313" i="1" s="1"/>
  <c r="J2313" i="1"/>
  <c r="N2313" i="1" s="1"/>
  <c r="K2313" i="1"/>
  <c r="O2313" i="1" s="1"/>
  <c r="I2315" i="1"/>
  <c r="M2315" i="1" s="1"/>
  <c r="J2315" i="1"/>
  <c r="N2315" i="1" s="1"/>
  <c r="K2315" i="1"/>
  <c r="O2315" i="1" s="1"/>
  <c r="I2314" i="1"/>
  <c r="M2314" i="1" s="1"/>
  <c r="J2314" i="1"/>
  <c r="N2314" i="1" s="1"/>
  <c r="K2314" i="1"/>
  <c r="O2314" i="1" s="1"/>
  <c r="I2310" i="1"/>
  <c r="M2310" i="1" s="1"/>
  <c r="J2310" i="1"/>
  <c r="N2310" i="1" s="1"/>
  <c r="K2310" i="1"/>
  <c r="O2310" i="1" s="1"/>
  <c r="I2311" i="1"/>
  <c r="M2311" i="1" s="1"/>
  <c r="J2311" i="1"/>
  <c r="N2311" i="1" s="1"/>
  <c r="K2311" i="1"/>
  <c r="O2311" i="1" s="1"/>
  <c r="I2282" i="1"/>
  <c r="M2282" i="1" s="1"/>
  <c r="J2282" i="1"/>
  <c r="N2282" i="1" s="1"/>
  <c r="K2282" i="1"/>
  <c r="O2282" i="1" s="1"/>
  <c r="I2283" i="1"/>
  <c r="M2283" i="1" s="1"/>
  <c r="J2283" i="1"/>
  <c r="N2283" i="1" s="1"/>
  <c r="K2283" i="1"/>
  <c r="O2283" i="1" s="1"/>
  <c r="I2286" i="1"/>
  <c r="M2286" i="1" s="1"/>
  <c r="J2286" i="1"/>
  <c r="N2286" i="1" s="1"/>
  <c r="K2286" i="1"/>
  <c r="O2286" i="1" s="1"/>
  <c r="I2287" i="1"/>
  <c r="M2287" i="1" s="1"/>
  <c r="J2287" i="1"/>
  <c r="N2287" i="1" s="1"/>
  <c r="K2287" i="1"/>
  <c r="O2287" i="1" s="1"/>
  <c r="I2289" i="1"/>
  <c r="M2289" i="1" s="1"/>
  <c r="J2289" i="1"/>
  <c r="N2289" i="1" s="1"/>
  <c r="K2289" i="1"/>
  <c r="O2289" i="1" s="1"/>
  <c r="I2288" i="1"/>
  <c r="M2288" i="1" s="1"/>
  <c r="J2288" i="1"/>
  <c r="N2288" i="1" s="1"/>
  <c r="K2288" i="1"/>
  <c r="O2288" i="1" s="1"/>
  <c r="I2284" i="1"/>
  <c r="M2284" i="1" s="1"/>
  <c r="J2284" i="1"/>
  <c r="N2284" i="1" s="1"/>
  <c r="K2284" i="1"/>
  <c r="O2284" i="1" s="1"/>
  <c r="I2285" i="1"/>
  <c r="M2285" i="1" s="1"/>
  <c r="J2285" i="1"/>
  <c r="N2285" i="1" s="1"/>
  <c r="K2285" i="1"/>
  <c r="O2285" i="1" s="1"/>
  <c r="I2222" i="1"/>
  <c r="M2222" i="1" s="1"/>
  <c r="J2222" i="1"/>
  <c r="N2222" i="1" s="1"/>
  <c r="K2222" i="1"/>
  <c r="O2222" i="1" s="1"/>
  <c r="I2223" i="1"/>
  <c r="M2223" i="1" s="1"/>
  <c r="J2223" i="1"/>
  <c r="N2223" i="1" s="1"/>
  <c r="K2223" i="1"/>
  <c r="O2223" i="1" s="1"/>
  <c r="I2226" i="1"/>
  <c r="M2226" i="1" s="1"/>
  <c r="J2226" i="1"/>
  <c r="N2226" i="1" s="1"/>
  <c r="K2226" i="1"/>
  <c r="O2226" i="1" s="1"/>
  <c r="I2227" i="1"/>
  <c r="M2227" i="1" s="1"/>
  <c r="J2227" i="1"/>
  <c r="N2227" i="1" s="1"/>
  <c r="K2227" i="1"/>
  <c r="O2227" i="1" s="1"/>
  <c r="I2229" i="1"/>
  <c r="M2229" i="1" s="1"/>
  <c r="J2229" i="1"/>
  <c r="N2229" i="1" s="1"/>
  <c r="K2229" i="1"/>
  <c r="O2229" i="1" s="1"/>
  <c r="I2228" i="1"/>
  <c r="M2228" i="1" s="1"/>
  <c r="J2228" i="1"/>
  <c r="N2228" i="1" s="1"/>
  <c r="K2228" i="1"/>
  <c r="O2228" i="1" s="1"/>
  <c r="I2224" i="1"/>
  <c r="M2224" i="1" s="1"/>
  <c r="J2224" i="1"/>
  <c r="N2224" i="1" s="1"/>
  <c r="K2224" i="1"/>
  <c r="O2224" i="1" s="1"/>
  <c r="I2225" i="1"/>
  <c r="M2225" i="1" s="1"/>
  <c r="J2225" i="1"/>
  <c r="N2225" i="1" s="1"/>
  <c r="K2225" i="1"/>
  <c r="O2225" i="1" s="1"/>
  <c r="I2168" i="1"/>
  <c r="M2168" i="1" s="1"/>
  <c r="J2168" i="1"/>
  <c r="N2168" i="1" s="1"/>
  <c r="K2168" i="1"/>
  <c r="O2168" i="1" s="1"/>
  <c r="I2169" i="1"/>
  <c r="M2169" i="1" s="1"/>
  <c r="J2169" i="1"/>
  <c r="N2169" i="1" s="1"/>
  <c r="K2169" i="1"/>
  <c r="O2169" i="1" s="1"/>
  <c r="I2173" i="1"/>
  <c r="M2173" i="1" s="1"/>
  <c r="J2173" i="1"/>
  <c r="N2173" i="1" s="1"/>
  <c r="K2173" i="1"/>
  <c r="O2173" i="1" s="1"/>
  <c r="I2174" i="1"/>
  <c r="M2174" i="1" s="1"/>
  <c r="J2174" i="1"/>
  <c r="N2174" i="1" s="1"/>
  <c r="K2174" i="1"/>
  <c r="O2174" i="1" s="1"/>
  <c r="I2176" i="1"/>
  <c r="M2176" i="1" s="1"/>
  <c r="J2176" i="1"/>
  <c r="N2176" i="1" s="1"/>
  <c r="K2176" i="1"/>
  <c r="O2176" i="1" s="1"/>
  <c r="I2175" i="1"/>
  <c r="M2175" i="1" s="1"/>
  <c r="J2175" i="1"/>
  <c r="N2175" i="1" s="1"/>
  <c r="K2175" i="1"/>
  <c r="O2175" i="1" s="1"/>
  <c r="I2170" i="1"/>
  <c r="M2170" i="1" s="1"/>
  <c r="J2170" i="1"/>
  <c r="N2170" i="1" s="1"/>
  <c r="K2170" i="1"/>
  <c r="O2170" i="1" s="1"/>
  <c r="I2171" i="1"/>
  <c r="M2171" i="1" s="1"/>
  <c r="J2171" i="1"/>
  <c r="N2171" i="1" s="1"/>
  <c r="K2171" i="1"/>
  <c r="O2171" i="1" s="1"/>
  <c r="I2172" i="1"/>
  <c r="M2172" i="1" s="1"/>
  <c r="J2172" i="1"/>
  <c r="N2172" i="1" s="1"/>
  <c r="K2172" i="1"/>
  <c r="O2172" i="1" s="1"/>
  <c r="I2167" i="1"/>
  <c r="M2167" i="1" s="1"/>
  <c r="J2167" i="1"/>
  <c r="N2167" i="1" s="1"/>
  <c r="K2167" i="1"/>
  <c r="O2167" i="1" s="1"/>
  <c r="I2099" i="1"/>
  <c r="M2099" i="1" s="1"/>
  <c r="J2099" i="1"/>
  <c r="N2099" i="1" s="1"/>
  <c r="K2099" i="1"/>
  <c r="O2099" i="1" s="1"/>
  <c r="I2102" i="1"/>
  <c r="M2102" i="1" s="1"/>
  <c r="J2102" i="1"/>
  <c r="N2102" i="1" s="1"/>
  <c r="K2102" i="1"/>
  <c r="O2102" i="1" s="1"/>
  <c r="I2095" i="1"/>
  <c r="M2095" i="1" s="1"/>
  <c r="J2095" i="1"/>
  <c r="N2095" i="1" s="1"/>
  <c r="K2095" i="1"/>
  <c r="O2095" i="1" s="1"/>
  <c r="I2096" i="1"/>
  <c r="M2096" i="1" s="1"/>
  <c r="J2096" i="1"/>
  <c r="N2096" i="1" s="1"/>
  <c r="K2096" i="1"/>
  <c r="O2096" i="1" s="1"/>
  <c r="I2100" i="1"/>
  <c r="M2100" i="1" s="1"/>
  <c r="J2100" i="1"/>
  <c r="N2100" i="1" s="1"/>
  <c r="K2100" i="1"/>
  <c r="O2100" i="1" s="1"/>
  <c r="I2101" i="1"/>
  <c r="M2101" i="1" s="1"/>
  <c r="J2101" i="1"/>
  <c r="N2101" i="1" s="1"/>
  <c r="K2101" i="1"/>
  <c r="O2101" i="1" s="1"/>
  <c r="I2104" i="1"/>
  <c r="M2104" i="1" s="1"/>
  <c r="J2104" i="1"/>
  <c r="N2104" i="1" s="1"/>
  <c r="K2104" i="1"/>
  <c r="O2104" i="1" s="1"/>
  <c r="I2103" i="1"/>
  <c r="M2103" i="1" s="1"/>
  <c r="J2103" i="1"/>
  <c r="N2103" i="1" s="1"/>
  <c r="K2103" i="1"/>
  <c r="O2103" i="1" s="1"/>
  <c r="I2097" i="1"/>
  <c r="M2097" i="1" s="1"/>
  <c r="J2097" i="1"/>
  <c r="N2097" i="1" s="1"/>
  <c r="K2097" i="1"/>
  <c r="O2097" i="1" s="1"/>
  <c r="I2098" i="1"/>
  <c r="M2098" i="1" s="1"/>
  <c r="J2098" i="1"/>
  <c r="N2098" i="1" s="1"/>
  <c r="K2098" i="1"/>
  <c r="O2098" i="1" s="1"/>
  <c r="I2062" i="1"/>
  <c r="M2062" i="1" s="1"/>
  <c r="J2062" i="1"/>
  <c r="N2062" i="1" s="1"/>
  <c r="K2062" i="1"/>
  <c r="O2062" i="1" s="1"/>
  <c r="I2065" i="1"/>
  <c r="M2065" i="1" s="1"/>
  <c r="J2065" i="1"/>
  <c r="N2065" i="1" s="1"/>
  <c r="K2065" i="1"/>
  <c r="O2065" i="1" s="1"/>
  <c r="I2058" i="1"/>
  <c r="M2058" i="1" s="1"/>
  <c r="J2058" i="1"/>
  <c r="N2058" i="1" s="1"/>
  <c r="K2058" i="1"/>
  <c r="O2058" i="1" s="1"/>
  <c r="I2059" i="1"/>
  <c r="M2059" i="1" s="1"/>
  <c r="J2059" i="1"/>
  <c r="N2059" i="1" s="1"/>
  <c r="K2059" i="1"/>
  <c r="O2059" i="1" s="1"/>
  <c r="I2063" i="1"/>
  <c r="M2063" i="1" s="1"/>
  <c r="J2063" i="1"/>
  <c r="N2063" i="1" s="1"/>
  <c r="K2063" i="1"/>
  <c r="O2063" i="1" s="1"/>
  <c r="I2064" i="1"/>
  <c r="M2064" i="1" s="1"/>
  <c r="J2064" i="1"/>
  <c r="N2064" i="1" s="1"/>
  <c r="K2064" i="1"/>
  <c r="O2064" i="1" s="1"/>
  <c r="I2067" i="1"/>
  <c r="M2067" i="1" s="1"/>
  <c r="J2067" i="1"/>
  <c r="N2067" i="1" s="1"/>
  <c r="K2067" i="1"/>
  <c r="O2067" i="1" s="1"/>
  <c r="I2066" i="1"/>
  <c r="M2066" i="1" s="1"/>
  <c r="J2066" i="1"/>
  <c r="N2066" i="1" s="1"/>
  <c r="K2066" i="1"/>
  <c r="O2066" i="1" s="1"/>
  <c r="I2060" i="1"/>
  <c r="M2060" i="1" s="1"/>
  <c r="J2060" i="1"/>
  <c r="N2060" i="1" s="1"/>
  <c r="K2060" i="1"/>
  <c r="O2060" i="1" s="1"/>
  <c r="I2061" i="1"/>
  <c r="M2061" i="1" s="1"/>
  <c r="J2061" i="1"/>
  <c r="N2061" i="1" s="1"/>
  <c r="K2061" i="1"/>
  <c r="O2061" i="1" s="1"/>
  <c r="I2003" i="1"/>
  <c r="M2003" i="1" s="1"/>
  <c r="J2003" i="1"/>
  <c r="N2003" i="1" s="1"/>
  <c r="K2003" i="1"/>
  <c r="O2003" i="1" s="1"/>
  <c r="I2004" i="1"/>
  <c r="M2004" i="1" s="1"/>
  <c r="J2004" i="1"/>
  <c r="N2004" i="1" s="1"/>
  <c r="K2004" i="1"/>
  <c r="O2004" i="1" s="1"/>
  <c r="I2007" i="1"/>
  <c r="M2007" i="1" s="1"/>
  <c r="J2007" i="1"/>
  <c r="N2007" i="1" s="1"/>
  <c r="K2007" i="1"/>
  <c r="O2007" i="1" s="1"/>
  <c r="I2008" i="1"/>
  <c r="M2008" i="1" s="1"/>
  <c r="J2008" i="1"/>
  <c r="N2008" i="1" s="1"/>
  <c r="K2008" i="1"/>
  <c r="O2008" i="1" s="1"/>
  <c r="I2010" i="1"/>
  <c r="M2010" i="1" s="1"/>
  <c r="J2010" i="1"/>
  <c r="N2010" i="1" s="1"/>
  <c r="K2010" i="1"/>
  <c r="O2010" i="1" s="1"/>
  <c r="I2009" i="1"/>
  <c r="M2009" i="1" s="1"/>
  <c r="J2009" i="1"/>
  <c r="N2009" i="1" s="1"/>
  <c r="K2009" i="1"/>
  <c r="O2009" i="1" s="1"/>
  <c r="I2005" i="1"/>
  <c r="M2005" i="1" s="1"/>
  <c r="J2005" i="1"/>
  <c r="N2005" i="1" s="1"/>
  <c r="K2005" i="1"/>
  <c r="O2005" i="1" s="1"/>
  <c r="I2006" i="1"/>
  <c r="M2006" i="1" s="1"/>
  <c r="J2006" i="1"/>
  <c r="N2006" i="1" s="1"/>
  <c r="K2006" i="1"/>
  <c r="O2006" i="1" s="1"/>
  <c r="I1959" i="1"/>
  <c r="M1959" i="1" s="1"/>
  <c r="J1959" i="1"/>
  <c r="N1959" i="1" s="1"/>
  <c r="K1959" i="1"/>
  <c r="O1959" i="1" s="1"/>
  <c r="I1960" i="1"/>
  <c r="M1960" i="1" s="1"/>
  <c r="J1960" i="1"/>
  <c r="N1960" i="1" s="1"/>
  <c r="K1960" i="1"/>
  <c r="O1960" i="1" s="1"/>
  <c r="I1963" i="1"/>
  <c r="M1963" i="1" s="1"/>
  <c r="J1963" i="1"/>
  <c r="N1963" i="1" s="1"/>
  <c r="K1963" i="1"/>
  <c r="O1963" i="1" s="1"/>
  <c r="I1964" i="1"/>
  <c r="M1964" i="1" s="1"/>
  <c r="J1964" i="1"/>
  <c r="N1964" i="1" s="1"/>
  <c r="K1964" i="1"/>
  <c r="O1964" i="1" s="1"/>
  <c r="I1966" i="1"/>
  <c r="M1966" i="1" s="1"/>
  <c r="J1966" i="1"/>
  <c r="N1966" i="1" s="1"/>
  <c r="K1966" i="1"/>
  <c r="O1966" i="1" s="1"/>
  <c r="I1965" i="1"/>
  <c r="M1965" i="1" s="1"/>
  <c r="J1965" i="1"/>
  <c r="N1965" i="1" s="1"/>
  <c r="K1965" i="1"/>
  <c r="O1965" i="1" s="1"/>
  <c r="I1961" i="1"/>
  <c r="M1961" i="1" s="1"/>
  <c r="J1961" i="1"/>
  <c r="N1961" i="1" s="1"/>
  <c r="K1961" i="1"/>
  <c r="O1961" i="1" s="1"/>
  <c r="I1962" i="1"/>
  <c r="M1962" i="1" s="1"/>
  <c r="J1962" i="1"/>
  <c r="N1962" i="1" s="1"/>
  <c r="K1962" i="1"/>
  <c r="O1962" i="1" s="1"/>
  <c r="I1934" i="1"/>
  <c r="M1934" i="1" s="1"/>
  <c r="J1934" i="1"/>
  <c r="N1934" i="1" s="1"/>
  <c r="K1934" i="1"/>
  <c r="O1934" i="1" s="1"/>
  <c r="I1935" i="1"/>
  <c r="M1935" i="1" s="1"/>
  <c r="J1935" i="1"/>
  <c r="N1935" i="1" s="1"/>
  <c r="K1935" i="1"/>
  <c r="O1935" i="1" s="1"/>
  <c r="I1938" i="1"/>
  <c r="M1938" i="1" s="1"/>
  <c r="J1938" i="1"/>
  <c r="N1938" i="1" s="1"/>
  <c r="K1938" i="1"/>
  <c r="O1938" i="1" s="1"/>
  <c r="I1939" i="1"/>
  <c r="M1939" i="1" s="1"/>
  <c r="J1939" i="1"/>
  <c r="N1939" i="1" s="1"/>
  <c r="K1939" i="1"/>
  <c r="O1939" i="1" s="1"/>
  <c r="I1941" i="1"/>
  <c r="M1941" i="1" s="1"/>
  <c r="J1941" i="1"/>
  <c r="N1941" i="1" s="1"/>
  <c r="K1941" i="1"/>
  <c r="O1941" i="1" s="1"/>
  <c r="I1940" i="1"/>
  <c r="M1940" i="1" s="1"/>
  <c r="J1940" i="1"/>
  <c r="N1940" i="1" s="1"/>
  <c r="K1940" i="1"/>
  <c r="O1940" i="1" s="1"/>
  <c r="I1936" i="1"/>
  <c r="M1936" i="1" s="1"/>
  <c r="J1936" i="1"/>
  <c r="N1936" i="1" s="1"/>
  <c r="K1936" i="1"/>
  <c r="O1936" i="1" s="1"/>
  <c r="I1937" i="1"/>
  <c r="M1937" i="1" s="1"/>
  <c r="J1937" i="1"/>
  <c r="N1937" i="1" s="1"/>
  <c r="K1937" i="1"/>
  <c r="O1937" i="1" s="1"/>
  <c r="I1892" i="1"/>
  <c r="M1892" i="1" s="1"/>
  <c r="J1892" i="1"/>
  <c r="N1892" i="1" s="1"/>
  <c r="K1892" i="1"/>
  <c r="O1892" i="1" s="1"/>
  <c r="I1893" i="1"/>
  <c r="M1893" i="1" s="1"/>
  <c r="J1893" i="1"/>
  <c r="N1893" i="1" s="1"/>
  <c r="K1893" i="1"/>
  <c r="O1893" i="1" s="1"/>
  <c r="I1897" i="1"/>
  <c r="M1897" i="1" s="1"/>
  <c r="J1897" i="1"/>
  <c r="N1897" i="1" s="1"/>
  <c r="K1897" i="1"/>
  <c r="O1897" i="1" s="1"/>
  <c r="I1898" i="1"/>
  <c r="M1898" i="1" s="1"/>
  <c r="J1898" i="1"/>
  <c r="N1898" i="1" s="1"/>
  <c r="K1898" i="1"/>
  <c r="O1898" i="1" s="1"/>
  <c r="I1900" i="1"/>
  <c r="M1900" i="1" s="1"/>
  <c r="J1900" i="1"/>
  <c r="N1900" i="1" s="1"/>
  <c r="K1900" i="1"/>
  <c r="O1900" i="1" s="1"/>
  <c r="I1899" i="1"/>
  <c r="M1899" i="1" s="1"/>
  <c r="J1899" i="1"/>
  <c r="N1899" i="1" s="1"/>
  <c r="K1899" i="1"/>
  <c r="O1899" i="1" s="1"/>
  <c r="I1894" i="1"/>
  <c r="M1894" i="1" s="1"/>
  <c r="J1894" i="1"/>
  <c r="N1894" i="1" s="1"/>
  <c r="K1894" i="1"/>
  <c r="O1894" i="1" s="1"/>
  <c r="I1895" i="1"/>
  <c r="M1895" i="1" s="1"/>
  <c r="J1895" i="1"/>
  <c r="N1895" i="1" s="1"/>
  <c r="K1895" i="1"/>
  <c r="O1895" i="1" s="1"/>
  <c r="I1896" i="1"/>
  <c r="M1896" i="1" s="1"/>
  <c r="J1896" i="1"/>
  <c r="N1896" i="1" s="1"/>
  <c r="K1896" i="1"/>
  <c r="O1896" i="1" s="1"/>
  <c r="I1891" i="1"/>
  <c r="M1891" i="1" s="1"/>
  <c r="J1891" i="1"/>
  <c r="N1891" i="1" s="1"/>
  <c r="K1891" i="1"/>
  <c r="O1891" i="1" s="1"/>
  <c r="I1856" i="1"/>
  <c r="M1856" i="1" s="1"/>
  <c r="J1856" i="1"/>
  <c r="N1856" i="1" s="1"/>
  <c r="K1856" i="1"/>
  <c r="O1856" i="1" s="1"/>
  <c r="I1857" i="1"/>
  <c r="M1857" i="1" s="1"/>
  <c r="J1857" i="1"/>
  <c r="N1857" i="1" s="1"/>
  <c r="K1857" i="1"/>
  <c r="O1857" i="1" s="1"/>
  <c r="I1860" i="1"/>
  <c r="M1860" i="1" s="1"/>
  <c r="J1860" i="1"/>
  <c r="N1860" i="1" s="1"/>
  <c r="K1860" i="1"/>
  <c r="O1860" i="1" s="1"/>
  <c r="I1861" i="1"/>
  <c r="M1861" i="1" s="1"/>
  <c r="J1861" i="1"/>
  <c r="N1861" i="1" s="1"/>
  <c r="K1861" i="1"/>
  <c r="O1861" i="1" s="1"/>
  <c r="I1863" i="1"/>
  <c r="M1863" i="1" s="1"/>
  <c r="J1863" i="1"/>
  <c r="N1863" i="1" s="1"/>
  <c r="K1863" i="1"/>
  <c r="O1863" i="1" s="1"/>
  <c r="I1862" i="1"/>
  <c r="M1862" i="1" s="1"/>
  <c r="J1862" i="1"/>
  <c r="N1862" i="1" s="1"/>
  <c r="K1862" i="1"/>
  <c r="O1862" i="1" s="1"/>
  <c r="I1858" i="1"/>
  <c r="M1858" i="1" s="1"/>
  <c r="J1858" i="1"/>
  <c r="N1858" i="1" s="1"/>
  <c r="K1858" i="1"/>
  <c r="O1858" i="1" s="1"/>
  <c r="I1859" i="1"/>
  <c r="M1859" i="1" s="1"/>
  <c r="J1859" i="1"/>
  <c r="N1859" i="1" s="1"/>
  <c r="K1859" i="1"/>
  <c r="O1859" i="1" s="1"/>
  <c r="I1818" i="1"/>
  <c r="M1818" i="1" s="1"/>
  <c r="J1818" i="1"/>
  <c r="N1818" i="1" s="1"/>
  <c r="K1818" i="1"/>
  <c r="O1818" i="1" s="1"/>
  <c r="I1821" i="1"/>
  <c r="M1821" i="1" s="1"/>
  <c r="J1821" i="1"/>
  <c r="N1821" i="1" s="1"/>
  <c r="K1821" i="1"/>
  <c r="O1821" i="1" s="1"/>
  <c r="I1814" i="1"/>
  <c r="M1814" i="1" s="1"/>
  <c r="J1814" i="1"/>
  <c r="N1814" i="1" s="1"/>
  <c r="K1814" i="1"/>
  <c r="O1814" i="1" s="1"/>
  <c r="I1815" i="1"/>
  <c r="M1815" i="1" s="1"/>
  <c r="J1815" i="1"/>
  <c r="N1815" i="1" s="1"/>
  <c r="K1815" i="1"/>
  <c r="O1815" i="1" s="1"/>
  <c r="I1819" i="1"/>
  <c r="M1819" i="1" s="1"/>
  <c r="J1819" i="1"/>
  <c r="N1819" i="1" s="1"/>
  <c r="K1819" i="1"/>
  <c r="O1819" i="1" s="1"/>
  <c r="I1820" i="1"/>
  <c r="M1820" i="1" s="1"/>
  <c r="J1820" i="1"/>
  <c r="N1820" i="1" s="1"/>
  <c r="K1820" i="1"/>
  <c r="O1820" i="1" s="1"/>
  <c r="I1823" i="1"/>
  <c r="M1823" i="1" s="1"/>
  <c r="J1823" i="1"/>
  <c r="N1823" i="1" s="1"/>
  <c r="K1823" i="1"/>
  <c r="O1823" i="1" s="1"/>
  <c r="I1822" i="1"/>
  <c r="M1822" i="1" s="1"/>
  <c r="J1822" i="1"/>
  <c r="N1822" i="1" s="1"/>
  <c r="K1822" i="1"/>
  <c r="O1822" i="1" s="1"/>
  <c r="I1816" i="1"/>
  <c r="M1816" i="1" s="1"/>
  <c r="J1816" i="1"/>
  <c r="N1816" i="1" s="1"/>
  <c r="K1816" i="1"/>
  <c r="O1816" i="1" s="1"/>
  <c r="I1817" i="1"/>
  <c r="M1817" i="1" s="1"/>
  <c r="J1817" i="1"/>
  <c r="N1817" i="1" s="1"/>
  <c r="K1817" i="1"/>
  <c r="O1817" i="1" s="1"/>
  <c r="I1760" i="1"/>
  <c r="M1760" i="1" s="1"/>
  <c r="J1760" i="1"/>
  <c r="N1760" i="1" s="1"/>
  <c r="K1760" i="1"/>
  <c r="O1760" i="1" s="1"/>
  <c r="I1761" i="1"/>
  <c r="M1761" i="1" s="1"/>
  <c r="J1761" i="1"/>
  <c r="N1761" i="1" s="1"/>
  <c r="K1761" i="1"/>
  <c r="O1761" i="1" s="1"/>
  <c r="I1764" i="1"/>
  <c r="M1764" i="1" s="1"/>
  <c r="J1764" i="1"/>
  <c r="N1764" i="1" s="1"/>
  <c r="K1764" i="1"/>
  <c r="O1764" i="1" s="1"/>
  <c r="I1765" i="1"/>
  <c r="M1765" i="1" s="1"/>
  <c r="J1765" i="1"/>
  <c r="N1765" i="1" s="1"/>
  <c r="K1765" i="1"/>
  <c r="O1765" i="1" s="1"/>
  <c r="I1767" i="1"/>
  <c r="M1767" i="1" s="1"/>
  <c r="J1767" i="1"/>
  <c r="N1767" i="1" s="1"/>
  <c r="K1767" i="1"/>
  <c r="O1767" i="1" s="1"/>
  <c r="I1766" i="1"/>
  <c r="M1766" i="1" s="1"/>
  <c r="J1766" i="1"/>
  <c r="N1766" i="1" s="1"/>
  <c r="K1766" i="1"/>
  <c r="O1766" i="1" s="1"/>
  <c r="I1762" i="1"/>
  <c r="M1762" i="1" s="1"/>
  <c r="J1762" i="1"/>
  <c r="N1762" i="1" s="1"/>
  <c r="K1762" i="1"/>
  <c r="O1762" i="1" s="1"/>
  <c r="I1763" i="1"/>
  <c r="M1763" i="1" s="1"/>
  <c r="J1763" i="1"/>
  <c r="N1763" i="1" s="1"/>
  <c r="K1763" i="1"/>
  <c r="O1763" i="1" s="1"/>
  <c r="I1729" i="1"/>
  <c r="M1729" i="1" s="1"/>
  <c r="J1729" i="1"/>
  <c r="N1729" i="1" s="1"/>
  <c r="K1729" i="1"/>
  <c r="O1729" i="1" s="1"/>
  <c r="I1730" i="1"/>
  <c r="M1730" i="1" s="1"/>
  <c r="J1730" i="1"/>
  <c r="N1730" i="1" s="1"/>
  <c r="K1730" i="1"/>
  <c r="O1730" i="1" s="1"/>
  <c r="I1734" i="1"/>
  <c r="M1734" i="1" s="1"/>
  <c r="J1734" i="1"/>
  <c r="N1734" i="1" s="1"/>
  <c r="K1734" i="1"/>
  <c r="O1734" i="1" s="1"/>
  <c r="I1735" i="1"/>
  <c r="M1735" i="1" s="1"/>
  <c r="J1735" i="1"/>
  <c r="N1735" i="1" s="1"/>
  <c r="K1735" i="1"/>
  <c r="O1735" i="1" s="1"/>
  <c r="I1737" i="1"/>
  <c r="M1737" i="1" s="1"/>
  <c r="J1737" i="1"/>
  <c r="N1737" i="1" s="1"/>
  <c r="K1737" i="1"/>
  <c r="O1737" i="1" s="1"/>
  <c r="I1736" i="1"/>
  <c r="M1736" i="1" s="1"/>
  <c r="J1736" i="1"/>
  <c r="N1736" i="1" s="1"/>
  <c r="K1736" i="1"/>
  <c r="O1736" i="1" s="1"/>
  <c r="I1731" i="1"/>
  <c r="M1731" i="1" s="1"/>
  <c r="J1731" i="1"/>
  <c r="N1731" i="1" s="1"/>
  <c r="K1731" i="1"/>
  <c r="O1731" i="1" s="1"/>
  <c r="I1732" i="1"/>
  <c r="M1732" i="1" s="1"/>
  <c r="J1732" i="1"/>
  <c r="N1732" i="1" s="1"/>
  <c r="K1732" i="1"/>
  <c r="O1732" i="1" s="1"/>
  <c r="I1733" i="1"/>
  <c r="M1733" i="1" s="1"/>
  <c r="J1733" i="1"/>
  <c r="N1733" i="1" s="1"/>
  <c r="K1733" i="1"/>
  <c r="O1733" i="1" s="1"/>
  <c r="I1728" i="1"/>
  <c r="M1728" i="1" s="1"/>
  <c r="J1728" i="1"/>
  <c r="N1728" i="1" s="1"/>
  <c r="K1728" i="1"/>
  <c r="O1728" i="1" s="1"/>
  <c r="I1699" i="1"/>
  <c r="M1699" i="1" s="1"/>
  <c r="J1699" i="1"/>
  <c r="N1699" i="1" s="1"/>
  <c r="K1699" i="1"/>
  <c r="O1699" i="1" s="1"/>
  <c r="I1702" i="1"/>
  <c r="M1702" i="1" s="1"/>
  <c r="J1702" i="1"/>
  <c r="N1702" i="1" s="1"/>
  <c r="K1702" i="1"/>
  <c r="O1702" i="1" s="1"/>
  <c r="I1695" i="1"/>
  <c r="M1695" i="1" s="1"/>
  <c r="J1695" i="1"/>
  <c r="N1695" i="1" s="1"/>
  <c r="K1695" i="1"/>
  <c r="O1695" i="1" s="1"/>
  <c r="I1696" i="1"/>
  <c r="M1696" i="1" s="1"/>
  <c r="J1696" i="1"/>
  <c r="N1696" i="1" s="1"/>
  <c r="K1696" i="1"/>
  <c r="O1696" i="1" s="1"/>
  <c r="I1700" i="1"/>
  <c r="M1700" i="1" s="1"/>
  <c r="J1700" i="1"/>
  <c r="N1700" i="1" s="1"/>
  <c r="K1700" i="1"/>
  <c r="O1700" i="1" s="1"/>
  <c r="I1701" i="1"/>
  <c r="M1701" i="1" s="1"/>
  <c r="J1701" i="1"/>
  <c r="N1701" i="1" s="1"/>
  <c r="K1701" i="1"/>
  <c r="O1701" i="1" s="1"/>
  <c r="I1704" i="1"/>
  <c r="M1704" i="1" s="1"/>
  <c r="J1704" i="1"/>
  <c r="N1704" i="1" s="1"/>
  <c r="K1704" i="1"/>
  <c r="O1704" i="1" s="1"/>
  <c r="I1703" i="1"/>
  <c r="M1703" i="1" s="1"/>
  <c r="J1703" i="1"/>
  <c r="N1703" i="1" s="1"/>
  <c r="K1703" i="1"/>
  <c r="O1703" i="1" s="1"/>
  <c r="I1697" i="1"/>
  <c r="M1697" i="1" s="1"/>
  <c r="J1697" i="1"/>
  <c r="N1697" i="1" s="1"/>
  <c r="K1697" i="1"/>
  <c r="O1697" i="1" s="1"/>
  <c r="I1698" i="1"/>
  <c r="M1698" i="1" s="1"/>
  <c r="J1698" i="1"/>
  <c r="N1698" i="1" s="1"/>
  <c r="K1698" i="1"/>
  <c r="O1698" i="1" s="1"/>
  <c r="I1655" i="1"/>
  <c r="M1655" i="1" s="1"/>
  <c r="J1655" i="1"/>
  <c r="N1655" i="1" s="1"/>
  <c r="K1655" i="1"/>
  <c r="O1655" i="1" s="1"/>
  <c r="I1658" i="1"/>
  <c r="M1658" i="1" s="1"/>
  <c r="J1658" i="1"/>
  <c r="N1658" i="1" s="1"/>
  <c r="K1658" i="1"/>
  <c r="O1658" i="1" s="1"/>
  <c r="I1651" i="1"/>
  <c r="M1651" i="1" s="1"/>
  <c r="J1651" i="1"/>
  <c r="N1651" i="1" s="1"/>
  <c r="K1651" i="1"/>
  <c r="O1651" i="1" s="1"/>
  <c r="I1652" i="1"/>
  <c r="M1652" i="1" s="1"/>
  <c r="J1652" i="1"/>
  <c r="N1652" i="1" s="1"/>
  <c r="K1652" i="1"/>
  <c r="O1652" i="1" s="1"/>
  <c r="I1656" i="1"/>
  <c r="M1656" i="1" s="1"/>
  <c r="J1656" i="1"/>
  <c r="N1656" i="1" s="1"/>
  <c r="K1656" i="1"/>
  <c r="O1656" i="1" s="1"/>
  <c r="I1657" i="1"/>
  <c r="M1657" i="1" s="1"/>
  <c r="J1657" i="1"/>
  <c r="N1657" i="1" s="1"/>
  <c r="K1657" i="1"/>
  <c r="O1657" i="1" s="1"/>
  <c r="I1660" i="1"/>
  <c r="M1660" i="1" s="1"/>
  <c r="J1660" i="1"/>
  <c r="N1660" i="1" s="1"/>
  <c r="K1660" i="1"/>
  <c r="O1660" i="1" s="1"/>
  <c r="I1659" i="1"/>
  <c r="M1659" i="1" s="1"/>
  <c r="J1659" i="1"/>
  <c r="N1659" i="1" s="1"/>
  <c r="K1659" i="1"/>
  <c r="O1659" i="1" s="1"/>
  <c r="I1653" i="1"/>
  <c r="M1653" i="1" s="1"/>
  <c r="J1653" i="1"/>
  <c r="N1653" i="1" s="1"/>
  <c r="K1653" i="1"/>
  <c r="O1653" i="1" s="1"/>
  <c r="I1654" i="1"/>
  <c r="M1654" i="1" s="1"/>
  <c r="J1654" i="1"/>
  <c r="N1654" i="1" s="1"/>
  <c r="K1654" i="1"/>
  <c r="O1654" i="1" s="1"/>
  <c r="I1614" i="1"/>
  <c r="M1614" i="1" s="1"/>
  <c r="J1614" i="1"/>
  <c r="N1614" i="1" s="1"/>
  <c r="K1614" i="1"/>
  <c r="O1614" i="1" s="1"/>
  <c r="I1617" i="1"/>
  <c r="M1617" i="1" s="1"/>
  <c r="J1617" i="1"/>
  <c r="N1617" i="1" s="1"/>
  <c r="K1617" i="1"/>
  <c r="O1617" i="1" s="1"/>
  <c r="I1610" i="1"/>
  <c r="M1610" i="1" s="1"/>
  <c r="J1610" i="1"/>
  <c r="N1610" i="1" s="1"/>
  <c r="K1610" i="1"/>
  <c r="O1610" i="1" s="1"/>
  <c r="I1611" i="1"/>
  <c r="M1611" i="1" s="1"/>
  <c r="J1611" i="1"/>
  <c r="N1611" i="1" s="1"/>
  <c r="K1611" i="1"/>
  <c r="O1611" i="1" s="1"/>
  <c r="I1615" i="1"/>
  <c r="M1615" i="1" s="1"/>
  <c r="J1615" i="1"/>
  <c r="N1615" i="1" s="1"/>
  <c r="K1615" i="1"/>
  <c r="O1615" i="1" s="1"/>
  <c r="I1616" i="1"/>
  <c r="M1616" i="1" s="1"/>
  <c r="J1616" i="1"/>
  <c r="N1616" i="1" s="1"/>
  <c r="K1616" i="1"/>
  <c r="O1616" i="1" s="1"/>
  <c r="I1619" i="1"/>
  <c r="M1619" i="1" s="1"/>
  <c r="J1619" i="1"/>
  <c r="N1619" i="1" s="1"/>
  <c r="K1619" i="1"/>
  <c r="O1619" i="1" s="1"/>
  <c r="I1618" i="1"/>
  <c r="M1618" i="1" s="1"/>
  <c r="J1618" i="1"/>
  <c r="N1618" i="1" s="1"/>
  <c r="K1618" i="1"/>
  <c r="O1618" i="1" s="1"/>
  <c r="I1612" i="1"/>
  <c r="M1612" i="1" s="1"/>
  <c r="J1612" i="1"/>
  <c r="N1612" i="1" s="1"/>
  <c r="K1612" i="1"/>
  <c r="O1612" i="1" s="1"/>
  <c r="I1613" i="1"/>
  <c r="M1613" i="1" s="1"/>
  <c r="J1613" i="1"/>
  <c r="N1613" i="1" s="1"/>
  <c r="K1613" i="1"/>
  <c r="O1613" i="1" s="1"/>
  <c r="I1560" i="1"/>
  <c r="M1560" i="1" s="1"/>
  <c r="J1560" i="1"/>
  <c r="N1560" i="1" s="1"/>
  <c r="K1560" i="1"/>
  <c r="O1560" i="1" s="1"/>
  <c r="I1561" i="1"/>
  <c r="M1561" i="1" s="1"/>
  <c r="J1561" i="1"/>
  <c r="N1561" i="1" s="1"/>
  <c r="K1561" i="1"/>
  <c r="O1561" i="1" s="1"/>
  <c r="I1564" i="1"/>
  <c r="M1564" i="1" s="1"/>
  <c r="J1564" i="1"/>
  <c r="N1564" i="1" s="1"/>
  <c r="K1564" i="1"/>
  <c r="O1564" i="1" s="1"/>
  <c r="I1565" i="1"/>
  <c r="M1565" i="1" s="1"/>
  <c r="J1565" i="1"/>
  <c r="N1565" i="1" s="1"/>
  <c r="K1565" i="1"/>
  <c r="O1565" i="1" s="1"/>
  <c r="I1567" i="1"/>
  <c r="M1567" i="1" s="1"/>
  <c r="J1567" i="1"/>
  <c r="N1567" i="1" s="1"/>
  <c r="K1567" i="1"/>
  <c r="O1567" i="1" s="1"/>
  <c r="I1566" i="1"/>
  <c r="M1566" i="1" s="1"/>
  <c r="J1566" i="1"/>
  <c r="N1566" i="1" s="1"/>
  <c r="K1566" i="1"/>
  <c r="O1566" i="1" s="1"/>
  <c r="I1562" i="1"/>
  <c r="M1562" i="1" s="1"/>
  <c r="J1562" i="1"/>
  <c r="N1562" i="1" s="1"/>
  <c r="K1562" i="1"/>
  <c r="O1562" i="1" s="1"/>
  <c r="I1563" i="1"/>
  <c r="M1563" i="1" s="1"/>
  <c r="J1563" i="1"/>
  <c r="N1563" i="1" s="1"/>
  <c r="K1563" i="1"/>
  <c r="O1563" i="1" s="1"/>
  <c r="I1518" i="1"/>
  <c r="M1518" i="1" s="1"/>
  <c r="J1518" i="1"/>
  <c r="N1518" i="1" s="1"/>
  <c r="K1518" i="1"/>
  <c r="O1518" i="1" s="1"/>
  <c r="I1521" i="1"/>
  <c r="M1521" i="1" s="1"/>
  <c r="J1521" i="1"/>
  <c r="N1521" i="1" s="1"/>
  <c r="K1521" i="1"/>
  <c r="O1521" i="1" s="1"/>
  <c r="I1514" i="1"/>
  <c r="M1514" i="1" s="1"/>
  <c r="J1514" i="1"/>
  <c r="N1514" i="1" s="1"/>
  <c r="K1514" i="1"/>
  <c r="O1514" i="1" s="1"/>
  <c r="I1515" i="1"/>
  <c r="M1515" i="1" s="1"/>
  <c r="J1515" i="1"/>
  <c r="N1515" i="1" s="1"/>
  <c r="K1515" i="1"/>
  <c r="O1515" i="1" s="1"/>
  <c r="I1519" i="1"/>
  <c r="M1519" i="1" s="1"/>
  <c r="J1519" i="1"/>
  <c r="N1519" i="1" s="1"/>
  <c r="K1519" i="1"/>
  <c r="O1519" i="1" s="1"/>
  <c r="I1520" i="1"/>
  <c r="M1520" i="1" s="1"/>
  <c r="J1520" i="1"/>
  <c r="N1520" i="1" s="1"/>
  <c r="K1520" i="1"/>
  <c r="O1520" i="1" s="1"/>
  <c r="I1523" i="1"/>
  <c r="M1523" i="1" s="1"/>
  <c r="J1523" i="1"/>
  <c r="N1523" i="1" s="1"/>
  <c r="K1523" i="1"/>
  <c r="O1523" i="1" s="1"/>
  <c r="I1522" i="1"/>
  <c r="M1522" i="1" s="1"/>
  <c r="J1522" i="1"/>
  <c r="N1522" i="1" s="1"/>
  <c r="K1522" i="1"/>
  <c r="O1522" i="1" s="1"/>
  <c r="I1516" i="1"/>
  <c r="M1516" i="1" s="1"/>
  <c r="J1516" i="1"/>
  <c r="N1516" i="1" s="1"/>
  <c r="K1516" i="1"/>
  <c r="O1516" i="1" s="1"/>
  <c r="I1517" i="1"/>
  <c r="M1517" i="1" s="1"/>
  <c r="J1517" i="1"/>
  <c r="N1517" i="1" s="1"/>
  <c r="K1517" i="1"/>
  <c r="O1517" i="1" s="1"/>
  <c r="I1493" i="1"/>
  <c r="M1493" i="1" s="1"/>
  <c r="J1493" i="1"/>
  <c r="N1493" i="1" s="1"/>
  <c r="K1493" i="1"/>
  <c r="O1493" i="1" s="1"/>
  <c r="I1496" i="1"/>
  <c r="M1496" i="1" s="1"/>
  <c r="J1496" i="1"/>
  <c r="N1496" i="1" s="1"/>
  <c r="K1496" i="1"/>
  <c r="O1496" i="1" s="1"/>
  <c r="I1489" i="1"/>
  <c r="M1489" i="1" s="1"/>
  <c r="J1489" i="1"/>
  <c r="N1489" i="1" s="1"/>
  <c r="K1489" i="1"/>
  <c r="O1489" i="1" s="1"/>
  <c r="I1490" i="1"/>
  <c r="M1490" i="1" s="1"/>
  <c r="J1490" i="1"/>
  <c r="N1490" i="1" s="1"/>
  <c r="K1490" i="1"/>
  <c r="O1490" i="1" s="1"/>
  <c r="I1494" i="1"/>
  <c r="M1494" i="1" s="1"/>
  <c r="J1494" i="1"/>
  <c r="N1494" i="1" s="1"/>
  <c r="K1494" i="1"/>
  <c r="O1494" i="1" s="1"/>
  <c r="I1495" i="1"/>
  <c r="M1495" i="1" s="1"/>
  <c r="J1495" i="1"/>
  <c r="N1495" i="1" s="1"/>
  <c r="K1495" i="1"/>
  <c r="O1495" i="1" s="1"/>
  <c r="I1498" i="1"/>
  <c r="M1498" i="1" s="1"/>
  <c r="J1498" i="1"/>
  <c r="N1498" i="1" s="1"/>
  <c r="K1498" i="1"/>
  <c r="O1498" i="1" s="1"/>
  <c r="I1497" i="1"/>
  <c r="M1497" i="1" s="1"/>
  <c r="J1497" i="1"/>
  <c r="N1497" i="1" s="1"/>
  <c r="K1497" i="1"/>
  <c r="O1497" i="1" s="1"/>
  <c r="I1491" i="1"/>
  <c r="M1491" i="1" s="1"/>
  <c r="J1491" i="1"/>
  <c r="N1491" i="1" s="1"/>
  <c r="K1491" i="1"/>
  <c r="O1491" i="1" s="1"/>
  <c r="I1492" i="1"/>
  <c r="M1492" i="1" s="1"/>
  <c r="J1492" i="1"/>
  <c r="N1492" i="1" s="1"/>
  <c r="K1492" i="1"/>
  <c r="O1492" i="1" s="1"/>
  <c r="I1462" i="1"/>
  <c r="M1462" i="1" s="1"/>
  <c r="J1462" i="1"/>
  <c r="N1462" i="1" s="1"/>
  <c r="K1462" i="1"/>
  <c r="O1462" i="1" s="1"/>
  <c r="I1465" i="1"/>
  <c r="M1465" i="1" s="1"/>
  <c r="J1465" i="1"/>
  <c r="N1465" i="1" s="1"/>
  <c r="K1465" i="1"/>
  <c r="O1465" i="1" s="1"/>
  <c r="I1458" i="1"/>
  <c r="M1458" i="1" s="1"/>
  <c r="J1458" i="1"/>
  <c r="N1458" i="1" s="1"/>
  <c r="K1458" i="1"/>
  <c r="O1458" i="1" s="1"/>
  <c r="I1459" i="1"/>
  <c r="M1459" i="1" s="1"/>
  <c r="J1459" i="1"/>
  <c r="N1459" i="1" s="1"/>
  <c r="K1459" i="1"/>
  <c r="O1459" i="1" s="1"/>
  <c r="I1463" i="1"/>
  <c r="M1463" i="1" s="1"/>
  <c r="J1463" i="1"/>
  <c r="N1463" i="1" s="1"/>
  <c r="K1463" i="1"/>
  <c r="O1463" i="1" s="1"/>
  <c r="I1464" i="1"/>
  <c r="M1464" i="1" s="1"/>
  <c r="J1464" i="1"/>
  <c r="N1464" i="1" s="1"/>
  <c r="K1464" i="1"/>
  <c r="O1464" i="1" s="1"/>
  <c r="I1467" i="1"/>
  <c r="M1467" i="1" s="1"/>
  <c r="J1467" i="1"/>
  <c r="N1467" i="1" s="1"/>
  <c r="K1467" i="1"/>
  <c r="O1467" i="1" s="1"/>
  <c r="I1466" i="1"/>
  <c r="M1466" i="1" s="1"/>
  <c r="J1466" i="1"/>
  <c r="N1466" i="1" s="1"/>
  <c r="K1466" i="1"/>
  <c r="O1466" i="1" s="1"/>
  <c r="I1460" i="1"/>
  <c r="M1460" i="1" s="1"/>
  <c r="J1460" i="1"/>
  <c r="N1460" i="1" s="1"/>
  <c r="K1460" i="1"/>
  <c r="O1460" i="1" s="1"/>
  <c r="I1461" i="1"/>
  <c r="M1461" i="1" s="1"/>
  <c r="J1461" i="1"/>
  <c r="N1461" i="1" s="1"/>
  <c r="K1461" i="1"/>
  <c r="O1461" i="1" s="1"/>
  <c r="I1417" i="1"/>
  <c r="M1417" i="1" s="1"/>
  <c r="J1417" i="1"/>
  <c r="N1417" i="1" s="1"/>
  <c r="K1417" i="1"/>
  <c r="O1417" i="1" s="1"/>
  <c r="I1418" i="1"/>
  <c r="M1418" i="1" s="1"/>
  <c r="J1418" i="1"/>
  <c r="N1418" i="1" s="1"/>
  <c r="K1418" i="1"/>
  <c r="O1418" i="1" s="1"/>
  <c r="I1422" i="1"/>
  <c r="M1422" i="1" s="1"/>
  <c r="J1422" i="1"/>
  <c r="N1422" i="1" s="1"/>
  <c r="K1422" i="1"/>
  <c r="O1422" i="1" s="1"/>
  <c r="I1423" i="1"/>
  <c r="M1423" i="1" s="1"/>
  <c r="J1423" i="1"/>
  <c r="N1423" i="1" s="1"/>
  <c r="K1423" i="1"/>
  <c r="O1423" i="1" s="1"/>
  <c r="I1425" i="1"/>
  <c r="M1425" i="1" s="1"/>
  <c r="J1425" i="1"/>
  <c r="N1425" i="1" s="1"/>
  <c r="K1425" i="1"/>
  <c r="O1425" i="1" s="1"/>
  <c r="I1424" i="1"/>
  <c r="M1424" i="1" s="1"/>
  <c r="J1424" i="1"/>
  <c r="N1424" i="1" s="1"/>
  <c r="K1424" i="1"/>
  <c r="O1424" i="1" s="1"/>
  <c r="I1419" i="1"/>
  <c r="M1419" i="1" s="1"/>
  <c r="J1419" i="1"/>
  <c r="N1419" i="1" s="1"/>
  <c r="K1419" i="1"/>
  <c r="O1419" i="1" s="1"/>
  <c r="I1420" i="1"/>
  <c r="M1420" i="1" s="1"/>
  <c r="J1420" i="1"/>
  <c r="N1420" i="1" s="1"/>
  <c r="K1420" i="1"/>
  <c r="O1420" i="1" s="1"/>
  <c r="I1421" i="1"/>
  <c r="M1421" i="1" s="1"/>
  <c r="J1421" i="1"/>
  <c r="N1421" i="1" s="1"/>
  <c r="K1421" i="1"/>
  <c r="O1421" i="1" s="1"/>
  <c r="I1416" i="1"/>
  <c r="M1416" i="1" s="1"/>
  <c r="J1416" i="1"/>
  <c r="N1416" i="1" s="1"/>
  <c r="K1416" i="1"/>
  <c r="O1416" i="1" s="1"/>
  <c r="I1371" i="1"/>
  <c r="M1371" i="1" s="1"/>
  <c r="J1371" i="1"/>
  <c r="N1371" i="1" s="1"/>
  <c r="K1371" i="1"/>
  <c r="O1371" i="1" s="1"/>
  <c r="I1372" i="1"/>
  <c r="M1372" i="1" s="1"/>
  <c r="J1372" i="1"/>
  <c r="N1372" i="1" s="1"/>
  <c r="K1372" i="1"/>
  <c r="O1372" i="1" s="1"/>
  <c r="I1376" i="1"/>
  <c r="M1376" i="1" s="1"/>
  <c r="J1376" i="1"/>
  <c r="N1376" i="1" s="1"/>
  <c r="K1376" i="1"/>
  <c r="O1376" i="1" s="1"/>
  <c r="I1377" i="1"/>
  <c r="M1377" i="1" s="1"/>
  <c r="J1377" i="1"/>
  <c r="N1377" i="1" s="1"/>
  <c r="K1377" i="1"/>
  <c r="O1377" i="1" s="1"/>
  <c r="I1379" i="1"/>
  <c r="M1379" i="1" s="1"/>
  <c r="J1379" i="1"/>
  <c r="N1379" i="1" s="1"/>
  <c r="K1379" i="1"/>
  <c r="O1379" i="1" s="1"/>
  <c r="I1378" i="1"/>
  <c r="M1378" i="1" s="1"/>
  <c r="J1378" i="1"/>
  <c r="N1378" i="1" s="1"/>
  <c r="K1378" i="1"/>
  <c r="O1378" i="1" s="1"/>
  <c r="I1373" i="1"/>
  <c r="M1373" i="1" s="1"/>
  <c r="J1373" i="1"/>
  <c r="N1373" i="1" s="1"/>
  <c r="K1373" i="1"/>
  <c r="O1373" i="1" s="1"/>
  <c r="I1374" i="1"/>
  <c r="M1374" i="1" s="1"/>
  <c r="J1374" i="1"/>
  <c r="N1374" i="1" s="1"/>
  <c r="K1374" i="1"/>
  <c r="O1374" i="1" s="1"/>
  <c r="I1375" i="1"/>
  <c r="M1375" i="1" s="1"/>
  <c r="J1375" i="1"/>
  <c r="N1375" i="1" s="1"/>
  <c r="K1375" i="1"/>
  <c r="O1375" i="1" s="1"/>
  <c r="I1370" i="1"/>
  <c r="M1370" i="1" s="1"/>
  <c r="J1370" i="1"/>
  <c r="N1370" i="1" s="1"/>
  <c r="K1370" i="1"/>
  <c r="O1370" i="1" s="1"/>
  <c r="I1338" i="1"/>
  <c r="M1338" i="1" s="1"/>
  <c r="J1338" i="1"/>
  <c r="N1338" i="1" s="1"/>
  <c r="K1338" i="1"/>
  <c r="O1338" i="1" s="1"/>
  <c r="I1339" i="1"/>
  <c r="M1339" i="1" s="1"/>
  <c r="J1339" i="1"/>
  <c r="N1339" i="1" s="1"/>
  <c r="K1339" i="1"/>
  <c r="O1339" i="1" s="1"/>
  <c r="I1315" i="1"/>
  <c r="M1315" i="1" s="1"/>
  <c r="J1315" i="1"/>
  <c r="N1315" i="1" s="1"/>
  <c r="K1315" i="1"/>
  <c r="O1315" i="1" s="1"/>
  <c r="I1316" i="1"/>
  <c r="M1316" i="1" s="1"/>
  <c r="J1316" i="1"/>
  <c r="N1316" i="1" s="1"/>
  <c r="K1316" i="1"/>
  <c r="O1316" i="1" s="1"/>
  <c r="I1319" i="1"/>
  <c r="M1319" i="1" s="1"/>
  <c r="J1319" i="1"/>
  <c r="N1319" i="1" s="1"/>
  <c r="K1319" i="1"/>
  <c r="O1319" i="1" s="1"/>
  <c r="I1320" i="1"/>
  <c r="M1320" i="1" s="1"/>
  <c r="J1320" i="1"/>
  <c r="N1320" i="1" s="1"/>
  <c r="K1320" i="1"/>
  <c r="O1320" i="1" s="1"/>
  <c r="I1322" i="1"/>
  <c r="M1322" i="1" s="1"/>
  <c r="J1322" i="1"/>
  <c r="N1322" i="1" s="1"/>
  <c r="K1322" i="1"/>
  <c r="O1322" i="1" s="1"/>
  <c r="I1321" i="1"/>
  <c r="M1321" i="1" s="1"/>
  <c r="J1321" i="1"/>
  <c r="N1321" i="1" s="1"/>
  <c r="K1321" i="1"/>
  <c r="O1321" i="1" s="1"/>
  <c r="I1317" i="1"/>
  <c r="M1317" i="1" s="1"/>
  <c r="J1317" i="1"/>
  <c r="N1317" i="1" s="1"/>
  <c r="K1317" i="1"/>
  <c r="O1317" i="1" s="1"/>
  <c r="I1318" i="1"/>
  <c r="M1318" i="1" s="1"/>
  <c r="J1318" i="1"/>
  <c r="N1318" i="1" s="1"/>
  <c r="K1318" i="1"/>
  <c r="O1318" i="1" s="1"/>
  <c r="I1293" i="1"/>
  <c r="M1293" i="1" s="1"/>
  <c r="J1293" i="1"/>
  <c r="N1293" i="1" s="1"/>
  <c r="K1293" i="1"/>
  <c r="O1293" i="1" s="1"/>
  <c r="I1296" i="1"/>
  <c r="M1296" i="1" s="1"/>
  <c r="J1296" i="1"/>
  <c r="N1296" i="1" s="1"/>
  <c r="K1296" i="1"/>
  <c r="O1296" i="1" s="1"/>
  <c r="I1289" i="1"/>
  <c r="M1289" i="1" s="1"/>
  <c r="J1289" i="1"/>
  <c r="N1289" i="1" s="1"/>
  <c r="K1289" i="1"/>
  <c r="O1289" i="1" s="1"/>
  <c r="I1290" i="1"/>
  <c r="M1290" i="1" s="1"/>
  <c r="J1290" i="1"/>
  <c r="N1290" i="1" s="1"/>
  <c r="K1290" i="1"/>
  <c r="O1290" i="1" s="1"/>
  <c r="I1294" i="1"/>
  <c r="M1294" i="1" s="1"/>
  <c r="J1294" i="1"/>
  <c r="N1294" i="1" s="1"/>
  <c r="K1294" i="1"/>
  <c r="O1294" i="1" s="1"/>
  <c r="I1295" i="1"/>
  <c r="M1295" i="1" s="1"/>
  <c r="J1295" i="1"/>
  <c r="N1295" i="1" s="1"/>
  <c r="K1295" i="1"/>
  <c r="O1295" i="1" s="1"/>
  <c r="I1298" i="1"/>
  <c r="M1298" i="1" s="1"/>
  <c r="J1298" i="1"/>
  <c r="N1298" i="1" s="1"/>
  <c r="K1298" i="1"/>
  <c r="O1298" i="1" s="1"/>
  <c r="I1297" i="1"/>
  <c r="M1297" i="1" s="1"/>
  <c r="J1297" i="1"/>
  <c r="N1297" i="1" s="1"/>
  <c r="K1297" i="1"/>
  <c r="O1297" i="1" s="1"/>
  <c r="I1291" i="1"/>
  <c r="M1291" i="1" s="1"/>
  <c r="J1291" i="1"/>
  <c r="N1291" i="1" s="1"/>
  <c r="K1291" i="1"/>
  <c r="O1291" i="1" s="1"/>
  <c r="I1292" i="1"/>
  <c r="M1292" i="1" s="1"/>
  <c r="J1292" i="1"/>
  <c r="N1292" i="1" s="1"/>
  <c r="K1292" i="1"/>
  <c r="O1292" i="1" s="1"/>
  <c r="I1200" i="1"/>
  <c r="M1200" i="1" s="1"/>
  <c r="J1200" i="1"/>
  <c r="N1200" i="1" s="1"/>
  <c r="K1200" i="1"/>
  <c r="O1200" i="1" s="1"/>
  <c r="I1204" i="1"/>
  <c r="M1204" i="1" s="1"/>
  <c r="J1204" i="1"/>
  <c r="N1204" i="1" s="1"/>
  <c r="K1204" i="1"/>
  <c r="O1204" i="1" s="1"/>
  <c r="I1196" i="1"/>
  <c r="M1196" i="1" s="1"/>
  <c r="J1196" i="1"/>
  <c r="N1196" i="1" s="1"/>
  <c r="K1196" i="1"/>
  <c r="O1196" i="1" s="1"/>
  <c r="I1197" i="1"/>
  <c r="M1197" i="1" s="1"/>
  <c r="J1197" i="1"/>
  <c r="N1197" i="1" s="1"/>
  <c r="K1197" i="1"/>
  <c r="O1197" i="1" s="1"/>
  <c r="I1202" i="1"/>
  <c r="M1202" i="1" s="1"/>
  <c r="J1202" i="1"/>
  <c r="N1202" i="1" s="1"/>
  <c r="K1202" i="1"/>
  <c r="O1202" i="1" s="1"/>
  <c r="I1203" i="1"/>
  <c r="M1203" i="1" s="1"/>
  <c r="J1203" i="1"/>
  <c r="N1203" i="1" s="1"/>
  <c r="K1203" i="1"/>
  <c r="O1203" i="1" s="1"/>
  <c r="I1206" i="1"/>
  <c r="M1206" i="1" s="1"/>
  <c r="J1206" i="1"/>
  <c r="N1206" i="1" s="1"/>
  <c r="K1206" i="1"/>
  <c r="O1206" i="1" s="1"/>
  <c r="I1205" i="1"/>
  <c r="M1205" i="1" s="1"/>
  <c r="J1205" i="1"/>
  <c r="N1205" i="1" s="1"/>
  <c r="K1205" i="1"/>
  <c r="O1205" i="1" s="1"/>
  <c r="I1198" i="1"/>
  <c r="M1198" i="1" s="1"/>
  <c r="J1198" i="1"/>
  <c r="N1198" i="1" s="1"/>
  <c r="K1198" i="1"/>
  <c r="O1198" i="1" s="1"/>
  <c r="I1199" i="1"/>
  <c r="M1199" i="1" s="1"/>
  <c r="J1199" i="1"/>
  <c r="N1199" i="1" s="1"/>
  <c r="K1199" i="1"/>
  <c r="O1199" i="1" s="1"/>
  <c r="I1201" i="1"/>
  <c r="M1201" i="1" s="1"/>
  <c r="J1201" i="1"/>
  <c r="N1201" i="1" s="1"/>
  <c r="K1201" i="1"/>
  <c r="O1201" i="1" s="1"/>
  <c r="I1195" i="1"/>
  <c r="M1195" i="1" s="1"/>
  <c r="J1195" i="1"/>
  <c r="N1195" i="1" s="1"/>
  <c r="K1195" i="1"/>
  <c r="O1195" i="1" s="1"/>
  <c r="I1150" i="1"/>
  <c r="M1150" i="1" s="1"/>
  <c r="J1150" i="1"/>
  <c r="N1150" i="1" s="1"/>
  <c r="K1150" i="1"/>
  <c r="O1150" i="1" s="1"/>
  <c r="I1151" i="1"/>
  <c r="M1151" i="1" s="1"/>
  <c r="J1151" i="1"/>
  <c r="N1151" i="1" s="1"/>
  <c r="K1151" i="1"/>
  <c r="O1151" i="1" s="1"/>
  <c r="I1105" i="1"/>
  <c r="M1105" i="1" s="1"/>
  <c r="J1105" i="1"/>
  <c r="N1105" i="1" s="1"/>
  <c r="K1105" i="1"/>
  <c r="O1105" i="1" s="1"/>
  <c r="I1106" i="1"/>
  <c r="M1106" i="1" s="1"/>
  <c r="J1106" i="1"/>
  <c r="N1106" i="1" s="1"/>
  <c r="K1106" i="1"/>
  <c r="O1106" i="1" s="1"/>
  <c r="I1110" i="1"/>
  <c r="M1110" i="1" s="1"/>
  <c r="J1110" i="1"/>
  <c r="N1110" i="1" s="1"/>
  <c r="K1110" i="1"/>
  <c r="O1110" i="1" s="1"/>
  <c r="I1111" i="1"/>
  <c r="M1111" i="1" s="1"/>
  <c r="J1111" i="1"/>
  <c r="N1111" i="1" s="1"/>
  <c r="K1111" i="1"/>
  <c r="O1111" i="1" s="1"/>
  <c r="I1113" i="1"/>
  <c r="M1113" i="1" s="1"/>
  <c r="J1113" i="1"/>
  <c r="N1113" i="1" s="1"/>
  <c r="K1113" i="1"/>
  <c r="O1113" i="1" s="1"/>
  <c r="I1112" i="1"/>
  <c r="M1112" i="1" s="1"/>
  <c r="J1112" i="1"/>
  <c r="N1112" i="1" s="1"/>
  <c r="K1112" i="1"/>
  <c r="O1112" i="1" s="1"/>
  <c r="I1107" i="1"/>
  <c r="M1107" i="1" s="1"/>
  <c r="J1107" i="1"/>
  <c r="N1107" i="1" s="1"/>
  <c r="K1107" i="1"/>
  <c r="O1107" i="1" s="1"/>
  <c r="I1108" i="1"/>
  <c r="M1108" i="1" s="1"/>
  <c r="J1108" i="1"/>
  <c r="N1108" i="1" s="1"/>
  <c r="K1108" i="1"/>
  <c r="O1108" i="1" s="1"/>
  <c r="I1109" i="1"/>
  <c r="M1109" i="1" s="1"/>
  <c r="J1109" i="1"/>
  <c r="N1109" i="1" s="1"/>
  <c r="K1109" i="1"/>
  <c r="O1109" i="1" s="1"/>
  <c r="I1104" i="1"/>
  <c r="M1104" i="1" s="1"/>
  <c r="J1104" i="1"/>
  <c r="N1104" i="1" s="1"/>
  <c r="K1104" i="1"/>
  <c r="O1104" i="1" s="1"/>
  <c r="I1039" i="1"/>
  <c r="M1039" i="1" s="1"/>
  <c r="J1039" i="1"/>
  <c r="N1039" i="1" s="1"/>
  <c r="K1039" i="1"/>
  <c r="O1039" i="1" s="1"/>
  <c r="I1040" i="1"/>
  <c r="M1040" i="1" s="1"/>
  <c r="J1040" i="1"/>
  <c r="N1040" i="1" s="1"/>
  <c r="K1040" i="1"/>
  <c r="O1040" i="1" s="1"/>
  <c r="I1043" i="1"/>
  <c r="M1043" i="1" s="1"/>
  <c r="J1043" i="1"/>
  <c r="N1043" i="1" s="1"/>
  <c r="K1043" i="1"/>
  <c r="O1043" i="1" s="1"/>
  <c r="I1044" i="1"/>
  <c r="M1044" i="1" s="1"/>
  <c r="J1044" i="1"/>
  <c r="N1044" i="1" s="1"/>
  <c r="K1044" i="1"/>
  <c r="O1044" i="1" s="1"/>
  <c r="I1046" i="1"/>
  <c r="M1046" i="1" s="1"/>
  <c r="J1046" i="1"/>
  <c r="N1046" i="1" s="1"/>
  <c r="K1046" i="1"/>
  <c r="O1046" i="1" s="1"/>
  <c r="I1045" i="1"/>
  <c r="M1045" i="1" s="1"/>
  <c r="J1045" i="1"/>
  <c r="N1045" i="1" s="1"/>
  <c r="K1045" i="1"/>
  <c r="O1045" i="1" s="1"/>
  <c r="I1041" i="1"/>
  <c r="M1041" i="1" s="1"/>
  <c r="J1041" i="1"/>
  <c r="N1041" i="1" s="1"/>
  <c r="K1041" i="1"/>
  <c r="O1041" i="1" s="1"/>
  <c r="I1042" i="1"/>
  <c r="M1042" i="1" s="1"/>
  <c r="J1042" i="1"/>
  <c r="N1042" i="1" s="1"/>
  <c r="K1042" i="1"/>
  <c r="O1042" i="1" s="1"/>
  <c r="I993" i="1"/>
  <c r="M993" i="1" s="1"/>
  <c r="J993" i="1"/>
  <c r="N993" i="1" s="1"/>
  <c r="K993" i="1"/>
  <c r="O993" i="1" s="1"/>
  <c r="I994" i="1"/>
  <c r="M994" i="1" s="1"/>
  <c r="J994" i="1"/>
  <c r="N994" i="1" s="1"/>
  <c r="K994" i="1"/>
  <c r="O994" i="1" s="1"/>
  <c r="I998" i="1"/>
  <c r="M998" i="1" s="1"/>
  <c r="J998" i="1"/>
  <c r="N998" i="1" s="1"/>
  <c r="K998" i="1"/>
  <c r="O998" i="1" s="1"/>
  <c r="I999" i="1"/>
  <c r="M999" i="1" s="1"/>
  <c r="J999" i="1"/>
  <c r="N999" i="1" s="1"/>
  <c r="K999" i="1"/>
  <c r="O999" i="1" s="1"/>
  <c r="I1001" i="1"/>
  <c r="M1001" i="1" s="1"/>
  <c r="J1001" i="1"/>
  <c r="N1001" i="1" s="1"/>
  <c r="K1001" i="1"/>
  <c r="O1001" i="1" s="1"/>
  <c r="I1000" i="1"/>
  <c r="M1000" i="1" s="1"/>
  <c r="J1000" i="1"/>
  <c r="N1000" i="1" s="1"/>
  <c r="K1000" i="1"/>
  <c r="O1000" i="1" s="1"/>
  <c r="I995" i="1"/>
  <c r="M995" i="1" s="1"/>
  <c r="J995" i="1"/>
  <c r="N995" i="1" s="1"/>
  <c r="K995" i="1"/>
  <c r="O995" i="1" s="1"/>
  <c r="I996" i="1"/>
  <c r="M996" i="1" s="1"/>
  <c r="J996" i="1"/>
  <c r="N996" i="1" s="1"/>
  <c r="K996" i="1"/>
  <c r="O996" i="1" s="1"/>
  <c r="I997" i="1"/>
  <c r="M997" i="1" s="1"/>
  <c r="J997" i="1"/>
  <c r="N997" i="1" s="1"/>
  <c r="K997" i="1"/>
  <c r="O997" i="1" s="1"/>
  <c r="I992" i="1"/>
  <c r="M992" i="1" s="1"/>
  <c r="J992" i="1"/>
  <c r="N992" i="1" s="1"/>
  <c r="K992" i="1"/>
  <c r="O992" i="1" s="1"/>
  <c r="I949" i="1"/>
  <c r="M949" i="1" s="1"/>
  <c r="J949" i="1"/>
  <c r="N949" i="1" s="1"/>
  <c r="K949" i="1"/>
  <c r="O949" i="1" s="1"/>
  <c r="I952" i="1"/>
  <c r="M952" i="1" s="1"/>
  <c r="J952" i="1"/>
  <c r="N952" i="1" s="1"/>
  <c r="K952" i="1"/>
  <c r="O952" i="1" s="1"/>
  <c r="I945" i="1"/>
  <c r="M945" i="1" s="1"/>
  <c r="J945" i="1"/>
  <c r="N945" i="1" s="1"/>
  <c r="K945" i="1"/>
  <c r="O945" i="1" s="1"/>
  <c r="I946" i="1"/>
  <c r="M946" i="1" s="1"/>
  <c r="J946" i="1"/>
  <c r="N946" i="1" s="1"/>
  <c r="K946" i="1"/>
  <c r="O946" i="1" s="1"/>
  <c r="I950" i="1"/>
  <c r="M950" i="1" s="1"/>
  <c r="J950" i="1"/>
  <c r="N950" i="1" s="1"/>
  <c r="K950" i="1"/>
  <c r="O950" i="1" s="1"/>
  <c r="I951" i="1"/>
  <c r="M951" i="1" s="1"/>
  <c r="J951" i="1"/>
  <c r="N951" i="1" s="1"/>
  <c r="K951" i="1"/>
  <c r="O951" i="1" s="1"/>
  <c r="I954" i="1"/>
  <c r="M954" i="1" s="1"/>
  <c r="J954" i="1"/>
  <c r="N954" i="1" s="1"/>
  <c r="K954" i="1"/>
  <c r="O954" i="1" s="1"/>
  <c r="I953" i="1"/>
  <c r="M953" i="1" s="1"/>
  <c r="J953" i="1"/>
  <c r="N953" i="1" s="1"/>
  <c r="K953" i="1"/>
  <c r="O953" i="1" s="1"/>
  <c r="I947" i="1"/>
  <c r="M947" i="1" s="1"/>
  <c r="J947" i="1"/>
  <c r="N947" i="1" s="1"/>
  <c r="K947" i="1"/>
  <c r="O947" i="1" s="1"/>
  <c r="I948" i="1"/>
  <c r="M948" i="1" s="1"/>
  <c r="J948" i="1"/>
  <c r="N948" i="1" s="1"/>
  <c r="K948" i="1"/>
  <c r="O948" i="1" s="1"/>
  <c r="I890" i="1"/>
  <c r="M890" i="1" s="1"/>
  <c r="J890" i="1"/>
  <c r="N890" i="1" s="1"/>
  <c r="K890" i="1"/>
  <c r="O890" i="1" s="1"/>
  <c r="I891" i="1"/>
  <c r="M891" i="1" s="1"/>
  <c r="J891" i="1"/>
  <c r="N891" i="1" s="1"/>
  <c r="K891" i="1"/>
  <c r="O891" i="1" s="1"/>
  <c r="I894" i="1"/>
  <c r="M894" i="1" s="1"/>
  <c r="J894" i="1"/>
  <c r="N894" i="1" s="1"/>
  <c r="K894" i="1"/>
  <c r="O894" i="1" s="1"/>
  <c r="I895" i="1"/>
  <c r="M895" i="1" s="1"/>
  <c r="J895" i="1"/>
  <c r="N895" i="1" s="1"/>
  <c r="K895" i="1"/>
  <c r="O895" i="1" s="1"/>
  <c r="I897" i="1"/>
  <c r="M897" i="1" s="1"/>
  <c r="J897" i="1"/>
  <c r="N897" i="1" s="1"/>
  <c r="K897" i="1"/>
  <c r="O897" i="1" s="1"/>
  <c r="I896" i="1"/>
  <c r="M896" i="1" s="1"/>
  <c r="J896" i="1"/>
  <c r="N896" i="1" s="1"/>
  <c r="K896" i="1"/>
  <c r="O896" i="1" s="1"/>
  <c r="I892" i="1"/>
  <c r="M892" i="1" s="1"/>
  <c r="J892" i="1"/>
  <c r="N892" i="1" s="1"/>
  <c r="K892" i="1"/>
  <c r="O892" i="1" s="1"/>
  <c r="I893" i="1"/>
  <c r="M893" i="1" s="1"/>
  <c r="J893" i="1"/>
  <c r="N893" i="1" s="1"/>
  <c r="K893" i="1"/>
  <c r="O893" i="1" s="1"/>
  <c r="I827" i="1"/>
  <c r="M827" i="1" s="1"/>
  <c r="J827" i="1"/>
  <c r="N827" i="1" s="1"/>
  <c r="K827" i="1"/>
  <c r="O827" i="1" s="1"/>
  <c r="I828" i="1"/>
  <c r="M828" i="1" s="1"/>
  <c r="J828" i="1"/>
  <c r="N828" i="1" s="1"/>
  <c r="K828" i="1"/>
  <c r="O828" i="1" s="1"/>
  <c r="I831" i="1"/>
  <c r="M831" i="1" s="1"/>
  <c r="J831" i="1"/>
  <c r="N831" i="1" s="1"/>
  <c r="K831" i="1"/>
  <c r="O831" i="1" s="1"/>
  <c r="I832" i="1"/>
  <c r="M832" i="1" s="1"/>
  <c r="J832" i="1"/>
  <c r="N832" i="1" s="1"/>
  <c r="K832" i="1"/>
  <c r="O832" i="1" s="1"/>
  <c r="I834" i="1"/>
  <c r="M834" i="1" s="1"/>
  <c r="J834" i="1"/>
  <c r="N834" i="1" s="1"/>
  <c r="K834" i="1"/>
  <c r="O834" i="1" s="1"/>
  <c r="I833" i="1"/>
  <c r="M833" i="1" s="1"/>
  <c r="J833" i="1"/>
  <c r="N833" i="1" s="1"/>
  <c r="K833" i="1"/>
  <c r="O833" i="1" s="1"/>
  <c r="I829" i="1"/>
  <c r="M829" i="1" s="1"/>
  <c r="J829" i="1"/>
  <c r="N829" i="1" s="1"/>
  <c r="K829" i="1"/>
  <c r="O829" i="1" s="1"/>
  <c r="I830" i="1"/>
  <c r="M830" i="1" s="1"/>
  <c r="J830" i="1"/>
  <c r="N830" i="1" s="1"/>
  <c r="K830" i="1"/>
  <c r="O830" i="1" s="1"/>
  <c r="I770" i="1"/>
  <c r="M770" i="1" s="1"/>
  <c r="J770" i="1"/>
  <c r="N770" i="1" s="1"/>
  <c r="K770" i="1"/>
  <c r="O770" i="1" s="1"/>
  <c r="I771" i="1"/>
  <c r="M771" i="1" s="1"/>
  <c r="J771" i="1"/>
  <c r="N771" i="1" s="1"/>
  <c r="K771" i="1"/>
  <c r="O771" i="1" s="1"/>
  <c r="I735" i="1"/>
  <c r="M735" i="1" s="1"/>
  <c r="J735" i="1"/>
  <c r="N735" i="1" s="1"/>
  <c r="K735" i="1"/>
  <c r="O735" i="1" s="1"/>
  <c r="I738" i="1"/>
  <c r="M738" i="1" s="1"/>
  <c r="J738" i="1"/>
  <c r="N738" i="1" s="1"/>
  <c r="K738" i="1"/>
  <c r="O738" i="1" s="1"/>
  <c r="I731" i="1"/>
  <c r="M731" i="1" s="1"/>
  <c r="J731" i="1"/>
  <c r="N731" i="1" s="1"/>
  <c r="K731" i="1"/>
  <c r="O731" i="1" s="1"/>
  <c r="I732" i="1"/>
  <c r="M732" i="1" s="1"/>
  <c r="J732" i="1"/>
  <c r="N732" i="1" s="1"/>
  <c r="K732" i="1"/>
  <c r="O732" i="1" s="1"/>
  <c r="I736" i="1"/>
  <c r="M736" i="1" s="1"/>
  <c r="J736" i="1"/>
  <c r="N736" i="1" s="1"/>
  <c r="K736" i="1"/>
  <c r="O736" i="1" s="1"/>
  <c r="I737" i="1"/>
  <c r="M737" i="1" s="1"/>
  <c r="J737" i="1"/>
  <c r="N737" i="1" s="1"/>
  <c r="K737" i="1"/>
  <c r="O737" i="1" s="1"/>
  <c r="I740" i="1"/>
  <c r="M740" i="1" s="1"/>
  <c r="J740" i="1"/>
  <c r="N740" i="1" s="1"/>
  <c r="K740" i="1"/>
  <c r="O740" i="1" s="1"/>
  <c r="I739" i="1"/>
  <c r="M739" i="1" s="1"/>
  <c r="J739" i="1"/>
  <c r="N739" i="1" s="1"/>
  <c r="K739" i="1"/>
  <c r="O739" i="1" s="1"/>
  <c r="I733" i="1"/>
  <c r="M733" i="1" s="1"/>
  <c r="J733" i="1"/>
  <c r="N733" i="1" s="1"/>
  <c r="K733" i="1"/>
  <c r="O733" i="1" s="1"/>
  <c r="I734" i="1"/>
  <c r="M734" i="1" s="1"/>
  <c r="J734" i="1"/>
  <c r="N734" i="1" s="1"/>
  <c r="K734" i="1"/>
  <c r="O734" i="1" s="1"/>
  <c r="I656" i="1"/>
  <c r="M656" i="1" s="1"/>
  <c r="J656" i="1"/>
  <c r="N656" i="1" s="1"/>
  <c r="K656" i="1"/>
  <c r="O656" i="1" s="1"/>
  <c r="I660" i="1"/>
  <c r="M660" i="1" s="1"/>
  <c r="J660" i="1"/>
  <c r="N660" i="1" s="1"/>
  <c r="K660" i="1"/>
  <c r="O660" i="1" s="1"/>
  <c r="I652" i="1"/>
  <c r="M652" i="1" s="1"/>
  <c r="J652" i="1"/>
  <c r="N652" i="1" s="1"/>
  <c r="K652" i="1"/>
  <c r="O652" i="1" s="1"/>
  <c r="I653" i="1"/>
  <c r="M653" i="1" s="1"/>
  <c r="J653" i="1"/>
  <c r="N653" i="1" s="1"/>
  <c r="K653" i="1"/>
  <c r="O653" i="1" s="1"/>
  <c r="I658" i="1"/>
  <c r="M658" i="1" s="1"/>
  <c r="J658" i="1"/>
  <c r="N658" i="1" s="1"/>
  <c r="K658" i="1"/>
  <c r="O658" i="1" s="1"/>
  <c r="I659" i="1"/>
  <c r="M659" i="1" s="1"/>
  <c r="J659" i="1"/>
  <c r="N659" i="1" s="1"/>
  <c r="K659" i="1"/>
  <c r="O659" i="1" s="1"/>
  <c r="I662" i="1"/>
  <c r="M662" i="1" s="1"/>
  <c r="J662" i="1"/>
  <c r="N662" i="1" s="1"/>
  <c r="K662" i="1"/>
  <c r="O662" i="1" s="1"/>
  <c r="I661" i="1"/>
  <c r="M661" i="1" s="1"/>
  <c r="J661" i="1"/>
  <c r="N661" i="1" s="1"/>
  <c r="K661" i="1"/>
  <c r="O661" i="1" s="1"/>
  <c r="I654" i="1"/>
  <c r="M654" i="1" s="1"/>
  <c r="J654" i="1"/>
  <c r="N654" i="1" s="1"/>
  <c r="K654" i="1"/>
  <c r="O654" i="1" s="1"/>
  <c r="I655" i="1"/>
  <c r="M655" i="1" s="1"/>
  <c r="J655" i="1"/>
  <c r="N655" i="1" s="1"/>
  <c r="K655" i="1"/>
  <c r="O655" i="1" s="1"/>
  <c r="I657" i="1"/>
  <c r="M657" i="1" s="1"/>
  <c r="J657" i="1"/>
  <c r="N657" i="1" s="1"/>
  <c r="K657" i="1"/>
  <c r="O657" i="1" s="1"/>
  <c r="I651" i="1"/>
  <c r="M651" i="1" s="1"/>
  <c r="J651" i="1"/>
  <c r="N651" i="1" s="1"/>
  <c r="K651" i="1"/>
  <c r="O651" i="1" s="1"/>
  <c r="I618" i="1"/>
  <c r="M618" i="1" s="1"/>
  <c r="J618" i="1"/>
  <c r="N618" i="1" s="1"/>
  <c r="K618" i="1"/>
  <c r="O618" i="1" s="1"/>
  <c r="I619" i="1"/>
  <c r="M619" i="1" s="1"/>
  <c r="J619" i="1"/>
  <c r="N619" i="1" s="1"/>
  <c r="K619" i="1"/>
  <c r="O619" i="1" s="1"/>
  <c r="I623" i="1"/>
  <c r="M623" i="1" s="1"/>
  <c r="J623" i="1"/>
  <c r="N623" i="1" s="1"/>
  <c r="K623" i="1"/>
  <c r="O623" i="1" s="1"/>
  <c r="I624" i="1"/>
  <c r="M624" i="1" s="1"/>
  <c r="J624" i="1"/>
  <c r="N624" i="1" s="1"/>
  <c r="K624" i="1"/>
  <c r="O624" i="1" s="1"/>
  <c r="I626" i="1"/>
  <c r="M626" i="1" s="1"/>
  <c r="J626" i="1"/>
  <c r="N626" i="1" s="1"/>
  <c r="K626" i="1"/>
  <c r="O626" i="1" s="1"/>
  <c r="I625" i="1"/>
  <c r="M625" i="1" s="1"/>
  <c r="J625" i="1"/>
  <c r="N625" i="1" s="1"/>
  <c r="K625" i="1"/>
  <c r="O625" i="1" s="1"/>
  <c r="I620" i="1"/>
  <c r="M620" i="1" s="1"/>
  <c r="J620" i="1"/>
  <c r="N620" i="1" s="1"/>
  <c r="K620" i="1"/>
  <c r="O620" i="1" s="1"/>
  <c r="I621" i="1"/>
  <c r="M621" i="1" s="1"/>
  <c r="J621" i="1"/>
  <c r="N621" i="1" s="1"/>
  <c r="K621" i="1"/>
  <c r="O621" i="1" s="1"/>
  <c r="I622" i="1"/>
  <c r="M622" i="1" s="1"/>
  <c r="J622" i="1"/>
  <c r="N622" i="1" s="1"/>
  <c r="K622" i="1"/>
  <c r="O622" i="1" s="1"/>
  <c r="I617" i="1"/>
  <c r="M617" i="1" s="1"/>
  <c r="J617" i="1"/>
  <c r="N617" i="1" s="1"/>
  <c r="K617" i="1"/>
  <c r="O617" i="1" s="1"/>
  <c r="I532" i="1"/>
  <c r="M532" i="1" s="1"/>
  <c r="J532" i="1"/>
  <c r="N532" i="1" s="1"/>
  <c r="K532" i="1"/>
  <c r="O532" i="1" s="1"/>
  <c r="I535" i="1"/>
  <c r="M535" i="1" s="1"/>
  <c r="J535" i="1"/>
  <c r="N535" i="1" s="1"/>
  <c r="K535" i="1"/>
  <c r="O535" i="1" s="1"/>
  <c r="I528" i="1"/>
  <c r="M528" i="1" s="1"/>
  <c r="J528" i="1"/>
  <c r="N528" i="1" s="1"/>
  <c r="K528" i="1"/>
  <c r="O528" i="1" s="1"/>
  <c r="I529" i="1"/>
  <c r="M529" i="1" s="1"/>
  <c r="J529" i="1"/>
  <c r="N529" i="1" s="1"/>
  <c r="K529" i="1"/>
  <c r="O529" i="1" s="1"/>
  <c r="I533" i="1"/>
  <c r="M533" i="1" s="1"/>
  <c r="J533" i="1"/>
  <c r="N533" i="1" s="1"/>
  <c r="K533" i="1"/>
  <c r="O533" i="1" s="1"/>
  <c r="I534" i="1"/>
  <c r="M534" i="1" s="1"/>
  <c r="J534" i="1"/>
  <c r="N534" i="1" s="1"/>
  <c r="K534" i="1"/>
  <c r="O534" i="1" s="1"/>
  <c r="I537" i="1"/>
  <c r="M537" i="1" s="1"/>
  <c r="J537" i="1"/>
  <c r="N537" i="1" s="1"/>
  <c r="K537" i="1"/>
  <c r="O537" i="1" s="1"/>
  <c r="I536" i="1"/>
  <c r="M536" i="1" s="1"/>
  <c r="J536" i="1"/>
  <c r="N536" i="1" s="1"/>
  <c r="K536" i="1"/>
  <c r="O536" i="1" s="1"/>
  <c r="I530" i="1"/>
  <c r="M530" i="1" s="1"/>
  <c r="J530" i="1"/>
  <c r="N530" i="1" s="1"/>
  <c r="K530" i="1"/>
  <c r="O530" i="1" s="1"/>
  <c r="I531" i="1"/>
  <c r="M531" i="1" s="1"/>
  <c r="J531" i="1"/>
  <c r="N531" i="1" s="1"/>
  <c r="K531" i="1"/>
  <c r="O531" i="1" s="1"/>
  <c r="I491" i="1"/>
  <c r="M491" i="1" s="1"/>
  <c r="J491" i="1"/>
  <c r="N491" i="1" s="1"/>
  <c r="K491" i="1"/>
  <c r="O491" i="1" s="1"/>
  <c r="I494" i="1"/>
  <c r="M494" i="1" s="1"/>
  <c r="J494" i="1"/>
  <c r="N494" i="1" s="1"/>
  <c r="K494" i="1"/>
  <c r="O494" i="1" s="1"/>
  <c r="I487" i="1"/>
  <c r="M487" i="1" s="1"/>
  <c r="J487" i="1"/>
  <c r="N487" i="1" s="1"/>
  <c r="K487" i="1"/>
  <c r="O487" i="1" s="1"/>
  <c r="I488" i="1"/>
  <c r="M488" i="1" s="1"/>
  <c r="J488" i="1"/>
  <c r="N488" i="1" s="1"/>
  <c r="K488" i="1"/>
  <c r="O488" i="1" s="1"/>
  <c r="I492" i="1"/>
  <c r="M492" i="1" s="1"/>
  <c r="J492" i="1"/>
  <c r="N492" i="1" s="1"/>
  <c r="K492" i="1"/>
  <c r="O492" i="1" s="1"/>
  <c r="I493" i="1"/>
  <c r="M493" i="1" s="1"/>
  <c r="J493" i="1"/>
  <c r="N493" i="1" s="1"/>
  <c r="K493" i="1"/>
  <c r="O493" i="1" s="1"/>
  <c r="I496" i="1"/>
  <c r="M496" i="1" s="1"/>
  <c r="J496" i="1"/>
  <c r="N496" i="1" s="1"/>
  <c r="K496" i="1"/>
  <c r="O496" i="1" s="1"/>
  <c r="I495" i="1"/>
  <c r="M495" i="1" s="1"/>
  <c r="J495" i="1"/>
  <c r="N495" i="1" s="1"/>
  <c r="K495" i="1"/>
  <c r="O495" i="1" s="1"/>
  <c r="I489" i="1"/>
  <c r="M489" i="1" s="1"/>
  <c r="J489" i="1"/>
  <c r="N489" i="1" s="1"/>
  <c r="K489" i="1"/>
  <c r="O489" i="1" s="1"/>
  <c r="I490" i="1"/>
  <c r="M490" i="1" s="1"/>
  <c r="J490" i="1"/>
  <c r="N490" i="1" s="1"/>
  <c r="K490" i="1"/>
  <c r="O490" i="1" s="1"/>
  <c r="I451" i="1"/>
  <c r="M451" i="1" s="1"/>
  <c r="J451" i="1"/>
  <c r="N451" i="1" s="1"/>
  <c r="K451" i="1"/>
  <c r="O451" i="1" s="1"/>
  <c r="I452" i="1"/>
  <c r="M452" i="1" s="1"/>
  <c r="J452" i="1"/>
  <c r="N452" i="1" s="1"/>
  <c r="K452" i="1"/>
  <c r="O452" i="1" s="1"/>
  <c r="I456" i="1"/>
  <c r="M456" i="1" s="1"/>
  <c r="J456" i="1"/>
  <c r="N456" i="1" s="1"/>
  <c r="K456" i="1"/>
  <c r="O456" i="1" s="1"/>
  <c r="I457" i="1"/>
  <c r="M457" i="1" s="1"/>
  <c r="J457" i="1"/>
  <c r="N457" i="1" s="1"/>
  <c r="K457" i="1"/>
  <c r="O457" i="1" s="1"/>
  <c r="I459" i="1"/>
  <c r="M459" i="1" s="1"/>
  <c r="J459" i="1"/>
  <c r="N459" i="1" s="1"/>
  <c r="K459" i="1"/>
  <c r="O459" i="1" s="1"/>
  <c r="I458" i="1"/>
  <c r="M458" i="1" s="1"/>
  <c r="J458" i="1"/>
  <c r="N458" i="1" s="1"/>
  <c r="K458" i="1"/>
  <c r="O458" i="1" s="1"/>
  <c r="I453" i="1"/>
  <c r="M453" i="1" s="1"/>
  <c r="J453" i="1"/>
  <c r="N453" i="1" s="1"/>
  <c r="K453" i="1"/>
  <c r="O453" i="1" s="1"/>
  <c r="I454" i="1"/>
  <c r="M454" i="1" s="1"/>
  <c r="J454" i="1"/>
  <c r="N454" i="1" s="1"/>
  <c r="K454" i="1"/>
  <c r="O454" i="1" s="1"/>
  <c r="I455" i="1"/>
  <c r="M455" i="1" s="1"/>
  <c r="J455" i="1"/>
  <c r="N455" i="1" s="1"/>
  <c r="K455" i="1"/>
  <c r="O455" i="1" s="1"/>
  <c r="I450" i="1"/>
  <c r="M450" i="1" s="1"/>
  <c r="J450" i="1"/>
  <c r="N450" i="1" s="1"/>
  <c r="K450" i="1"/>
  <c r="O450" i="1" s="1"/>
  <c r="I414" i="1"/>
  <c r="M414" i="1" s="1"/>
  <c r="J414" i="1"/>
  <c r="N414" i="1" s="1"/>
  <c r="K414" i="1"/>
  <c r="O414" i="1" s="1"/>
  <c r="I417" i="1"/>
  <c r="M417" i="1" s="1"/>
  <c r="J417" i="1"/>
  <c r="N417" i="1" s="1"/>
  <c r="K417" i="1"/>
  <c r="O417" i="1" s="1"/>
  <c r="I410" i="1"/>
  <c r="M410" i="1" s="1"/>
  <c r="J410" i="1"/>
  <c r="N410" i="1" s="1"/>
  <c r="K410" i="1"/>
  <c r="O410" i="1" s="1"/>
  <c r="I411" i="1"/>
  <c r="M411" i="1" s="1"/>
  <c r="J411" i="1"/>
  <c r="N411" i="1" s="1"/>
  <c r="K411" i="1"/>
  <c r="O411" i="1" s="1"/>
  <c r="I415" i="1"/>
  <c r="M415" i="1" s="1"/>
  <c r="J415" i="1"/>
  <c r="N415" i="1" s="1"/>
  <c r="K415" i="1"/>
  <c r="O415" i="1" s="1"/>
  <c r="I416" i="1"/>
  <c r="M416" i="1" s="1"/>
  <c r="J416" i="1"/>
  <c r="N416" i="1" s="1"/>
  <c r="K416" i="1"/>
  <c r="O416" i="1" s="1"/>
  <c r="I419" i="1"/>
  <c r="M419" i="1" s="1"/>
  <c r="J419" i="1"/>
  <c r="N419" i="1" s="1"/>
  <c r="K419" i="1"/>
  <c r="O419" i="1" s="1"/>
  <c r="I418" i="1"/>
  <c r="M418" i="1" s="1"/>
  <c r="J418" i="1"/>
  <c r="N418" i="1" s="1"/>
  <c r="K418" i="1"/>
  <c r="O418" i="1" s="1"/>
  <c r="I412" i="1"/>
  <c r="M412" i="1" s="1"/>
  <c r="J412" i="1"/>
  <c r="N412" i="1" s="1"/>
  <c r="K412" i="1"/>
  <c r="O412" i="1" s="1"/>
  <c r="I413" i="1"/>
  <c r="M413" i="1" s="1"/>
  <c r="J413" i="1"/>
  <c r="N413" i="1" s="1"/>
  <c r="K413" i="1"/>
  <c r="O413" i="1" s="1"/>
  <c r="I355" i="1"/>
  <c r="M355" i="1" s="1"/>
  <c r="J355" i="1"/>
  <c r="N355" i="1" s="1"/>
  <c r="K355" i="1"/>
  <c r="O355" i="1" s="1"/>
  <c r="I356" i="1"/>
  <c r="M356" i="1" s="1"/>
  <c r="J356" i="1"/>
  <c r="N356" i="1" s="1"/>
  <c r="K356" i="1"/>
  <c r="O356" i="1" s="1"/>
  <c r="I360" i="1"/>
  <c r="M360" i="1" s="1"/>
  <c r="J360" i="1"/>
  <c r="N360" i="1" s="1"/>
  <c r="K360" i="1"/>
  <c r="O360" i="1" s="1"/>
  <c r="I361" i="1"/>
  <c r="M361" i="1" s="1"/>
  <c r="J361" i="1"/>
  <c r="N361" i="1" s="1"/>
  <c r="K361" i="1"/>
  <c r="O361" i="1" s="1"/>
  <c r="I363" i="1"/>
  <c r="M363" i="1" s="1"/>
  <c r="J363" i="1"/>
  <c r="N363" i="1" s="1"/>
  <c r="K363" i="1"/>
  <c r="O363" i="1" s="1"/>
  <c r="I362" i="1"/>
  <c r="M362" i="1" s="1"/>
  <c r="J362" i="1"/>
  <c r="N362" i="1" s="1"/>
  <c r="K362" i="1"/>
  <c r="O362" i="1" s="1"/>
  <c r="I357" i="1"/>
  <c r="M357" i="1" s="1"/>
  <c r="J357" i="1"/>
  <c r="N357" i="1" s="1"/>
  <c r="K357" i="1"/>
  <c r="O357" i="1" s="1"/>
  <c r="I358" i="1"/>
  <c r="M358" i="1" s="1"/>
  <c r="J358" i="1"/>
  <c r="N358" i="1" s="1"/>
  <c r="K358" i="1"/>
  <c r="O358" i="1" s="1"/>
  <c r="I359" i="1"/>
  <c r="M359" i="1" s="1"/>
  <c r="J359" i="1"/>
  <c r="N359" i="1" s="1"/>
  <c r="K359" i="1"/>
  <c r="O359" i="1" s="1"/>
  <c r="I354" i="1"/>
  <c r="M354" i="1" s="1"/>
  <c r="J354" i="1"/>
  <c r="N354" i="1" s="1"/>
  <c r="K354" i="1"/>
  <c r="O354" i="1" s="1"/>
  <c r="I329" i="1"/>
  <c r="M329" i="1" s="1"/>
  <c r="J329" i="1"/>
  <c r="N329" i="1" s="1"/>
  <c r="K329" i="1"/>
  <c r="O329" i="1" s="1"/>
  <c r="I332" i="1"/>
  <c r="M332" i="1" s="1"/>
  <c r="J332" i="1"/>
  <c r="N332" i="1" s="1"/>
  <c r="K332" i="1"/>
  <c r="O332" i="1" s="1"/>
  <c r="I325" i="1"/>
  <c r="M325" i="1" s="1"/>
  <c r="J325" i="1"/>
  <c r="N325" i="1" s="1"/>
  <c r="K325" i="1"/>
  <c r="O325" i="1" s="1"/>
  <c r="I326" i="1"/>
  <c r="M326" i="1" s="1"/>
  <c r="J326" i="1"/>
  <c r="N326" i="1" s="1"/>
  <c r="K326" i="1"/>
  <c r="O326" i="1" s="1"/>
  <c r="I330" i="1"/>
  <c r="M330" i="1" s="1"/>
  <c r="J330" i="1"/>
  <c r="N330" i="1" s="1"/>
  <c r="K330" i="1"/>
  <c r="O330" i="1" s="1"/>
  <c r="I331" i="1"/>
  <c r="M331" i="1" s="1"/>
  <c r="J331" i="1"/>
  <c r="N331" i="1" s="1"/>
  <c r="K331" i="1"/>
  <c r="O331" i="1" s="1"/>
  <c r="I334" i="1"/>
  <c r="M334" i="1" s="1"/>
  <c r="J334" i="1"/>
  <c r="N334" i="1" s="1"/>
  <c r="K334" i="1"/>
  <c r="O334" i="1" s="1"/>
  <c r="I333" i="1"/>
  <c r="M333" i="1" s="1"/>
  <c r="J333" i="1"/>
  <c r="N333" i="1" s="1"/>
  <c r="K333" i="1"/>
  <c r="O333" i="1" s="1"/>
  <c r="I327" i="1"/>
  <c r="M327" i="1" s="1"/>
  <c r="J327" i="1"/>
  <c r="N327" i="1" s="1"/>
  <c r="K327" i="1"/>
  <c r="O327" i="1" s="1"/>
  <c r="I328" i="1"/>
  <c r="M328" i="1" s="1"/>
  <c r="J328" i="1"/>
  <c r="N328" i="1" s="1"/>
  <c r="K328" i="1"/>
  <c r="O328" i="1" s="1"/>
  <c r="I294" i="1"/>
  <c r="M294" i="1" s="1"/>
  <c r="J294" i="1"/>
  <c r="N294" i="1" s="1"/>
  <c r="K294" i="1"/>
  <c r="O294" i="1" s="1"/>
  <c r="I295" i="1"/>
  <c r="M295" i="1" s="1"/>
  <c r="J295" i="1"/>
  <c r="N295" i="1" s="1"/>
  <c r="K295" i="1"/>
  <c r="O295" i="1" s="1"/>
  <c r="I298" i="1"/>
  <c r="M298" i="1" s="1"/>
  <c r="J298" i="1"/>
  <c r="N298" i="1" s="1"/>
  <c r="K298" i="1"/>
  <c r="O298" i="1" s="1"/>
  <c r="I299" i="1"/>
  <c r="M299" i="1" s="1"/>
  <c r="J299" i="1"/>
  <c r="N299" i="1" s="1"/>
  <c r="K299" i="1"/>
  <c r="O299" i="1" s="1"/>
  <c r="I301" i="1"/>
  <c r="M301" i="1" s="1"/>
  <c r="J301" i="1"/>
  <c r="N301" i="1" s="1"/>
  <c r="K301" i="1"/>
  <c r="O301" i="1" s="1"/>
  <c r="I300" i="1"/>
  <c r="M300" i="1" s="1"/>
  <c r="J300" i="1"/>
  <c r="N300" i="1" s="1"/>
  <c r="K300" i="1"/>
  <c r="O300" i="1" s="1"/>
  <c r="I296" i="1"/>
  <c r="M296" i="1" s="1"/>
  <c r="J296" i="1"/>
  <c r="N296" i="1" s="1"/>
  <c r="K296" i="1"/>
  <c r="O296" i="1" s="1"/>
  <c r="I297" i="1"/>
  <c r="M297" i="1" s="1"/>
  <c r="J297" i="1"/>
  <c r="N297" i="1" s="1"/>
  <c r="K297" i="1"/>
  <c r="O297" i="1" s="1"/>
  <c r="I250" i="1"/>
  <c r="M250" i="1" s="1"/>
  <c r="J250" i="1"/>
  <c r="N250" i="1" s="1"/>
  <c r="K250" i="1"/>
  <c r="O250" i="1" s="1"/>
  <c r="I251" i="1"/>
  <c r="M251" i="1" s="1"/>
  <c r="J251" i="1"/>
  <c r="N251" i="1" s="1"/>
  <c r="K251" i="1"/>
  <c r="O251" i="1" s="1"/>
  <c r="I254" i="1"/>
  <c r="M254" i="1" s="1"/>
  <c r="J254" i="1"/>
  <c r="N254" i="1" s="1"/>
  <c r="K254" i="1"/>
  <c r="O254" i="1" s="1"/>
  <c r="I255" i="1"/>
  <c r="M255" i="1" s="1"/>
  <c r="J255" i="1"/>
  <c r="N255" i="1" s="1"/>
  <c r="K255" i="1"/>
  <c r="O255" i="1" s="1"/>
  <c r="I257" i="1"/>
  <c r="M257" i="1" s="1"/>
  <c r="J257" i="1"/>
  <c r="N257" i="1" s="1"/>
  <c r="K257" i="1"/>
  <c r="O257" i="1" s="1"/>
  <c r="I256" i="1"/>
  <c r="M256" i="1" s="1"/>
  <c r="J256" i="1"/>
  <c r="N256" i="1" s="1"/>
  <c r="K256" i="1"/>
  <c r="O256" i="1" s="1"/>
  <c r="I252" i="1"/>
  <c r="M252" i="1" s="1"/>
  <c r="J252" i="1"/>
  <c r="N252" i="1" s="1"/>
  <c r="K252" i="1"/>
  <c r="O252" i="1" s="1"/>
  <c r="I253" i="1"/>
  <c r="M253" i="1" s="1"/>
  <c r="J253" i="1"/>
  <c r="N253" i="1" s="1"/>
  <c r="K253" i="1"/>
  <c r="O253" i="1" s="1"/>
  <c r="I211" i="1"/>
  <c r="M211" i="1" s="1"/>
  <c r="J211" i="1"/>
  <c r="N211" i="1" s="1"/>
  <c r="K211" i="1"/>
  <c r="O211" i="1" s="1"/>
  <c r="I212" i="1"/>
  <c r="M212" i="1" s="1"/>
  <c r="J212" i="1"/>
  <c r="N212" i="1" s="1"/>
  <c r="K212" i="1"/>
  <c r="O212" i="1" s="1"/>
  <c r="I215" i="1"/>
  <c r="M215" i="1" s="1"/>
  <c r="J215" i="1"/>
  <c r="N215" i="1" s="1"/>
  <c r="K215" i="1"/>
  <c r="O215" i="1" s="1"/>
  <c r="I216" i="1"/>
  <c r="M216" i="1" s="1"/>
  <c r="J216" i="1"/>
  <c r="N216" i="1" s="1"/>
  <c r="K216" i="1"/>
  <c r="O216" i="1" s="1"/>
  <c r="I218" i="1"/>
  <c r="M218" i="1" s="1"/>
  <c r="J218" i="1"/>
  <c r="N218" i="1" s="1"/>
  <c r="K218" i="1"/>
  <c r="O218" i="1" s="1"/>
  <c r="I217" i="1"/>
  <c r="M217" i="1" s="1"/>
  <c r="J217" i="1"/>
  <c r="N217" i="1" s="1"/>
  <c r="K217" i="1"/>
  <c r="O217" i="1" s="1"/>
  <c r="I213" i="1"/>
  <c r="M213" i="1" s="1"/>
  <c r="J213" i="1"/>
  <c r="N213" i="1" s="1"/>
  <c r="K213" i="1"/>
  <c r="O213" i="1" s="1"/>
  <c r="I214" i="1"/>
  <c r="M214" i="1" s="1"/>
  <c r="J214" i="1"/>
  <c r="N214" i="1" s="1"/>
  <c r="K214" i="1"/>
  <c r="O214" i="1" s="1"/>
  <c r="I187" i="1"/>
  <c r="M187" i="1" s="1"/>
  <c r="J187" i="1"/>
  <c r="N187" i="1" s="1"/>
  <c r="K187" i="1"/>
  <c r="O187" i="1" s="1"/>
  <c r="I190" i="1"/>
  <c r="M190" i="1" s="1"/>
  <c r="J190" i="1"/>
  <c r="N190" i="1" s="1"/>
  <c r="K190" i="1"/>
  <c r="O190" i="1" s="1"/>
  <c r="I183" i="1"/>
  <c r="M183" i="1" s="1"/>
  <c r="J183" i="1"/>
  <c r="N183" i="1" s="1"/>
  <c r="K183" i="1"/>
  <c r="O183" i="1" s="1"/>
  <c r="I184" i="1"/>
  <c r="M184" i="1" s="1"/>
  <c r="J184" i="1"/>
  <c r="N184" i="1" s="1"/>
  <c r="K184" i="1"/>
  <c r="O184" i="1" s="1"/>
  <c r="I188" i="1"/>
  <c r="M188" i="1" s="1"/>
  <c r="J188" i="1"/>
  <c r="N188" i="1" s="1"/>
  <c r="K188" i="1"/>
  <c r="O188" i="1" s="1"/>
  <c r="I189" i="1"/>
  <c r="M189" i="1" s="1"/>
  <c r="J189" i="1"/>
  <c r="N189" i="1" s="1"/>
  <c r="K189" i="1"/>
  <c r="O189" i="1" s="1"/>
  <c r="I192" i="1"/>
  <c r="M192" i="1" s="1"/>
  <c r="J192" i="1"/>
  <c r="N192" i="1" s="1"/>
  <c r="K192" i="1"/>
  <c r="O192" i="1" s="1"/>
  <c r="I191" i="1"/>
  <c r="M191" i="1" s="1"/>
  <c r="J191" i="1"/>
  <c r="N191" i="1" s="1"/>
  <c r="K191" i="1"/>
  <c r="O191" i="1" s="1"/>
  <c r="I185" i="1"/>
  <c r="M185" i="1" s="1"/>
  <c r="J185" i="1"/>
  <c r="N185" i="1" s="1"/>
  <c r="K185" i="1"/>
  <c r="O185" i="1" s="1"/>
  <c r="I186" i="1"/>
  <c r="M186" i="1" s="1"/>
  <c r="J186" i="1"/>
  <c r="N186" i="1" s="1"/>
  <c r="K186" i="1"/>
  <c r="O186" i="1" s="1"/>
  <c r="I150" i="1"/>
  <c r="M150" i="1" s="1"/>
  <c r="J150" i="1"/>
  <c r="N150" i="1" s="1"/>
  <c r="K150" i="1"/>
  <c r="O150" i="1" s="1"/>
  <c r="I151" i="1"/>
  <c r="M151" i="1" s="1"/>
  <c r="J151" i="1"/>
  <c r="N151" i="1" s="1"/>
  <c r="K151" i="1"/>
  <c r="O151" i="1" s="1"/>
  <c r="I154" i="1"/>
  <c r="M154" i="1" s="1"/>
  <c r="J154" i="1"/>
  <c r="N154" i="1" s="1"/>
  <c r="K154" i="1"/>
  <c r="O154" i="1" s="1"/>
  <c r="I155" i="1"/>
  <c r="M155" i="1" s="1"/>
  <c r="J155" i="1"/>
  <c r="N155" i="1" s="1"/>
  <c r="K155" i="1"/>
  <c r="O155" i="1" s="1"/>
  <c r="I157" i="1"/>
  <c r="M157" i="1" s="1"/>
  <c r="J157" i="1"/>
  <c r="N157" i="1" s="1"/>
  <c r="K157" i="1"/>
  <c r="O157" i="1" s="1"/>
  <c r="I156" i="1"/>
  <c r="M156" i="1" s="1"/>
  <c r="J156" i="1"/>
  <c r="N156" i="1" s="1"/>
  <c r="K156" i="1"/>
  <c r="O156" i="1" s="1"/>
  <c r="I152" i="1"/>
  <c r="M152" i="1" s="1"/>
  <c r="J152" i="1"/>
  <c r="N152" i="1" s="1"/>
  <c r="K152" i="1"/>
  <c r="O152" i="1" s="1"/>
  <c r="I153" i="1"/>
  <c r="M153" i="1" s="1"/>
  <c r="J153" i="1"/>
  <c r="N153" i="1" s="1"/>
  <c r="K153" i="1"/>
  <c r="O153" i="1" s="1"/>
  <c r="I127" i="1"/>
  <c r="M127" i="1" s="1"/>
  <c r="J127" i="1"/>
  <c r="N127" i="1" s="1"/>
  <c r="K127" i="1"/>
  <c r="O127" i="1" s="1"/>
  <c r="I130" i="1"/>
  <c r="M130" i="1" s="1"/>
  <c r="J130" i="1"/>
  <c r="N130" i="1" s="1"/>
  <c r="K130" i="1"/>
  <c r="O130" i="1" s="1"/>
  <c r="I123" i="1"/>
  <c r="M123" i="1" s="1"/>
  <c r="J123" i="1"/>
  <c r="N123" i="1" s="1"/>
  <c r="K123" i="1"/>
  <c r="O123" i="1" s="1"/>
  <c r="I124" i="1"/>
  <c r="M124" i="1" s="1"/>
  <c r="J124" i="1"/>
  <c r="N124" i="1" s="1"/>
  <c r="K124" i="1"/>
  <c r="O124" i="1" s="1"/>
  <c r="I128" i="1"/>
  <c r="M128" i="1" s="1"/>
  <c r="J128" i="1"/>
  <c r="N128" i="1" s="1"/>
  <c r="K128" i="1"/>
  <c r="O128" i="1" s="1"/>
  <c r="I129" i="1"/>
  <c r="M129" i="1" s="1"/>
  <c r="J129" i="1"/>
  <c r="N129" i="1" s="1"/>
  <c r="K129" i="1"/>
  <c r="O129" i="1" s="1"/>
  <c r="I132" i="1"/>
  <c r="M132" i="1" s="1"/>
  <c r="J132" i="1"/>
  <c r="N132" i="1" s="1"/>
  <c r="K132" i="1"/>
  <c r="O132" i="1" s="1"/>
  <c r="I131" i="1"/>
  <c r="M131" i="1" s="1"/>
  <c r="J131" i="1"/>
  <c r="N131" i="1" s="1"/>
  <c r="K131" i="1"/>
  <c r="O131" i="1" s="1"/>
  <c r="I125" i="1"/>
  <c r="M125" i="1" s="1"/>
  <c r="J125" i="1"/>
  <c r="N125" i="1" s="1"/>
  <c r="K125" i="1"/>
  <c r="O125" i="1" s="1"/>
  <c r="I126" i="1"/>
  <c r="M126" i="1" s="1"/>
  <c r="J126" i="1"/>
  <c r="N126" i="1" s="1"/>
  <c r="K126" i="1"/>
  <c r="O126" i="1" s="1"/>
  <c r="I99" i="1"/>
  <c r="M99" i="1" s="1"/>
  <c r="J99" i="1"/>
  <c r="N99" i="1" s="1"/>
  <c r="K99" i="1"/>
  <c r="O99" i="1" s="1"/>
  <c r="I102" i="1"/>
  <c r="M102" i="1" s="1"/>
  <c r="J102" i="1"/>
  <c r="N102" i="1" s="1"/>
  <c r="K102" i="1"/>
  <c r="O102" i="1" s="1"/>
  <c r="I95" i="1"/>
  <c r="M95" i="1" s="1"/>
  <c r="J95" i="1"/>
  <c r="N95" i="1" s="1"/>
  <c r="K95" i="1"/>
  <c r="O95" i="1" s="1"/>
  <c r="I96" i="1"/>
  <c r="M96" i="1" s="1"/>
  <c r="J96" i="1"/>
  <c r="N96" i="1" s="1"/>
  <c r="K96" i="1"/>
  <c r="O96" i="1" s="1"/>
  <c r="I100" i="1"/>
  <c r="M100" i="1" s="1"/>
  <c r="J100" i="1"/>
  <c r="N100" i="1" s="1"/>
  <c r="K100" i="1"/>
  <c r="O100" i="1" s="1"/>
  <c r="I101" i="1"/>
  <c r="M101" i="1" s="1"/>
  <c r="J101" i="1"/>
  <c r="N101" i="1" s="1"/>
  <c r="K101" i="1"/>
  <c r="O101" i="1" s="1"/>
  <c r="I104" i="1"/>
  <c r="M104" i="1" s="1"/>
  <c r="J104" i="1"/>
  <c r="N104" i="1" s="1"/>
  <c r="K104" i="1"/>
  <c r="O104" i="1" s="1"/>
  <c r="I103" i="1"/>
  <c r="M103" i="1" s="1"/>
  <c r="J103" i="1"/>
  <c r="N103" i="1" s="1"/>
  <c r="K103" i="1"/>
  <c r="O103" i="1" s="1"/>
  <c r="I97" i="1"/>
  <c r="M97" i="1" s="1"/>
  <c r="J97" i="1"/>
  <c r="N97" i="1" s="1"/>
  <c r="K97" i="1"/>
  <c r="O97" i="1" s="1"/>
  <c r="I98" i="1"/>
  <c r="M98" i="1" s="1"/>
  <c r="J98" i="1"/>
  <c r="N98" i="1" s="1"/>
  <c r="K98" i="1"/>
  <c r="O98" i="1" s="1"/>
  <c r="I65" i="1"/>
  <c r="M65" i="1" s="1"/>
  <c r="J65" i="1"/>
  <c r="N65" i="1" s="1"/>
  <c r="K65" i="1"/>
  <c r="O65" i="1" s="1"/>
  <c r="I68" i="1"/>
  <c r="M68" i="1" s="1"/>
  <c r="J68" i="1"/>
  <c r="N68" i="1" s="1"/>
  <c r="K68" i="1"/>
  <c r="O68" i="1" s="1"/>
  <c r="I61" i="1"/>
  <c r="M61" i="1" s="1"/>
  <c r="J61" i="1"/>
  <c r="N61" i="1" s="1"/>
  <c r="K61" i="1"/>
  <c r="O61" i="1" s="1"/>
  <c r="I62" i="1"/>
  <c r="M62" i="1" s="1"/>
  <c r="J62" i="1"/>
  <c r="N62" i="1" s="1"/>
  <c r="K62" i="1"/>
  <c r="O62" i="1" s="1"/>
  <c r="I66" i="1"/>
  <c r="M66" i="1" s="1"/>
  <c r="J66" i="1"/>
  <c r="N66" i="1" s="1"/>
  <c r="K66" i="1"/>
  <c r="O66" i="1" s="1"/>
  <c r="I67" i="1"/>
  <c r="M67" i="1" s="1"/>
  <c r="J67" i="1"/>
  <c r="N67" i="1" s="1"/>
  <c r="K67" i="1"/>
  <c r="O67" i="1" s="1"/>
  <c r="I70" i="1"/>
  <c r="M70" i="1" s="1"/>
  <c r="J70" i="1"/>
  <c r="N70" i="1" s="1"/>
  <c r="K70" i="1"/>
  <c r="O70" i="1" s="1"/>
  <c r="I69" i="1"/>
  <c r="M69" i="1" s="1"/>
  <c r="J69" i="1"/>
  <c r="N69" i="1" s="1"/>
  <c r="K69" i="1"/>
  <c r="O69" i="1" s="1"/>
  <c r="I63" i="1"/>
  <c r="M63" i="1" s="1"/>
  <c r="J63" i="1"/>
  <c r="N63" i="1" s="1"/>
  <c r="K63" i="1"/>
  <c r="O63" i="1" s="1"/>
  <c r="I64" i="1"/>
  <c r="M64" i="1" s="1"/>
  <c r="J64" i="1"/>
  <c r="N64" i="1" s="1"/>
  <c r="K64" i="1"/>
  <c r="O64" i="1" s="1"/>
  <c r="I34" i="1"/>
  <c r="M34" i="1" s="1"/>
  <c r="J34" i="1"/>
  <c r="N34" i="1" s="1"/>
  <c r="K34" i="1"/>
  <c r="O34" i="1" s="1"/>
  <c r="I37" i="1"/>
  <c r="M37" i="1" s="1"/>
  <c r="J37" i="1"/>
  <c r="N37" i="1" s="1"/>
  <c r="K37" i="1"/>
  <c r="O37" i="1" s="1"/>
  <c r="I30" i="1"/>
  <c r="M30" i="1" s="1"/>
  <c r="J30" i="1"/>
  <c r="N30" i="1" s="1"/>
  <c r="K30" i="1"/>
  <c r="O30" i="1" s="1"/>
  <c r="I31" i="1"/>
  <c r="M31" i="1" s="1"/>
  <c r="J31" i="1"/>
  <c r="N31" i="1" s="1"/>
  <c r="K31" i="1"/>
  <c r="O31" i="1" s="1"/>
  <c r="I35" i="1"/>
  <c r="M35" i="1" s="1"/>
  <c r="J35" i="1"/>
  <c r="N35" i="1" s="1"/>
  <c r="K35" i="1"/>
  <c r="O35" i="1" s="1"/>
  <c r="I36" i="1"/>
  <c r="M36" i="1" s="1"/>
  <c r="J36" i="1"/>
  <c r="N36" i="1" s="1"/>
  <c r="K36" i="1"/>
  <c r="O36" i="1" s="1"/>
  <c r="I39" i="1"/>
  <c r="M39" i="1" s="1"/>
  <c r="J39" i="1"/>
  <c r="N39" i="1" s="1"/>
  <c r="K39" i="1"/>
  <c r="O39" i="1" s="1"/>
  <c r="I38" i="1"/>
  <c r="M38" i="1" s="1"/>
  <c r="J38" i="1"/>
  <c r="N38" i="1" s="1"/>
  <c r="K38" i="1"/>
  <c r="O38" i="1" s="1"/>
  <c r="I32" i="1"/>
  <c r="M32" i="1" s="1"/>
  <c r="J32" i="1"/>
  <c r="N32" i="1" s="1"/>
  <c r="K32" i="1"/>
  <c r="O32" i="1" s="1"/>
  <c r="I33" i="1"/>
  <c r="M33" i="1" s="1"/>
  <c r="J33" i="1"/>
  <c r="N33" i="1" s="1"/>
  <c r="K33" i="1"/>
  <c r="O33" i="1" s="1"/>
  <c r="I2378" i="1"/>
  <c r="M2378" i="1" s="1"/>
  <c r="J2378" i="1"/>
  <c r="N2378" i="1" s="1"/>
  <c r="K2378" i="1"/>
  <c r="O2378" i="1" s="1"/>
  <c r="I2379" i="1"/>
  <c r="M2379" i="1" s="1"/>
  <c r="J2379" i="1"/>
  <c r="N2379" i="1" s="1"/>
  <c r="K2379" i="1"/>
  <c r="O2379" i="1" s="1"/>
  <c r="I2376" i="1"/>
  <c r="M2376" i="1" s="1"/>
  <c r="J2376" i="1"/>
  <c r="N2376" i="1" s="1"/>
  <c r="K2376" i="1"/>
  <c r="O2376" i="1" s="1"/>
  <c r="I2377" i="1"/>
  <c r="M2377" i="1" s="1"/>
  <c r="J2377" i="1"/>
  <c r="N2377" i="1" s="1"/>
  <c r="K2377" i="1"/>
  <c r="O2377" i="1" s="1"/>
  <c r="I2381" i="1"/>
  <c r="M2381" i="1" s="1"/>
  <c r="J2381" i="1"/>
  <c r="N2381" i="1" s="1"/>
  <c r="K2381" i="1"/>
  <c r="O2381" i="1" s="1"/>
  <c r="I2382" i="1"/>
  <c r="M2382" i="1" s="1"/>
  <c r="J2382" i="1"/>
  <c r="N2382" i="1" s="1"/>
  <c r="K2382" i="1"/>
  <c r="O2382" i="1" s="1"/>
  <c r="I2380" i="1"/>
  <c r="M2380" i="1" s="1"/>
  <c r="J2380" i="1"/>
  <c r="N2380" i="1" s="1"/>
  <c r="K2380" i="1"/>
  <c r="O2380" i="1" s="1"/>
  <c r="I2331" i="1"/>
  <c r="M2331" i="1" s="1"/>
  <c r="J2331" i="1"/>
  <c r="N2331" i="1" s="1"/>
  <c r="K2331" i="1"/>
  <c r="O2331" i="1" s="1"/>
  <c r="I2307" i="1"/>
  <c r="M2307" i="1" s="1"/>
  <c r="J2307" i="1"/>
  <c r="N2307" i="1" s="1"/>
  <c r="K2307" i="1"/>
  <c r="O2307" i="1" s="1"/>
  <c r="I2306" i="1"/>
  <c r="M2306" i="1" s="1"/>
  <c r="J2306" i="1"/>
  <c r="N2306" i="1" s="1"/>
  <c r="K2306" i="1"/>
  <c r="O2306" i="1" s="1"/>
  <c r="I2281" i="1"/>
  <c r="M2281" i="1" s="1"/>
  <c r="J2281" i="1"/>
  <c r="N2281" i="1" s="1"/>
  <c r="K2281" i="1"/>
  <c r="O2281" i="1" s="1"/>
  <c r="I2280" i="1"/>
  <c r="M2280" i="1" s="1"/>
  <c r="J2280" i="1"/>
  <c r="N2280" i="1" s="1"/>
  <c r="K2280" i="1"/>
  <c r="O2280" i="1" s="1"/>
  <c r="I2261" i="1"/>
  <c r="M2261" i="1" s="1"/>
  <c r="J2261" i="1"/>
  <c r="N2261" i="1" s="1"/>
  <c r="K2261" i="1"/>
  <c r="O2261" i="1" s="1"/>
  <c r="I2259" i="1"/>
  <c r="M2259" i="1" s="1"/>
  <c r="J2259" i="1"/>
  <c r="N2259" i="1" s="1"/>
  <c r="K2259" i="1"/>
  <c r="O2259" i="1" s="1"/>
  <c r="I2258" i="1"/>
  <c r="M2258" i="1" s="1"/>
  <c r="J2258" i="1"/>
  <c r="N2258" i="1" s="1"/>
  <c r="K2258" i="1"/>
  <c r="O2258" i="1" s="1"/>
  <c r="I2260" i="1"/>
  <c r="M2260" i="1" s="1"/>
  <c r="J2260" i="1"/>
  <c r="N2260" i="1" s="1"/>
  <c r="K2260" i="1"/>
  <c r="O2260" i="1" s="1"/>
  <c r="I2214" i="1"/>
  <c r="M2214" i="1" s="1"/>
  <c r="J2214" i="1"/>
  <c r="N2214" i="1" s="1"/>
  <c r="K2214" i="1"/>
  <c r="O2214" i="1" s="1"/>
  <c r="I2210" i="1"/>
  <c r="M2210" i="1" s="1"/>
  <c r="J2210" i="1"/>
  <c r="N2210" i="1" s="1"/>
  <c r="K2210" i="1"/>
  <c r="O2210" i="1" s="1"/>
  <c r="I2211" i="1"/>
  <c r="M2211" i="1" s="1"/>
  <c r="J2211" i="1"/>
  <c r="N2211" i="1" s="1"/>
  <c r="K2211" i="1"/>
  <c r="O2211" i="1" s="1"/>
  <c r="I2212" i="1"/>
  <c r="M2212" i="1" s="1"/>
  <c r="J2212" i="1"/>
  <c r="N2212" i="1" s="1"/>
  <c r="K2212" i="1"/>
  <c r="O2212" i="1" s="1"/>
  <c r="I2213" i="1"/>
  <c r="M2213" i="1" s="1"/>
  <c r="J2213" i="1"/>
  <c r="N2213" i="1" s="1"/>
  <c r="K2213" i="1"/>
  <c r="O2213" i="1" s="1"/>
  <c r="I2209" i="1"/>
  <c r="M2209" i="1" s="1"/>
  <c r="J2209" i="1"/>
  <c r="N2209" i="1" s="1"/>
  <c r="K2209" i="1"/>
  <c r="O2209" i="1" s="1"/>
  <c r="I2206" i="1"/>
  <c r="M2206" i="1" s="1"/>
  <c r="J2206" i="1"/>
  <c r="N2206" i="1" s="1"/>
  <c r="K2206" i="1"/>
  <c r="O2206" i="1" s="1"/>
  <c r="I2208" i="1"/>
  <c r="M2208" i="1" s="1"/>
  <c r="J2208" i="1"/>
  <c r="N2208" i="1" s="1"/>
  <c r="K2208" i="1"/>
  <c r="O2208" i="1" s="1"/>
  <c r="I2215" i="1"/>
  <c r="M2215" i="1" s="1"/>
  <c r="J2215" i="1"/>
  <c r="N2215" i="1" s="1"/>
  <c r="K2215" i="1"/>
  <c r="O2215" i="1" s="1"/>
  <c r="I2216" i="1"/>
  <c r="M2216" i="1" s="1"/>
  <c r="J2216" i="1"/>
  <c r="N2216" i="1" s="1"/>
  <c r="K2216" i="1"/>
  <c r="O2216" i="1" s="1"/>
  <c r="I2217" i="1"/>
  <c r="M2217" i="1" s="1"/>
  <c r="J2217" i="1"/>
  <c r="N2217" i="1" s="1"/>
  <c r="K2217" i="1"/>
  <c r="O2217" i="1" s="1"/>
  <c r="I2218" i="1"/>
  <c r="M2218" i="1" s="1"/>
  <c r="J2218" i="1"/>
  <c r="N2218" i="1" s="1"/>
  <c r="K2218" i="1"/>
  <c r="O2218" i="1" s="1"/>
  <c r="I2207" i="1"/>
  <c r="M2207" i="1" s="1"/>
  <c r="J2207" i="1"/>
  <c r="N2207" i="1" s="1"/>
  <c r="K2207" i="1"/>
  <c r="O2207" i="1" s="1"/>
  <c r="I2155" i="1"/>
  <c r="M2155" i="1" s="1"/>
  <c r="J2155" i="1"/>
  <c r="N2155" i="1" s="1"/>
  <c r="K2155" i="1"/>
  <c r="O2155" i="1" s="1"/>
  <c r="I2158" i="1"/>
  <c r="M2158" i="1" s="1"/>
  <c r="J2158" i="1"/>
  <c r="N2158" i="1" s="1"/>
  <c r="K2158" i="1"/>
  <c r="O2158" i="1" s="1"/>
  <c r="I2157" i="1"/>
  <c r="M2157" i="1" s="1"/>
  <c r="J2157" i="1"/>
  <c r="N2157" i="1" s="1"/>
  <c r="K2157" i="1"/>
  <c r="O2157" i="1" s="1"/>
  <c r="I2159" i="1"/>
  <c r="M2159" i="1" s="1"/>
  <c r="J2159" i="1"/>
  <c r="N2159" i="1" s="1"/>
  <c r="K2159" i="1"/>
  <c r="O2159" i="1" s="1"/>
  <c r="I2161" i="1"/>
  <c r="M2161" i="1" s="1"/>
  <c r="J2161" i="1"/>
  <c r="N2161" i="1" s="1"/>
  <c r="K2161" i="1"/>
  <c r="O2161" i="1" s="1"/>
  <c r="I2162" i="1"/>
  <c r="M2162" i="1" s="1"/>
  <c r="J2162" i="1"/>
  <c r="N2162" i="1" s="1"/>
  <c r="K2162" i="1"/>
  <c r="O2162" i="1" s="1"/>
  <c r="I2160" i="1"/>
  <c r="M2160" i="1" s="1"/>
  <c r="J2160" i="1"/>
  <c r="N2160" i="1" s="1"/>
  <c r="K2160" i="1"/>
  <c r="O2160" i="1" s="1"/>
  <c r="I2156" i="1"/>
  <c r="M2156" i="1" s="1"/>
  <c r="J2156" i="1"/>
  <c r="N2156" i="1" s="1"/>
  <c r="K2156" i="1"/>
  <c r="O2156" i="1" s="1"/>
  <c r="I2124" i="1"/>
  <c r="M2124" i="1" s="1"/>
  <c r="J2124" i="1"/>
  <c r="N2124" i="1" s="1"/>
  <c r="K2124" i="1"/>
  <c r="O2124" i="1" s="1"/>
  <c r="I2123" i="1"/>
  <c r="M2123" i="1" s="1"/>
  <c r="J2123" i="1"/>
  <c r="N2123" i="1" s="1"/>
  <c r="K2123" i="1"/>
  <c r="O2123" i="1" s="1"/>
  <c r="I2089" i="1"/>
  <c r="M2089" i="1" s="1"/>
  <c r="J2089" i="1"/>
  <c r="N2089" i="1" s="1"/>
  <c r="K2089" i="1"/>
  <c r="O2089" i="1" s="1"/>
  <c r="I2088" i="1"/>
  <c r="M2088" i="1" s="1"/>
  <c r="J2088" i="1"/>
  <c r="N2088" i="1" s="1"/>
  <c r="K2088" i="1"/>
  <c r="O2088" i="1" s="1"/>
  <c r="I2091" i="1"/>
  <c r="M2091" i="1" s="1"/>
  <c r="J2091" i="1"/>
  <c r="N2091" i="1" s="1"/>
  <c r="K2091" i="1"/>
  <c r="O2091" i="1" s="1"/>
  <c r="I2090" i="1"/>
  <c r="M2090" i="1" s="1"/>
  <c r="J2090" i="1"/>
  <c r="N2090" i="1" s="1"/>
  <c r="K2090" i="1"/>
  <c r="O2090" i="1" s="1"/>
  <c r="I2092" i="1"/>
  <c r="M2092" i="1" s="1"/>
  <c r="J2092" i="1"/>
  <c r="N2092" i="1" s="1"/>
  <c r="K2092" i="1"/>
  <c r="O2092" i="1" s="1"/>
  <c r="I2052" i="1"/>
  <c r="M2052" i="1" s="1"/>
  <c r="J2052" i="1"/>
  <c r="N2052" i="1" s="1"/>
  <c r="K2052" i="1"/>
  <c r="O2052" i="1" s="1"/>
  <c r="I2044" i="1"/>
  <c r="M2044" i="1" s="1"/>
  <c r="J2044" i="1"/>
  <c r="N2044" i="1" s="1"/>
  <c r="K2044" i="1"/>
  <c r="O2044" i="1" s="1"/>
  <c r="I2048" i="1"/>
  <c r="M2048" i="1" s="1"/>
  <c r="J2048" i="1"/>
  <c r="N2048" i="1" s="1"/>
  <c r="K2048" i="1"/>
  <c r="O2048" i="1" s="1"/>
  <c r="I2047" i="1"/>
  <c r="M2047" i="1" s="1"/>
  <c r="J2047" i="1"/>
  <c r="N2047" i="1" s="1"/>
  <c r="K2047" i="1"/>
  <c r="O2047" i="1" s="1"/>
  <c r="I2050" i="1"/>
  <c r="M2050" i="1" s="1"/>
  <c r="J2050" i="1"/>
  <c r="N2050" i="1" s="1"/>
  <c r="K2050" i="1"/>
  <c r="O2050" i="1" s="1"/>
  <c r="I2054" i="1"/>
  <c r="M2054" i="1" s="1"/>
  <c r="J2054" i="1"/>
  <c r="N2054" i="1" s="1"/>
  <c r="K2054" i="1"/>
  <c r="O2054" i="1" s="1"/>
  <c r="I2055" i="1"/>
  <c r="M2055" i="1" s="1"/>
  <c r="J2055" i="1"/>
  <c r="N2055" i="1" s="1"/>
  <c r="K2055" i="1"/>
  <c r="O2055" i="1" s="1"/>
  <c r="I2051" i="1"/>
  <c r="M2051" i="1" s="1"/>
  <c r="J2051" i="1"/>
  <c r="N2051" i="1" s="1"/>
  <c r="K2051" i="1"/>
  <c r="O2051" i="1" s="1"/>
  <c r="I2049" i="1"/>
  <c r="M2049" i="1" s="1"/>
  <c r="J2049" i="1"/>
  <c r="N2049" i="1" s="1"/>
  <c r="K2049" i="1"/>
  <c r="O2049" i="1" s="1"/>
  <c r="I2046" i="1"/>
  <c r="M2046" i="1" s="1"/>
  <c r="J2046" i="1"/>
  <c r="N2046" i="1" s="1"/>
  <c r="K2046" i="1"/>
  <c r="O2046" i="1" s="1"/>
  <c r="I2053" i="1"/>
  <c r="M2053" i="1" s="1"/>
  <c r="J2053" i="1"/>
  <c r="N2053" i="1" s="1"/>
  <c r="K2053" i="1"/>
  <c r="O2053" i="1" s="1"/>
  <c r="I2045" i="1"/>
  <c r="M2045" i="1" s="1"/>
  <c r="J2045" i="1"/>
  <c r="N2045" i="1" s="1"/>
  <c r="K2045" i="1"/>
  <c r="O2045" i="1" s="1"/>
  <c r="I2027" i="1"/>
  <c r="M2027" i="1" s="1"/>
  <c r="J2027" i="1"/>
  <c r="N2027" i="1" s="1"/>
  <c r="K2027" i="1"/>
  <c r="O2027" i="1" s="1"/>
  <c r="I2026" i="1"/>
  <c r="M2026" i="1" s="1"/>
  <c r="J2026" i="1"/>
  <c r="N2026" i="1" s="1"/>
  <c r="K2026" i="1"/>
  <c r="O2026" i="1" s="1"/>
  <c r="I2025" i="1"/>
  <c r="M2025" i="1" s="1"/>
  <c r="J2025" i="1"/>
  <c r="N2025" i="1" s="1"/>
  <c r="K2025" i="1"/>
  <c r="O2025" i="1" s="1"/>
  <c r="I2002" i="1"/>
  <c r="M2002" i="1" s="1"/>
  <c r="J2002" i="1"/>
  <c r="N2002" i="1" s="1"/>
  <c r="K2002" i="1"/>
  <c r="O2002" i="1" s="1"/>
  <c r="I1985" i="1"/>
  <c r="M1985" i="1" s="1"/>
  <c r="J1985" i="1"/>
  <c r="N1985" i="1" s="1"/>
  <c r="K1985" i="1"/>
  <c r="O1985" i="1" s="1"/>
  <c r="I1987" i="1"/>
  <c r="M1987" i="1" s="1"/>
  <c r="J1987" i="1"/>
  <c r="N1987" i="1" s="1"/>
  <c r="K1987" i="1"/>
  <c r="O1987" i="1" s="1"/>
  <c r="I1986" i="1"/>
  <c r="M1986" i="1" s="1"/>
  <c r="J1986" i="1"/>
  <c r="N1986" i="1" s="1"/>
  <c r="K1986" i="1"/>
  <c r="O1986" i="1" s="1"/>
  <c r="I1956" i="1"/>
  <c r="M1956" i="1" s="1"/>
  <c r="J1956" i="1"/>
  <c r="N1956" i="1" s="1"/>
  <c r="K1956" i="1"/>
  <c r="O1956" i="1" s="1"/>
  <c r="I1958" i="1"/>
  <c r="M1958" i="1" s="1"/>
  <c r="J1958" i="1"/>
  <c r="N1958" i="1" s="1"/>
  <c r="K1958" i="1"/>
  <c r="O1958" i="1" s="1"/>
  <c r="I1957" i="1"/>
  <c r="M1957" i="1" s="1"/>
  <c r="J1957" i="1"/>
  <c r="N1957" i="1" s="1"/>
  <c r="K1957" i="1"/>
  <c r="O1957" i="1" s="1"/>
  <c r="I1933" i="1"/>
  <c r="M1933" i="1" s="1"/>
  <c r="J1933" i="1"/>
  <c r="N1933" i="1" s="1"/>
  <c r="K1933" i="1"/>
  <c r="O1933" i="1" s="1"/>
  <c r="I1932" i="1"/>
  <c r="M1932" i="1" s="1"/>
  <c r="J1932" i="1"/>
  <c r="N1932" i="1" s="1"/>
  <c r="K1932" i="1"/>
  <c r="O1932" i="1" s="1"/>
  <c r="I1916" i="1"/>
  <c r="M1916" i="1" s="1"/>
  <c r="J1916" i="1"/>
  <c r="N1916" i="1" s="1"/>
  <c r="K1916" i="1"/>
  <c r="O1916" i="1" s="1"/>
  <c r="I1881" i="1"/>
  <c r="M1881" i="1" s="1"/>
  <c r="J1881" i="1"/>
  <c r="N1881" i="1" s="1"/>
  <c r="K1881" i="1"/>
  <c r="O1881" i="1" s="1"/>
  <c r="I1887" i="1"/>
  <c r="M1887" i="1" s="1"/>
  <c r="J1887" i="1"/>
  <c r="N1887" i="1" s="1"/>
  <c r="K1887" i="1"/>
  <c r="O1887" i="1" s="1"/>
  <c r="I1888" i="1"/>
  <c r="M1888" i="1" s="1"/>
  <c r="J1888" i="1"/>
  <c r="N1888" i="1" s="1"/>
  <c r="K1888" i="1"/>
  <c r="O1888" i="1" s="1"/>
  <c r="I1885" i="1"/>
  <c r="M1885" i="1" s="1"/>
  <c r="J1885" i="1"/>
  <c r="N1885" i="1" s="1"/>
  <c r="K1885" i="1"/>
  <c r="O1885" i="1" s="1"/>
  <c r="I1884" i="1"/>
  <c r="M1884" i="1" s="1"/>
  <c r="J1884" i="1"/>
  <c r="N1884" i="1" s="1"/>
  <c r="K1884" i="1"/>
  <c r="O1884" i="1" s="1"/>
  <c r="I1883" i="1"/>
  <c r="M1883" i="1" s="1"/>
  <c r="J1883" i="1"/>
  <c r="N1883" i="1" s="1"/>
  <c r="K1883" i="1"/>
  <c r="O1883" i="1" s="1"/>
  <c r="I1886" i="1"/>
  <c r="M1886" i="1" s="1"/>
  <c r="J1886" i="1"/>
  <c r="N1886" i="1" s="1"/>
  <c r="K1886" i="1"/>
  <c r="O1886" i="1" s="1"/>
  <c r="I1882" i="1"/>
  <c r="M1882" i="1" s="1"/>
  <c r="J1882" i="1"/>
  <c r="N1882" i="1" s="1"/>
  <c r="K1882" i="1"/>
  <c r="O1882" i="1" s="1"/>
  <c r="I1851" i="1"/>
  <c r="M1851" i="1" s="1"/>
  <c r="J1851" i="1"/>
  <c r="N1851" i="1" s="1"/>
  <c r="K1851" i="1"/>
  <c r="O1851" i="1" s="1"/>
  <c r="I1854" i="1"/>
  <c r="M1854" i="1" s="1"/>
  <c r="J1854" i="1"/>
  <c r="N1854" i="1" s="1"/>
  <c r="K1854" i="1"/>
  <c r="O1854" i="1" s="1"/>
  <c r="I1853" i="1"/>
  <c r="M1853" i="1" s="1"/>
  <c r="J1853" i="1"/>
  <c r="N1853" i="1" s="1"/>
  <c r="K1853" i="1"/>
  <c r="O1853" i="1" s="1"/>
  <c r="I1855" i="1"/>
  <c r="M1855" i="1" s="1"/>
  <c r="J1855" i="1"/>
  <c r="N1855" i="1" s="1"/>
  <c r="K1855" i="1"/>
  <c r="O1855" i="1" s="1"/>
  <c r="I1852" i="1"/>
  <c r="M1852" i="1" s="1"/>
  <c r="J1852" i="1"/>
  <c r="N1852" i="1" s="1"/>
  <c r="K1852" i="1"/>
  <c r="O1852" i="1" s="1"/>
  <c r="I1800" i="1"/>
  <c r="M1800" i="1" s="1"/>
  <c r="J1800" i="1"/>
  <c r="N1800" i="1" s="1"/>
  <c r="K1800" i="1"/>
  <c r="O1800" i="1" s="1"/>
  <c r="I1789" i="1"/>
  <c r="M1789" i="1" s="1"/>
  <c r="J1789" i="1"/>
  <c r="N1789" i="1" s="1"/>
  <c r="K1789" i="1"/>
  <c r="O1789" i="1" s="1"/>
  <c r="I1796" i="1"/>
  <c r="M1796" i="1" s="1"/>
  <c r="J1796" i="1"/>
  <c r="N1796" i="1" s="1"/>
  <c r="K1796" i="1"/>
  <c r="O1796" i="1" s="1"/>
  <c r="I1797" i="1"/>
  <c r="M1797" i="1" s="1"/>
  <c r="J1797" i="1"/>
  <c r="N1797" i="1" s="1"/>
  <c r="K1797" i="1"/>
  <c r="O1797" i="1" s="1"/>
  <c r="I1803" i="1"/>
  <c r="M1803" i="1" s="1"/>
  <c r="J1803" i="1"/>
  <c r="N1803" i="1" s="1"/>
  <c r="K1803" i="1"/>
  <c r="O1803" i="1" s="1"/>
  <c r="I1804" i="1"/>
  <c r="M1804" i="1" s="1"/>
  <c r="J1804" i="1"/>
  <c r="N1804" i="1" s="1"/>
  <c r="K1804" i="1"/>
  <c r="O1804" i="1" s="1"/>
  <c r="I1806" i="1"/>
  <c r="M1806" i="1" s="1"/>
  <c r="J1806" i="1"/>
  <c r="N1806" i="1" s="1"/>
  <c r="K1806" i="1"/>
  <c r="O1806" i="1" s="1"/>
  <c r="I1798" i="1"/>
  <c r="M1798" i="1" s="1"/>
  <c r="J1798" i="1"/>
  <c r="N1798" i="1" s="1"/>
  <c r="K1798" i="1"/>
  <c r="O1798" i="1" s="1"/>
  <c r="I1799" i="1"/>
  <c r="M1799" i="1" s="1"/>
  <c r="J1799" i="1"/>
  <c r="N1799" i="1" s="1"/>
  <c r="K1799" i="1"/>
  <c r="O1799" i="1" s="1"/>
  <c r="I1795" i="1"/>
  <c r="M1795" i="1" s="1"/>
  <c r="J1795" i="1"/>
  <c r="N1795" i="1" s="1"/>
  <c r="K1795" i="1"/>
  <c r="O1795" i="1" s="1"/>
  <c r="I1791" i="1"/>
  <c r="M1791" i="1" s="1"/>
  <c r="J1791" i="1"/>
  <c r="N1791" i="1" s="1"/>
  <c r="K1791" i="1"/>
  <c r="O1791" i="1" s="1"/>
  <c r="I1794" i="1"/>
  <c r="M1794" i="1" s="1"/>
  <c r="J1794" i="1"/>
  <c r="N1794" i="1" s="1"/>
  <c r="K1794" i="1"/>
  <c r="O1794" i="1" s="1"/>
  <c r="I1793" i="1"/>
  <c r="M1793" i="1" s="1"/>
  <c r="J1793" i="1"/>
  <c r="N1793" i="1" s="1"/>
  <c r="K1793" i="1"/>
  <c r="O1793" i="1" s="1"/>
  <c r="I1801" i="1"/>
  <c r="M1801" i="1" s="1"/>
  <c r="J1801" i="1"/>
  <c r="N1801" i="1" s="1"/>
  <c r="K1801" i="1"/>
  <c r="O1801" i="1" s="1"/>
  <c r="I1802" i="1"/>
  <c r="M1802" i="1" s="1"/>
  <c r="J1802" i="1"/>
  <c r="N1802" i="1" s="1"/>
  <c r="K1802" i="1"/>
  <c r="O1802" i="1" s="1"/>
  <c r="I1805" i="1"/>
  <c r="M1805" i="1" s="1"/>
  <c r="J1805" i="1"/>
  <c r="N1805" i="1" s="1"/>
  <c r="K1805" i="1"/>
  <c r="O1805" i="1" s="1"/>
  <c r="I1792" i="1"/>
  <c r="M1792" i="1" s="1"/>
  <c r="J1792" i="1"/>
  <c r="N1792" i="1" s="1"/>
  <c r="K1792" i="1"/>
  <c r="O1792" i="1" s="1"/>
  <c r="I1754" i="1"/>
  <c r="M1754" i="1" s="1"/>
  <c r="J1754" i="1"/>
  <c r="N1754" i="1" s="1"/>
  <c r="K1754" i="1"/>
  <c r="O1754" i="1" s="1"/>
  <c r="I1757" i="1"/>
  <c r="M1757" i="1" s="1"/>
  <c r="J1757" i="1"/>
  <c r="N1757" i="1" s="1"/>
  <c r="K1757" i="1"/>
  <c r="O1757" i="1" s="1"/>
  <c r="I1755" i="1"/>
  <c r="M1755" i="1" s="1"/>
  <c r="J1755" i="1"/>
  <c r="N1755" i="1" s="1"/>
  <c r="K1755" i="1"/>
  <c r="O1755" i="1" s="1"/>
  <c r="I1756" i="1"/>
  <c r="M1756" i="1" s="1"/>
  <c r="J1756" i="1"/>
  <c r="N1756" i="1" s="1"/>
  <c r="K1756" i="1"/>
  <c r="O1756" i="1" s="1"/>
  <c r="I1727" i="1"/>
  <c r="M1727" i="1" s="1"/>
  <c r="J1727" i="1"/>
  <c r="N1727" i="1" s="1"/>
  <c r="K1727" i="1"/>
  <c r="O1727" i="1" s="1"/>
  <c r="I1725" i="1"/>
  <c r="M1725" i="1" s="1"/>
  <c r="J1725" i="1"/>
  <c r="N1725" i="1" s="1"/>
  <c r="K1725" i="1"/>
  <c r="O1725" i="1" s="1"/>
  <c r="I1724" i="1"/>
  <c r="M1724" i="1" s="1"/>
  <c r="J1724" i="1"/>
  <c r="N1724" i="1" s="1"/>
  <c r="K1724" i="1"/>
  <c r="O1724" i="1" s="1"/>
  <c r="I1726" i="1"/>
  <c r="M1726" i="1" s="1"/>
  <c r="J1726" i="1"/>
  <c r="N1726" i="1" s="1"/>
  <c r="K1726" i="1"/>
  <c r="O1726" i="1" s="1"/>
  <c r="I1723" i="1"/>
  <c r="M1723" i="1" s="1"/>
  <c r="J1723" i="1"/>
  <c r="N1723" i="1" s="1"/>
  <c r="K1723" i="1"/>
  <c r="O1723" i="1" s="1"/>
  <c r="I1683" i="1"/>
  <c r="M1683" i="1" s="1"/>
  <c r="J1683" i="1"/>
  <c r="N1683" i="1" s="1"/>
  <c r="K1683" i="1"/>
  <c r="O1683" i="1" s="1"/>
  <c r="I1687" i="1"/>
  <c r="M1687" i="1" s="1"/>
  <c r="J1687" i="1"/>
  <c r="N1687" i="1" s="1"/>
  <c r="K1687" i="1"/>
  <c r="O1687" i="1" s="1"/>
  <c r="I1686" i="1"/>
  <c r="M1686" i="1" s="1"/>
  <c r="J1686" i="1"/>
  <c r="N1686" i="1" s="1"/>
  <c r="K1686" i="1"/>
  <c r="O1686" i="1" s="1"/>
  <c r="I1688" i="1"/>
  <c r="M1688" i="1" s="1"/>
  <c r="J1688" i="1"/>
  <c r="N1688" i="1" s="1"/>
  <c r="K1688" i="1"/>
  <c r="O1688" i="1" s="1"/>
  <c r="I1685" i="1"/>
  <c r="M1685" i="1" s="1"/>
  <c r="J1685" i="1"/>
  <c r="N1685" i="1" s="1"/>
  <c r="K1685" i="1"/>
  <c r="O1685" i="1" s="1"/>
  <c r="I1643" i="1"/>
  <c r="M1643" i="1" s="1"/>
  <c r="J1643" i="1"/>
  <c r="N1643" i="1" s="1"/>
  <c r="K1643" i="1"/>
  <c r="O1643" i="1" s="1"/>
  <c r="I1644" i="1"/>
  <c r="M1644" i="1" s="1"/>
  <c r="J1644" i="1"/>
  <c r="N1644" i="1" s="1"/>
  <c r="K1644" i="1"/>
  <c r="O1644" i="1" s="1"/>
  <c r="I1645" i="1"/>
  <c r="M1645" i="1" s="1"/>
  <c r="J1645" i="1"/>
  <c r="N1645" i="1" s="1"/>
  <c r="K1645" i="1"/>
  <c r="O1645" i="1" s="1"/>
  <c r="I1642" i="1"/>
  <c r="M1642" i="1" s="1"/>
  <c r="J1642" i="1"/>
  <c r="N1642" i="1" s="1"/>
  <c r="K1642" i="1"/>
  <c r="O1642" i="1" s="1"/>
  <c r="I1639" i="1"/>
  <c r="M1639" i="1" s="1"/>
  <c r="J1639" i="1"/>
  <c r="N1639" i="1" s="1"/>
  <c r="K1639" i="1"/>
  <c r="O1639" i="1" s="1"/>
  <c r="I1641" i="1"/>
  <c r="M1641" i="1" s="1"/>
  <c r="J1641" i="1"/>
  <c r="N1641" i="1" s="1"/>
  <c r="K1641" i="1"/>
  <c r="O1641" i="1" s="1"/>
  <c r="I1646" i="1"/>
  <c r="M1646" i="1" s="1"/>
  <c r="J1646" i="1"/>
  <c r="N1646" i="1" s="1"/>
  <c r="K1646" i="1"/>
  <c r="O1646" i="1" s="1"/>
  <c r="I1647" i="1"/>
  <c r="M1647" i="1" s="1"/>
  <c r="J1647" i="1"/>
  <c r="N1647" i="1" s="1"/>
  <c r="K1647" i="1"/>
  <c r="O1647" i="1" s="1"/>
  <c r="I1648" i="1"/>
  <c r="M1648" i="1" s="1"/>
  <c r="J1648" i="1"/>
  <c r="N1648" i="1" s="1"/>
  <c r="K1648" i="1"/>
  <c r="O1648" i="1" s="1"/>
  <c r="I1640" i="1"/>
  <c r="M1640" i="1" s="1"/>
  <c r="J1640" i="1"/>
  <c r="N1640" i="1" s="1"/>
  <c r="K1640" i="1"/>
  <c r="O1640" i="1" s="1"/>
  <c r="I1606" i="1"/>
  <c r="M1606" i="1" s="1"/>
  <c r="J1606" i="1"/>
  <c r="N1606" i="1" s="1"/>
  <c r="K1606" i="1"/>
  <c r="O1606" i="1" s="1"/>
  <c r="I1607" i="1"/>
  <c r="M1607" i="1" s="1"/>
  <c r="J1607" i="1"/>
  <c r="N1607" i="1" s="1"/>
  <c r="K1607" i="1"/>
  <c r="O1607" i="1" s="1"/>
  <c r="I1585" i="1"/>
  <c r="M1585" i="1" s="1"/>
  <c r="J1585" i="1"/>
  <c r="N1585" i="1" s="1"/>
  <c r="K1585" i="1"/>
  <c r="O1585" i="1" s="1"/>
  <c r="I1586" i="1"/>
  <c r="M1586" i="1" s="1"/>
  <c r="J1586" i="1"/>
  <c r="N1586" i="1" s="1"/>
  <c r="K1586" i="1"/>
  <c r="O1586" i="1" s="1"/>
  <c r="I1588" i="1"/>
  <c r="M1588" i="1" s="1"/>
  <c r="J1588" i="1"/>
  <c r="N1588" i="1" s="1"/>
  <c r="K1588" i="1"/>
  <c r="O1588" i="1" s="1"/>
  <c r="I1587" i="1"/>
  <c r="M1587" i="1" s="1"/>
  <c r="J1587" i="1"/>
  <c r="N1587" i="1" s="1"/>
  <c r="K1587" i="1"/>
  <c r="O1587" i="1" s="1"/>
  <c r="I1555" i="1"/>
  <c r="M1555" i="1" s="1"/>
  <c r="J1555" i="1"/>
  <c r="N1555" i="1" s="1"/>
  <c r="K1555" i="1"/>
  <c r="O1555" i="1" s="1"/>
  <c r="I1553" i="1"/>
  <c r="M1553" i="1" s="1"/>
  <c r="J1553" i="1"/>
  <c r="N1553" i="1" s="1"/>
  <c r="K1553" i="1"/>
  <c r="O1553" i="1" s="1"/>
  <c r="I1556" i="1"/>
  <c r="M1556" i="1" s="1"/>
  <c r="J1556" i="1"/>
  <c r="N1556" i="1" s="1"/>
  <c r="K1556" i="1"/>
  <c r="O1556" i="1" s="1"/>
  <c r="I1557" i="1"/>
  <c r="M1557" i="1" s="1"/>
  <c r="J1557" i="1"/>
  <c r="N1557" i="1" s="1"/>
  <c r="K1557" i="1"/>
  <c r="O1557" i="1" s="1"/>
  <c r="I1554" i="1"/>
  <c r="M1554" i="1" s="1"/>
  <c r="J1554" i="1"/>
  <c r="N1554" i="1" s="1"/>
  <c r="K1554" i="1"/>
  <c r="O1554" i="1" s="1"/>
  <c r="I1486" i="1"/>
  <c r="M1486" i="1" s="1"/>
  <c r="J1486" i="1"/>
  <c r="N1486" i="1" s="1"/>
  <c r="K1486" i="1"/>
  <c r="O1486" i="1" s="1"/>
  <c r="I1488" i="1"/>
  <c r="M1488" i="1" s="1"/>
  <c r="J1488" i="1"/>
  <c r="N1488" i="1" s="1"/>
  <c r="K1488" i="1"/>
  <c r="O1488" i="1" s="1"/>
  <c r="I1487" i="1"/>
  <c r="M1487" i="1" s="1"/>
  <c r="J1487" i="1"/>
  <c r="N1487" i="1" s="1"/>
  <c r="K1487" i="1"/>
  <c r="O1487" i="1" s="1"/>
  <c r="I1451" i="1"/>
  <c r="M1451" i="1" s="1"/>
  <c r="J1451" i="1"/>
  <c r="N1451" i="1" s="1"/>
  <c r="K1451" i="1"/>
  <c r="O1451" i="1" s="1"/>
  <c r="I1454" i="1"/>
  <c r="M1454" i="1" s="1"/>
  <c r="J1454" i="1"/>
  <c r="N1454" i="1" s="1"/>
  <c r="K1454" i="1"/>
  <c r="O1454" i="1" s="1"/>
  <c r="I1453" i="1"/>
  <c r="M1453" i="1" s="1"/>
  <c r="J1453" i="1"/>
  <c r="N1453" i="1" s="1"/>
  <c r="K1453" i="1"/>
  <c r="O1453" i="1" s="1"/>
  <c r="I1412" i="1"/>
  <c r="M1412" i="1" s="1"/>
  <c r="J1412" i="1"/>
  <c r="N1412" i="1" s="1"/>
  <c r="K1412" i="1"/>
  <c r="O1412" i="1" s="1"/>
  <c r="I1411" i="1"/>
  <c r="M1411" i="1" s="1"/>
  <c r="J1411" i="1"/>
  <c r="N1411" i="1" s="1"/>
  <c r="K1411" i="1"/>
  <c r="O1411" i="1" s="1"/>
  <c r="I1413" i="1"/>
  <c r="M1413" i="1" s="1"/>
  <c r="J1413" i="1"/>
  <c r="N1413" i="1" s="1"/>
  <c r="K1413" i="1"/>
  <c r="O1413" i="1" s="1"/>
  <c r="I1394" i="1"/>
  <c r="M1394" i="1" s="1"/>
  <c r="J1394" i="1"/>
  <c r="N1394" i="1" s="1"/>
  <c r="K1394" i="1"/>
  <c r="O1394" i="1" s="1"/>
  <c r="I1337" i="1"/>
  <c r="M1337" i="1" s="1"/>
  <c r="J1337" i="1"/>
  <c r="N1337" i="1" s="1"/>
  <c r="K1337" i="1"/>
  <c r="O1337" i="1" s="1"/>
  <c r="I1314" i="1"/>
  <c r="M1314" i="1" s="1"/>
  <c r="J1314" i="1"/>
  <c r="N1314" i="1" s="1"/>
  <c r="K1314" i="1"/>
  <c r="O1314" i="1" s="1"/>
  <c r="I1281" i="1"/>
  <c r="M1281" i="1" s="1"/>
  <c r="J1281" i="1"/>
  <c r="N1281" i="1" s="1"/>
  <c r="K1281" i="1"/>
  <c r="O1281" i="1" s="1"/>
  <c r="I1284" i="1"/>
  <c r="M1284" i="1" s="1"/>
  <c r="J1284" i="1"/>
  <c r="N1284" i="1" s="1"/>
  <c r="K1284" i="1"/>
  <c r="O1284" i="1" s="1"/>
  <c r="I1286" i="1"/>
  <c r="M1286" i="1" s="1"/>
  <c r="J1286" i="1"/>
  <c r="N1286" i="1" s="1"/>
  <c r="K1286" i="1"/>
  <c r="O1286" i="1" s="1"/>
  <c r="I1283" i="1"/>
  <c r="M1283" i="1" s="1"/>
  <c r="J1283" i="1"/>
  <c r="N1283" i="1" s="1"/>
  <c r="K1283" i="1"/>
  <c r="O1283" i="1" s="1"/>
  <c r="I1285" i="1"/>
  <c r="M1285" i="1" s="1"/>
  <c r="J1285" i="1"/>
  <c r="N1285" i="1" s="1"/>
  <c r="K1285" i="1"/>
  <c r="O1285" i="1" s="1"/>
  <c r="I1282" i="1"/>
  <c r="M1282" i="1" s="1"/>
  <c r="J1282" i="1"/>
  <c r="N1282" i="1" s="1"/>
  <c r="K1282" i="1"/>
  <c r="O1282" i="1" s="1"/>
  <c r="I1244" i="1"/>
  <c r="M1244" i="1" s="1"/>
  <c r="J1244" i="1"/>
  <c r="N1244" i="1" s="1"/>
  <c r="K1244" i="1"/>
  <c r="O1244" i="1" s="1"/>
  <c r="I1245" i="1"/>
  <c r="M1245" i="1" s="1"/>
  <c r="J1245" i="1"/>
  <c r="N1245" i="1" s="1"/>
  <c r="K1245" i="1"/>
  <c r="O1245" i="1" s="1"/>
  <c r="I1186" i="1"/>
  <c r="M1186" i="1" s="1"/>
  <c r="J1186" i="1"/>
  <c r="N1186" i="1" s="1"/>
  <c r="K1186" i="1"/>
  <c r="O1186" i="1" s="1"/>
  <c r="I1182" i="1"/>
  <c r="M1182" i="1" s="1"/>
  <c r="J1182" i="1"/>
  <c r="N1182" i="1" s="1"/>
  <c r="K1182" i="1"/>
  <c r="O1182" i="1" s="1"/>
  <c r="I1184" i="1"/>
  <c r="M1184" i="1" s="1"/>
  <c r="J1184" i="1"/>
  <c r="N1184" i="1" s="1"/>
  <c r="K1184" i="1"/>
  <c r="O1184" i="1" s="1"/>
  <c r="I1177" i="1"/>
  <c r="M1177" i="1" s="1"/>
  <c r="J1177" i="1"/>
  <c r="N1177" i="1" s="1"/>
  <c r="K1177" i="1"/>
  <c r="O1177" i="1" s="1"/>
  <c r="I1181" i="1"/>
  <c r="M1181" i="1" s="1"/>
  <c r="J1181" i="1"/>
  <c r="N1181" i="1" s="1"/>
  <c r="K1181" i="1"/>
  <c r="O1181" i="1" s="1"/>
  <c r="I1183" i="1"/>
  <c r="M1183" i="1" s="1"/>
  <c r="J1183" i="1"/>
  <c r="N1183" i="1" s="1"/>
  <c r="K1183" i="1"/>
  <c r="O1183" i="1" s="1"/>
  <c r="I1188" i="1"/>
  <c r="M1188" i="1" s="1"/>
  <c r="J1188" i="1"/>
  <c r="N1188" i="1" s="1"/>
  <c r="K1188" i="1"/>
  <c r="O1188" i="1" s="1"/>
  <c r="I1190" i="1"/>
  <c r="M1190" i="1" s="1"/>
  <c r="J1190" i="1"/>
  <c r="N1190" i="1" s="1"/>
  <c r="K1190" i="1"/>
  <c r="O1190" i="1" s="1"/>
  <c r="I1185" i="1"/>
  <c r="M1185" i="1" s="1"/>
  <c r="J1185" i="1"/>
  <c r="N1185" i="1" s="1"/>
  <c r="K1185" i="1"/>
  <c r="O1185" i="1" s="1"/>
  <c r="I1187" i="1"/>
  <c r="M1187" i="1" s="1"/>
  <c r="J1187" i="1"/>
  <c r="N1187" i="1" s="1"/>
  <c r="K1187" i="1"/>
  <c r="O1187" i="1" s="1"/>
  <c r="I1178" i="1"/>
  <c r="M1178" i="1" s="1"/>
  <c r="J1178" i="1"/>
  <c r="N1178" i="1" s="1"/>
  <c r="K1178" i="1"/>
  <c r="O1178" i="1" s="1"/>
  <c r="I1180" i="1"/>
  <c r="M1180" i="1" s="1"/>
  <c r="J1180" i="1"/>
  <c r="N1180" i="1" s="1"/>
  <c r="K1180" i="1"/>
  <c r="O1180" i="1" s="1"/>
  <c r="I1179" i="1"/>
  <c r="M1179" i="1" s="1"/>
  <c r="J1179" i="1"/>
  <c r="N1179" i="1" s="1"/>
  <c r="K1179" i="1"/>
  <c r="O1179" i="1" s="1"/>
  <c r="I1189" i="1"/>
  <c r="M1189" i="1" s="1"/>
  <c r="J1189" i="1"/>
  <c r="N1189" i="1" s="1"/>
  <c r="K1189" i="1"/>
  <c r="O1189" i="1" s="1"/>
  <c r="I1191" i="1"/>
  <c r="M1191" i="1" s="1"/>
  <c r="J1191" i="1"/>
  <c r="N1191" i="1" s="1"/>
  <c r="K1191" i="1"/>
  <c r="O1191" i="1" s="1"/>
  <c r="I1130" i="1"/>
  <c r="M1130" i="1" s="1"/>
  <c r="J1130" i="1"/>
  <c r="N1130" i="1" s="1"/>
  <c r="K1130" i="1"/>
  <c r="O1130" i="1" s="1"/>
  <c r="I1132" i="1"/>
  <c r="M1132" i="1" s="1"/>
  <c r="J1132" i="1"/>
  <c r="N1132" i="1" s="1"/>
  <c r="K1132" i="1"/>
  <c r="O1132" i="1" s="1"/>
  <c r="I1131" i="1"/>
  <c r="M1131" i="1" s="1"/>
  <c r="J1131" i="1"/>
  <c r="N1131" i="1" s="1"/>
  <c r="K1131" i="1"/>
  <c r="O1131" i="1" s="1"/>
  <c r="I1103" i="1"/>
  <c r="M1103" i="1" s="1"/>
  <c r="J1103" i="1"/>
  <c r="N1103" i="1" s="1"/>
  <c r="K1103" i="1"/>
  <c r="O1103" i="1" s="1"/>
  <c r="I1102" i="1"/>
  <c r="M1102" i="1" s="1"/>
  <c r="J1102" i="1"/>
  <c r="N1102" i="1" s="1"/>
  <c r="K1102" i="1"/>
  <c r="O1102" i="1" s="1"/>
  <c r="I1085" i="1"/>
  <c r="M1085" i="1" s="1"/>
  <c r="J1085" i="1"/>
  <c r="N1085" i="1" s="1"/>
  <c r="K1085" i="1"/>
  <c r="O1085" i="1" s="1"/>
  <c r="I1086" i="1"/>
  <c r="M1086" i="1" s="1"/>
  <c r="J1086" i="1"/>
  <c r="N1086" i="1" s="1"/>
  <c r="K1086" i="1"/>
  <c r="O1086" i="1" s="1"/>
  <c r="I1084" i="1"/>
  <c r="M1084" i="1" s="1"/>
  <c r="J1084" i="1"/>
  <c r="N1084" i="1" s="1"/>
  <c r="K1084" i="1"/>
  <c r="O1084" i="1" s="1"/>
  <c r="I1068" i="1"/>
  <c r="M1068" i="1" s="1"/>
  <c r="J1068" i="1"/>
  <c r="N1068" i="1" s="1"/>
  <c r="K1068" i="1"/>
  <c r="O1068" i="1" s="1"/>
  <c r="I1069" i="1"/>
  <c r="M1069" i="1" s="1"/>
  <c r="J1069" i="1"/>
  <c r="N1069" i="1" s="1"/>
  <c r="K1069" i="1"/>
  <c r="O1069" i="1" s="1"/>
  <c r="I1027" i="1"/>
  <c r="M1027" i="1" s="1"/>
  <c r="J1027" i="1"/>
  <c r="N1027" i="1" s="1"/>
  <c r="K1027" i="1"/>
  <c r="O1027" i="1" s="1"/>
  <c r="I1026" i="1"/>
  <c r="M1026" i="1" s="1"/>
  <c r="J1026" i="1"/>
  <c r="N1026" i="1" s="1"/>
  <c r="K1026" i="1"/>
  <c r="O1026" i="1" s="1"/>
  <c r="I1028" i="1"/>
  <c r="M1028" i="1" s="1"/>
  <c r="J1028" i="1"/>
  <c r="N1028" i="1" s="1"/>
  <c r="K1028" i="1"/>
  <c r="O1028" i="1" s="1"/>
  <c r="I1029" i="1"/>
  <c r="M1029" i="1" s="1"/>
  <c r="J1029" i="1"/>
  <c r="N1029" i="1" s="1"/>
  <c r="K1029" i="1"/>
  <c r="O1029" i="1" s="1"/>
  <c r="I1033" i="1"/>
  <c r="M1033" i="1" s="1"/>
  <c r="J1033" i="1"/>
  <c r="N1033" i="1" s="1"/>
  <c r="K1033" i="1"/>
  <c r="O1033" i="1" s="1"/>
  <c r="I1034" i="1"/>
  <c r="M1034" i="1" s="1"/>
  <c r="J1034" i="1"/>
  <c r="N1034" i="1" s="1"/>
  <c r="K1034" i="1"/>
  <c r="O1034" i="1" s="1"/>
  <c r="I1030" i="1"/>
  <c r="M1030" i="1" s="1"/>
  <c r="J1030" i="1"/>
  <c r="N1030" i="1" s="1"/>
  <c r="K1030" i="1"/>
  <c r="O1030" i="1" s="1"/>
  <c r="I1031" i="1"/>
  <c r="M1031" i="1" s="1"/>
  <c r="J1031" i="1"/>
  <c r="N1031" i="1" s="1"/>
  <c r="K1031" i="1"/>
  <c r="O1031" i="1" s="1"/>
  <c r="I1024" i="1"/>
  <c r="M1024" i="1" s="1"/>
  <c r="J1024" i="1"/>
  <c r="N1024" i="1" s="1"/>
  <c r="K1024" i="1"/>
  <c r="O1024" i="1" s="1"/>
  <c r="I1025" i="1"/>
  <c r="M1025" i="1" s="1"/>
  <c r="J1025" i="1"/>
  <c r="N1025" i="1" s="1"/>
  <c r="K1025" i="1"/>
  <c r="O1025" i="1" s="1"/>
  <c r="I1032" i="1"/>
  <c r="M1032" i="1" s="1"/>
  <c r="J1032" i="1"/>
  <c r="N1032" i="1" s="1"/>
  <c r="K1032" i="1"/>
  <c r="O1032" i="1" s="1"/>
  <c r="I1035" i="1"/>
  <c r="M1035" i="1" s="1"/>
  <c r="J1035" i="1"/>
  <c r="N1035" i="1" s="1"/>
  <c r="K1035" i="1"/>
  <c r="O1035" i="1" s="1"/>
  <c r="I1036" i="1"/>
  <c r="M1036" i="1" s="1"/>
  <c r="J1036" i="1"/>
  <c r="N1036" i="1" s="1"/>
  <c r="K1036" i="1"/>
  <c r="O1036" i="1" s="1"/>
  <c r="I990" i="1"/>
  <c r="M990" i="1" s="1"/>
  <c r="J990" i="1"/>
  <c r="N990" i="1" s="1"/>
  <c r="K990" i="1"/>
  <c r="O990" i="1" s="1"/>
  <c r="I991" i="1"/>
  <c r="M991" i="1" s="1"/>
  <c r="J991" i="1"/>
  <c r="N991" i="1" s="1"/>
  <c r="K991" i="1"/>
  <c r="O991" i="1" s="1"/>
  <c r="I989" i="1"/>
  <c r="M989" i="1" s="1"/>
  <c r="J989" i="1"/>
  <c r="N989" i="1" s="1"/>
  <c r="K989" i="1"/>
  <c r="O989" i="1" s="1"/>
  <c r="I969" i="1"/>
  <c r="M969" i="1" s="1"/>
  <c r="J969" i="1"/>
  <c r="N969" i="1" s="1"/>
  <c r="K969" i="1"/>
  <c r="O969" i="1" s="1"/>
  <c r="I971" i="1"/>
  <c r="M971" i="1" s="1"/>
  <c r="J971" i="1"/>
  <c r="N971" i="1" s="1"/>
  <c r="K971" i="1"/>
  <c r="O971" i="1" s="1"/>
  <c r="I970" i="1"/>
  <c r="M970" i="1" s="1"/>
  <c r="J970" i="1"/>
  <c r="N970" i="1" s="1"/>
  <c r="K970" i="1"/>
  <c r="O970" i="1" s="1"/>
  <c r="I942" i="1"/>
  <c r="M942" i="1" s="1"/>
  <c r="J942" i="1"/>
  <c r="N942" i="1" s="1"/>
  <c r="K942" i="1"/>
  <c r="O942" i="1" s="1"/>
  <c r="I944" i="1"/>
  <c r="M944" i="1" s="1"/>
  <c r="J944" i="1"/>
  <c r="N944" i="1" s="1"/>
  <c r="K944" i="1"/>
  <c r="O944" i="1" s="1"/>
  <c r="I943" i="1"/>
  <c r="M943" i="1" s="1"/>
  <c r="J943" i="1"/>
  <c r="N943" i="1" s="1"/>
  <c r="K943" i="1"/>
  <c r="O943" i="1" s="1"/>
  <c r="I926" i="1"/>
  <c r="M926" i="1" s="1"/>
  <c r="J926" i="1"/>
  <c r="N926" i="1" s="1"/>
  <c r="K926" i="1"/>
  <c r="O926" i="1" s="1"/>
  <c r="I927" i="1"/>
  <c r="M927" i="1" s="1"/>
  <c r="J927" i="1"/>
  <c r="N927" i="1" s="1"/>
  <c r="K927" i="1"/>
  <c r="O927" i="1" s="1"/>
  <c r="I925" i="1"/>
  <c r="M925" i="1" s="1"/>
  <c r="J925" i="1"/>
  <c r="N925" i="1" s="1"/>
  <c r="K925" i="1"/>
  <c r="O925" i="1" s="1"/>
  <c r="I883" i="1"/>
  <c r="M883" i="1" s="1"/>
  <c r="J883" i="1"/>
  <c r="N883" i="1" s="1"/>
  <c r="K883" i="1"/>
  <c r="O883" i="1" s="1"/>
  <c r="I872" i="1"/>
  <c r="M872" i="1" s="1"/>
  <c r="J872" i="1"/>
  <c r="N872" i="1" s="1"/>
  <c r="K872" i="1"/>
  <c r="O872" i="1" s="1"/>
  <c r="I873" i="1"/>
  <c r="M873" i="1" s="1"/>
  <c r="J873" i="1"/>
  <c r="N873" i="1" s="1"/>
  <c r="K873" i="1"/>
  <c r="O873" i="1" s="1"/>
  <c r="I881" i="1"/>
  <c r="M881" i="1" s="1"/>
  <c r="J881" i="1"/>
  <c r="N881" i="1" s="1"/>
  <c r="K881" i="1"/>
  <c r="O881" i="1" s="1"/>
  <c r="I879" i="1"/>
  <c r="M879" i="1" s="1"/>
  <c r="J879" i="1"/>
  <c r="N879" i="1" s="1"/>
  <c r="K879" i="1"/>
  <c r="O879" i="1" s="1"/>
  <c r="I878" i="1"/>
  <c r="M878" i="1" s="1"/>
  <c r="J878" i="1"/>
  <c r="N878" i="1" s="1"/>
  <c r="K878" i="1"/>
  <c r="O878" i="1" s="1"/>
  <c r="I880" i="1"/>
  <c r="M880" i="1" s="1"/>
  <c r="J880" i="1"/>
  <c r="N880" i="1" s="1"/>
  <c r="K880" i="1"/>
  <c r="O880" i="1" s="1"/>
  <c r="I886" i="1"/>
  <c r="M886" i="1" s="1"/>
  <c r="J886" i="1"/>
  <c r="N886" i="1" s="1"/>
  <c r="K886" i="1"/>
  <c r="O886" i="1" s="1"/>
  <c r="I882" i="1"/>
  <c r="M882" i="1" s="1"/>
  <c r="J882" i="1"/>
  <c r="N882" i="1" s="1"/>
  <c r="K882" i="1"/>
  <c r="O882" i="1" s="1"/>
  <c r="I884" i="1"/>
  <c r="M884" i="1" s="1"/>
  <c r="J884" i="1"/>
  <c r="N884" i="1" s="1"/>
  <c r="K884" i="1"/>
  <c r="O884" i="1" s="1"/>
  <c r="I875" i="1"/>
  <c r="M875" i="1" s="1"/>
  <c r="J875" i="1"/>
  <c r="N875" i="1" s="1"/>
  <c r="K875" i="1"/>
  <c r="O875" i="1" s="1"/>
  <c r="I877" i="1"/>
  <c r="M877" i="1" s="1"/>
  <c r="J877" i="1"/>
  <c r="N877" i="1" s="1"/>
  <c r="K877" i="1"/>
  <c r="O877" i="1" s="1"/>
  <c r="I876" i="1"/>
  <c r="M876" i="1" s="1"/>
  <c r="J876" i="1"/>
  <c r="N876" i="1" s="1"/>
  <c r="K876" i="1"/>
  <c r="O876" i="1" s="1"/>
  <c r="I885" i="1"/>
  <c r="M885" i="1" s="1"/>
  <c r="J885" i="1"/>
  <c r="N885" i="1" s="1"/>
  <c r="K885" i="1"/>
  <c r="O885" i="1" s="1"/>
  <c r="I818" i="1"/>
  <c r="M818" i="1" s="1"/>
  <c r="J818" i="1"/>
  <c r="N818" i="1" s="1"/>
  <c r="K818" i="1"/>
  <c r="O818" i="1" s="1"/>
  <c r="I819" i="1"/>
  <c r="M819" i="1" s="1"/>
  <c r="J819" i="1"/>
  <c r="N819" i="1" s="1"/>
  <c r="K819" i="1"/>
  <c r="O819" i="1" s="1"/>
  <c r="I823" i="1"/>
  <c r="M823" i="1" s="1"/>
  <c r="J823" i="1"/>
  <c r="N823" i="1" s="1"/>
  <c r="K823" i="1"/>
  <c r="O823" i="1" s="1"/>
  <c r="I820" i="1"/>
  <c r="M820" i="1" s="1"/>
  <c r="J820" i="1"/>
  <c r="N820" i="1" s="1"/>
  <c r="K820" i="1"/>
  <c r="O820" i="1" s="1"/>
  <c r="I821" i="1"/>
  <c r="M821" i="1" s="1"/>
  <c r="J821" i="1"/>
  <c r="N821" i="1" s="1"/>
  <c r="K821" i="1"/>
  <c r="O821" i="1" s="1"/>
  <c r="I817" i="1"/>
  <c r="M817" i="1" s="1"/>
  <c r="J817" i="1"/>
  <c r="N817" i="1" s="1"/>
  <c r="K817" i="1"/>
  <c r="O817" i="1" s="1"/>
  <c r="I822" i="1"/>
  <c r="M822" i="1" s="1"/>
  <c r="J822" i="1"/>
  <c r="N822" i="1" s="1"/>
  <c r="K822" i="1"/>
  <c r="O822" i="1" s="1"/>
  <c r="I824" i="1"/>
  <c r="M824" i="1" s="1"/>
  <c r="J824" i="1"/>
  <c r="N824" i="1" s="1"/>
  <c r="K824" i="1"/>
  <c r="O824" i="1" s="1"/>
  <c r="I789" i="1"/>
  <c r="M789" i="1" s="1"/>
  <c r="J789" i="1"/>
  <c r="N789" i="1" s="1"/>
  <c r="K789" i="1"/>
  <c r="O789" i="1" s="1"/>
  <c r="I718" i="1"/>
  <c r="M718" i="1" s="1"/>
  <c r="J718" i="1"/>
  <c r="N718" i="1" s="1"/>
  <c r="K718" i="1"/>
  <c r="O718" i="1" s="1"/>
  <c r="I715" i="1"/>
  <c r="M715" i="1" s="1"/>
  <c r="J715" i="1"/>
  <c r="N715" i="1" s="1"/>
  <c r="K715" i="1"/>
  <c r="O715" i="1" s="1"/>
  <c r="I720" i="1"/>
  <c r="M720" i="1" s="1"/>
  <c r="J720" i="1"/>
  <c r="N720" i="1" s="1"/>
  <c r="K720" i="1"/>
  <c r="O720" i="1" s="1"/>
  <c r="I710" i="1"/>
  <c r="M710" i="1" s="1"/>
  <c r="J710" i="1"/>
  <c r="N710" i="1" s="1"/>
  <c r="K710" i="1"/>
  <c r="O710" i="1" s="1"/>
  <c r="I716" i="1"/>
  <c r="M716" i="1" s="1"/>
  <c r="J716" i="1"/>
  <c r="N716" i="1" s="1"/>
  <c r="K716" i="1"/>
  <c r="O716" i="1" s="1"/>
  <c r="I722" i="1"/>
  <c r="M722" i="1" s="1"/>
  <c r="J722" i="1"/>
  <c r="N722" i="1" s="1"/>
  <c r="K722" i="1"/>
  <c r="O722" i="1" s="1"/>
  <c r="I717" i="1"/>
  <c r="M717" i="1" s="1"/>
  <c r="J717" i="1"/>
  <c r="N717" i="1" s="1"/>
  <c r="K717" i="1"/>
  <c r="O717" i="1" s="1"/>
  <c r="I719" i="1"/>
  <c r="M719" i="1" s="1"/>
  <c r="J719" i="1"/>
  <c r="N719" i="1" s="1"/>
  <c r="K719" i="1"/>
  <c r="O719" i="1" s="1"/>
  <c r="I712" i="1"/>
  <c r="M712" i="1" s="1"/>
  <c r="J712" i="1"/>
  <c r="N712" i="1" s="1"/>
  <c r="K712" i="1"/>
  <c r="O712" i="1" s="1"/>
  <c r="I714" i="1"/>
  <c r="M714" i="1" s="1"/>
  <c r="J714" i="1"/>
  <c r="N714" i="1" s="1"/>
  <c r="K714" i="1"/>
  <c r="O714" i="1" s="1"/>
  <c r="I713" i="1"/>
  <c r="M713" i="1" s="1"/>
  <c r="J713" i="1"/>
  <c r="N713" i="1" s="1"/>
  <c r="K713" i="1"/>
  <c r="O713" i="1" s="1"/>
  <c r="I721" i="1"/>
  <c r="M721" i="1" s="1"/>
  <c r="J721" i="1"/>
  <c r="N721" i="1" s="1"/>
  <c r="K721" i="1"/>
  <c r="O721" i="1" s="1"/>
  <c r="I723" i="1"/>
  <c r="M723" i="1" s="1"/>
  <c r="J723" i="1"/>
  <c r="N723" i="1" s="1"/>
  <c r="K723" i="1"/>
  <c r="O723" i="1" s="1"/>
  <c r="I692" i="1"/>
  <c r="M692" i="1" s="1"/>
  <c r="J692" i="1"/>
  <c r="N692" i="1" s="1"/>
  <c r="K692" i="1"/>
  <c r="O692" i="1" s="1"/>
  <c r="I691" i="1"/>
  <c r="M691" i="1" s="1"/>
  <c r="J691" i="1"/>
  <c r="N691" i="1" s="1"/>
  <c r="K691" i="1"/>
  <c r="O691" i="1" s="1"/>
  <c r="I690" i="1"/>
  <c r="M690" i="1" s="1"/>
  <c r="J690" i="1"/>
  <c r="N690" i="1" s="1"/>
  <c r="K690" i="1"/>
  <c r="O690" i="1" s="1"/>
  <c r="I689" i="1"/>
  <c r="M689" i="1" s="1"/>
  <c r="J689" i="1"/>
  <c r="N689" i="1" s="1"/>
  <c r="K689" i="1"/>
  <c r="O689" i="1" s="1"/>
  <c r="I644" i="1"/>
  <c r="M644" i="1" s="1"/>
  <c r="J644" i="1"/>
  <c r="N644" i="1" s="1"/>
  <c r="K644" i="1"/>
  <c r="O644" i="1" s="1"/>
  <c r="I643" i="1"/>
  <c r="M643" i="1" s="1"/>
  <c r="J643" i="1"/>
  <c r="N643" i="1" s="1"/>
  <c r="K643" i="1"/>
  <c r="O643" i="1" s="1"/>
  <c r="I645" i="1"/>
  <c r="M645" i="1" s="1"/>
  <c r="J645" i="1"/>
  <c r="N645" i="1" s="1"/>
  <c r="K645" i="1"/>
  <c r="O645" i="1" s="1"/>
  <c r="I646" i="1"/>
  <c r="M646" i="1" s="1"/>
  <c r="J646" i="1"/>
  <c r="N646" i="1" s="1"/>
  <c r="K646" i="1"/>
  <c r="O646" i="1" s="1"/>
  <c r="I647" i="1"/>
  <c r="M647" i="1" s="1"/>
  <c r="J647" i="1"/>
  <c r="N647" i="1" s="1"/>
  <c r="K647" i="1"/>
  <c r="O647" i="1" s="1"/>
  <c r="I648" i="1"/>
  <c r="M648" i="1" s="1"/>
  <c r="J648" i="1"/>
  <c r="N648" i="1" s="1"/>
  <c r="K648" i="1"/>
  <c r="O648" i="1" s="1"/>
  <c r="I612" i="1"/>
  <c r="M612" i="1" s="1"/>
  <c r="J612" i="1"/>
  <c r="N612" i="1" s="1"/>
  <c r="K612" i="1"/>
  <c r="O612" i="1" s="1"/>
  <c r="I610" i="1"/>
  <c r="M610" i="1" s="1"/>
  <c r="J610" i="1"/>
  <c r="N610" i="1" s="1"/>
  <c r="K610" i="1"/>
  <c r="O610" i="1" s="1"/>
  <c r="I611" i="1"/>
  <c r="M611" i="1" s="1"/>
  <c r="J611" i="1"/>
  <c r="N611" i="1" s="1"/>
  <c r="K611" i="1"/>
  <c r="O611" i="1" s="1"/>
  <c r="I594" i="1"/>
  <c r="M594" i="1" s="1"/>
  <c r="J594" i="1"/>
  <c r="N594" i="1" s="1"/>
  <c r="K594" i="1"/>
  <c r="O594" i="1" s="1"/>
  <c r="I592" i="1"/>
  <c r="M592" i="1" s="1"/>
  <c r="J592" i="1"/>
  <c r="N592" i="1" s="1"/>
  <c r="K592" i="1"/>
  <c r="O592" i="1" s="1"/>
  <c r="I593" i="1"/>
  <c r="M593" i="1" s="1"/>
  <c r="J593" i="1"/>
  <c r="N593" i="1" s="1"/>
  <c r="K593" i="1"/>
  <c r="O593" i="1" s="1"/>
  <c r="I591" i="1"/>
  <c r="M591" i="1" s="1"/>
  <c r="J591" i="1"/>
  <c r="N591" i="1" s="1"/>
  <c r="K591" i="1"/>
  <c r="O591" i="1" s="1"/>
  <c r="I574" i="1"/>
  <c r="M574" i="1" s="1"/>
  <c r="J574" i="1"/>
  <c r="N574" i="1" s="1"/>
  <c r="K574" i="1"/>
  <c r="O574" i="1" s="1"/>
  <c r="I573" i="1"/>
  <c r="M573" i="1" s="1"/>
  <c r="J573" i="1"/>
  <c r="N573" i="1" s="1"/>
  <c r="K573" i="1"/>
  <c r="O573" i="1" s="1"/>
  <c r="I575" i="1"/>
  <c r="M575" i="1" s="1"/>
  <c r="J575" i="1"/>
  <c r="N575" i="1" s="1"/>
  <c r="K575" i="1"/>
  <c r="O575" i="1" s="1"/>
  <c r="I572" i="1"/>
  <c r="M572" i="1" s="1"/>
  <c r="J572" i="1"/>
  <c r="N572" i="1" s="1"/>
  <c r="K572" i="1"/>
  <c r="O572" i="1" s="1"/>
  <c r="I556" i="1"/>
  <c r="M556" i="1" s="1"/>
  <c r="J556" i="1"/>
  <c r="N556" i="1" s="1"/>
  <c r="K556" i="1"/>
  <c r="O556" i="1" s="1"/>
  <c r="I554" i="1"/>
  <c r="M554" i="1" s="1"/>
  <c r="J554" i="1"/>
  <c r="N554" i="1" s="1"/>
  <c r="K554" i="1"/>
  <c r="O554" i="1" s="1"/>
  <c r="I553" i="1"/>
  <c r="M553" i="1" s="1"/>
  <c r="J553" i="1"/>
  <c r="N553" i="1" s="1"/>
  <c r="K553" i="1"/>
  <c r="O553" i="1" s="1"/>
  <c r="I555" i="1"/>
  <c r="M555" i="1" s="1"/>
  <c r="J555" i="1"/>
  <c r="N555" i="1" s="1"/>
  <c r="K555" i="1"/>
  <c r="O555" i="1" s="1"/>
  <c r="I552" i="1"/>
  <c r="M552" i="1" s="1"/>
  <c r="J552" i="1"/>
  <c r="N552" i="1" s="1"/>
  <c r="K552" i="1"/>
  <c r="O552" i="1" s="1"/>
  <c r="I485" i="1"/>
  <c r="M485" i="1" s="1"/>
  <c r="J485" i="1"/>
  <c r="N485" i="1" s="1"/>
  <c r="K485" i="1"/>
  <c r="O485" i="1" s="1"/>
  <c r="I484" i="1"/>
  <c r="M484" i="1" s="1"/>
  <c r="J484" i="1"/>
  <c r="N484" i="1" s="1"/>
  <c r="K484" i="1"/>
  <c r="O484" i="1" s="1"/>
  <c r="I486" i="1"/>
  <c r="M486" i="1" s="1"/>
  <c r="J486" i="1"/>
  <c r="N486" i="1" s="1"/>
  <c r="K486" i="1"/>
  <c r="O486" i="1" s="1"/>
  <c r="I483" i="1"/>
  <c r="M483" i="1" s="1"/>
  <c r="J483" i="1"/>
  <c r="N483" i="1" s="1"/>
  <c r="K483" i="1"/>
  <c r="O483" i="1" s="1"/>
  <c r="I446" i="1"/>
  <c r="M446" i="1" s="1"/>
  <c r="J446" i="1"/>
  <c r="N446" i="1" s="1"/>
  <c r="K446" i="1"/>
  <c r="O446" i="1" s="1"/>
  <c r="I445" i="1"/>
  <c r="M445" i="1" s="1"/>
  <c r="J445" i="1"/>
  <c r="N445" i="1" s="1"/>
  <c r="K445" i="1"/>
  <c r="O445" i="1" s="1"/>
  <c r="I447" i="1"/>
  <c r="M447" i="1" s="1"/>
  <c r="J447" i="1"/>
  <c r="N447" i="1" s="1"/>
  <c r="K447" i="1"/>
  <c r="O447" i="1" s="1"/>
  <c r="I397" i="1"/>
  <c r="M397" i="1" s="1"/>
  <c r="J397" i="1"/>
  <c r="N397" i="1" s="1"/>
  <c r="K397" i="1"/>
  <c r="O397" i="1" s="1"/>
  <c r="I403" i="1"/>
  <c r="M403" i="1" s="1"/>
  <c r="J403" i="1"/>
  <c r="N403" i="1" s="1"/>
  <c r="K403" i="1"/>
  <c r="O403" i="1" s="1"/>
  <c r="I400" i="1"/>
  <c r="M400" i="1" s="1"/>
  <c r="J400" i="1"/>
  <c r="N400" i="1" s="1"/>
  <c r="K400" i="1"/>
  <c r="O400" i="1" s="1"/>
  <c r="I399" i="1"/>
  <c r="M399" i="1" s="1"/>
  <c r="J399" i="1"/>
  <c r="N399" i="1" s="1"/>
  <c r="K399" i="1"/>
  <c r="O399" i="1" s="1"/>
  <c r="I401" i="1"/>
  <c r="M401" i="1" s="1"/>
  <c r="J401" i="1"/>
  <c r="N401" i="1" s="1"/>
  <c r="K401" i="1"/>
  <c r="O401" i="1" s="1"/>
  <c r="I405" i="1"/>
  <c r="M405" i="1" s="1"/>
  <c r="J405" i="1"/>
  <c r="N405" i="1" s="1"/>
  <c r="K405" i="1"/>
  <c r="O405" i="1" s="1"/>
  <c r="I406" i="1"/>
  <c r="M406" i="1" s="1"/>
  <c r="J406" i="1"/>
  <c r="N406" i="1" s="1"/>
  <c r="K406" i="1"/>
  <c r="O406" i="1" s="1"/>
  <c r="I407" i="1"/>
  <c r="M407" i="1" s="1"/>
  <c r="J407" i="1"/>
  <c r="N407" i="1" s="1"/>
  <c r="K407" i="1"/>
  <c r="O407" i="1" s="1"/>
  <c r="I402" i="1"/>
  <c r="M402" i="1" s="1"/>
  <c r="J402" i="1"/>
  <c r="N402" i="1" s="1"/>
  <c r="K402" i="1"/>
  <c r="O402" i="1" s="1"/>
  <c r="I404" i="1"/>
  <c r="M404" i="1" s="1"/>
  <c r="J404" i="1"/>
  <c r="N404" i="1" s="1"/>
  <c r="K404" i="1"/>
  <c r="O404" i="1" s="1"/>
  <c r="I398" i="1"/>
  <c r="M398" i="1" s="1"/>
  <c r="J398" i="1"/>
  <c r="N398" i="1" s="1"/>
  <c r="K398" i="1"/>
  <c r="O398" i="1" s="1"/>
  <c r="I378" i="1"/>
  <c r="M378" i="1" s="1"/>
  <c r="J378" i="1"/>
  <c r="N378" i="1" s="1"/>
  <c r="K378" i="1"/>
  <c r="O378" i="1" s="1"/>
  <c r="I352" i="1"/>
  <c r="M352" i="1" s="1"/>
  <c r="J352" i="1"/>
  <c r="N352" i="1" s="1"/>
  <c r="K352" i="1"/>
  <c r="O352" i="1" s="1"/>
  <c r="I353" i="1"/>
  <c r="M353" i="1" s="1"/>
  <c r="J353" i="1"/>
  <c r="N353" i="1" s="1"/>
  <c r="K353" i="1"/>
  <c r="O353" i="1" s="1"/>
  <c r="I320" i="1"/>
  <c r="M320" i="1" s="1"/>
  <c r="J320" i="1"/>
  <c r="N320" i="1" s="1"/>
  <c r="K320" i="1"/>
  <c r="O320" i="1" s="1"/>
  <c r="I322" i="1"/>
  <c r="M322" i="1" s="1"/>
  <c r="J322" i="1"/>
  <c r="N322" i="1" s="1"/>
  <c r="K322" i="1"/>
  <c r="O322" i="1" s="1"/>
  <c r="I321" i="1"/>
  <c r="M321" i="1" s="1"/>
  <c r="J321" i="1"/>
  <c r="N321" i="1" s="1"/>
  <c r="K321" i="1"/>
  <c r="O321" i="1" s="1"/>
  <c r="I290" i="1"/>
  <c r="M290" i="1" s="1"/>
  <c r="J290" i="1"/>
  <c r="N290" i="1" s="1"/>
  <c r="K290" i="1"/>
  <c r="O290" i="1" s="1"/>
  <c r="I291" i="1"/>
  <c r="M291" i="1" s="1"/>
  <c r="J291" i="1"/>
  <c r="N291" i="1" s="1"/>
  <c r="K291" i="1"/>
  <c r="O291" i="1" s="1"/>
  <c r="I289" i="1"/>
  <c r="M289" i="1" s="1"/>
  <c r="J289" i="1"/>
  <c r="N289" i="1" s="1"/>
  <c r="K289" i="1"/>
  <c r="O289" i="1" s="1"/>
  <c r="I240" i="1"/>
  <c r="M240" i="1" s="1"/>
  <c r="J240" i="1"/>
  <c r="N240" i="1" s="1"/>
  <c r="K240" i="1"/>
  <c r="O240" i="1" s="1"/>
  <c r="I239" i="1"/>
  <c r="M239" i="1" s="1"/>
  <c r="J239" i="1"/>
  <c r="N239" i="1" s="1"/>
  <c r="K239" i="1"/>
  <c r="O239" i="1" s="1"/>
  <c r="I241" i="1"/>
  <c r="M241" i="1" s="1"/>
  <c r="J241" i="1"/>
  <c r="N241" i="1" s="1"/>
  <c r="K241" i="1"/>
  <c r="O241" i="1" s="1"/>
  <c r="I242" i="1"/>
  <c r="M242" i="1" s="1"/>
  <c r="J242" i="1"/>
  <c r="N242" i="1" s="1"/>
  <c r="K242" i="1"/>
  <c r="O242" i="1" s="1"/>
  <c r="I246" i="1"/>
  <c r="M246" i="1" s="1"/>
  <c r="J246" i="1"/>
  <c r="N246" i="1" s="1"/>
  <c r="K246" i="1"/>
  <c r="O246" i="1" s="1"/>
  <c r="I243" i="1"/>
  <c r="M243" i="1" s="1"/>
  <c r="J243" i="1"/>
  <c r="N243" i="1" s="1"/>
  <c r="K243" i="1"/>
  <c r="O243" i="1" s="1"/>
  <c r="I244" i="1"/>
  <c r="M244" i="1" s="1"/>
  <c r="J244" i="1"/>
  <c r="N244" i="1" s="1"/>
  <c r="K244" i="1"/>
  <c r="O244" i="1" s="1"/>
  <c r="I238" i="1"/>
  <c r="M238" i="1" s="1"/>
  <c r="J238" i="1"/>
  <c r="N238" i="1" s="1"/>
  <c r="K238" i="1"/>
  <c r="O238" i="1" s="1"/>
  <c r="I245" i="1"/>
  <c r="M245" i="1" s="1"/>
  <c r="J245" i="1"/>
  <c r="N245" i="1" s="1"/>
  <c r="K245" i="1"/>
  <c r="O245" i="1" s="1"/>
  <c r="I247" i="1"/>
  <c r="M247" i="1" s="1"/>
  <c r="J247" i="1"/>
  <c r="N247" i="1" s="1"/>
  <c r="K247" i="1"/>
  <c r="O247" i="1" s="1"/>
  <c r="I208" i="1"/>
  <c r="M208" i="1" s="1"/>
  <c r="J208" i="1"/>
  <c r="N208" i="1" s="1"/>
  <c r="K208" i="1"/>
  <c r="O208" i="1" s="1"/>
  <c r="I210" i="1"/>
  <c r="M210" i="1" s="1"/>
  <c r="J210" i="1"/>
  <c r="N210" i="1" s="1"/>
  <c r="K210" i="1"/>
  <c r="O210" i="1" s="1"/>
  <c r="I209" i="1"/>
  <c r="M209" i="1" s="1"/>
  <c r="J209" i="1"/>
  <c r="N209" i="1" s="1"/>
  <c r="K209" i="1"/>
  <c r="O209" i="1" s="1"/>
  <c r="I175" i="1"/>
  <c r="M175" i="1" s="1"/>
  <c r="J175" i="1"/>
  <c r="N175" i="1" s="1"/>
  <c r="K175" i="1"/>
  <c r="O175" i="1" s="1"/>
  <c r="I179" i="1"/>
  <c r="M179" i="1" s="1"/>
  <c r="J179" i="1"/>
  <c r="N179" i="1" s="1"/>
  <c r="K179" i="1"/>
  <c r="O179" i="1" s="1"/>
  <c r="I180" i="1"/>
  <c r="M180" i="1" s="1"/>
  <c r="J180" i="1"/>
  <c r="N180" i="1" s="1"/>
  <c r="K180" i="1"/>
  <c r="O180" i="1" s="1"/>
  <c r="I177" i="1"/>
  <c r="M177" i="1" s="1"/>
  <c r="J177" i="1"/>
  <c r="N177" i="1" s="1"/>
  <c r="K177" i="1"/>
  <c r="O177" i="1" s="1"/>
  <c r="I178" i="1"/>
  <c r="M178" i="1" s="1"/>
  <c r="J178" i="1"/>
  <c r="N178" i="1" s="1"/>
  <c r="K178" i="1"/>
  <c r="O178" i="1" s="1"/>
  <c r="I176" i="1"/>
  <c r="M176" i="1" s="1"/>
  <c r="J176" i="1"/>
  <c r="N176" i="1" s="1"/>
  <c r="K176" i="1"/>
  <c r="O176" i="1" s="1"/>
  <c r="I119" i="1"/>
  <c r="M119" i="1" s="1"/>
  <c r="J119" i="1"/>
  <c r="N119" i="1" s="1"/>
  <c r="K119" i="1"/>
  <c r="O119" i="1" s="1"/>
  <c r="I122" i="1"/>
  <c r="M122" i="1" s="1"/>
  <c r="J122" i="1"/>
  <c r="N122" i="1" s="1"/>
  <c r="K122" i="1"/>
  <c r="O122" i="1" s="1"/>
  <c r="I120" i="1"/>
  <c r="M120" i="1" s="1"/>
  <c r="J120" i="1"/>
  <c r="N120" i="1" s="1"/>
  <c r="K120" i="1"/>
  <c r="O120" i="1" s="1"/>
  <c r="I121" i="1"/>
  <c r="M121" i="1" s="1"/>
  <c r="J121" i="1"/>
  <c r="N121" i="1" s="1"/>
  <c r="K121" i="1"/>
  <c r="O121" i="1" s="1"/>
  <c r="I88" i="1"/>
  <c r="M88" i="1" s="1"/>
  <c r="J88" i="1"/>
  <c r="N88" i="1" s="1"/>
  <c r="K88" i="1"/>
  <c r="O88" i="1" s="1"/>
  <c r="I92" i="1"/>
  <c r="M92" i="1" s="1"/>
  <c r="J92" i="1"/>
  <c r="N92" i="1" s="1"/>
  <c r="K92" i="1"/>
  <c r="O92" i="1" s="1"/>
  <c r="I94" i="1"/>
  <c r="M94" i="1" s="1"/>
  <c r="J94" i="1"/>
  <c r="N94" i="1" s="1"/>
  <c r="K94" i="1"/>
  <c r="O94" i="1" s="1"/>
  <c r="I91" i="1"/>
  <c r="M91" i="1" s="1"/>
  <c r="J91" i="1"/>
  <c r="N91" i="1" s="1"/>
  <c r="K91" i="1"/>
  <c r="O91" i="1" s="1"/>
  <c r="I90" i="1"/>
  <c r="M90" i="1" s="1"/>
  <c r="J90" i="1"/>
  <c r="N90" i="1" s="1"/>
  <c r="K90" i="1"/>
  <c r="O90" i="1" s="1"/>
  <c r="I93" i="1"/>
  <c r="M93" i="1" s="1"/>
  <c r="J93" i="1"/>
  <c r="N93" i="1" s="1"/>
  <c r="K93" i="1"/>
  <c r="O93" i="1" s="1"/>
  <c r="I89" i="1"/>
  <c r="M89" i="1" s="1"/>
  <c r="J89" i="1"/>
  <c r="N89" i="1" s="1"/>
  <c r="K89" i="1"/>
  <c r="O89" i="1" s="1"/>
  <c r="I56" i="1"/>
  <c r="M56" i="1" s="1"/>
  <c r="J56" i="1"/>
  <c r="N56" i="1" s="1"/>
  <c r="K56" i="1"/>
  <c r="O56" i="1" s="1"/>
  <c r="I58" i="1"/>
  <c r="M58" i="1" s="1"/>
  <c r="J58" i="1"/>
  <c r="N58" i="1" s="1"/>
  <c r="K58" i="1"/>
  <c r="O58" i="1" s="1"/>
  <c r="I59" i="1"/>
  <c r="M59" i="1" s="1"/>
  <c r="J59" i="1"/>
  <c r="N59" i="1" s="1"/>
  <c r="K59" i="1"/>
  <c r="O59" i="1" s="1"/>
  <c r="I60" i="1"/>
  <c r="M60" i="1" s="1"/>
  <c r="J60" i="1"/>
  <c r="N60" i="1" s="1"/>
  <c r="K60" i="1"/>
  <c r="O60" i="1" s="1"/>
  <c r="I57" i="1"/>
  <c r="M57" i="1" s="1"/>
  <c r="J57" i="1"/>
  <c r="N57" i="1" s="1"/>
  <c r="K57" i="1"/>
  <c r="O57" i="1" s="1"/>
  <c r="I27" i="1"/>
  <c r="M27" i="1" s="1"/>
  <c r="J27" i="1"/>
  <c r="N27" i="1" s="1"/>
  <c r="K27" i="1"/>
  <c r="O27" i="1" s="1"/>
  <c r="I29" i="1"/>
  <c r="M29" i="1" s="1"/>
  <c r="J29" i="1"/>
  <c r="N29" i="1" s="1"/>
  <c r="K29" i="1"/>
  <c r="O29" i="1" s="1"/>
  <c r="I28" i="1"/>
  <c r="M28" i="1" s="1"/>
  <c r="J28" i="1"/>
  <c r="N28" i="1" s="1"/>
  <c r="K28" i="1"/>
  <c r="O28" i="1" s="1"/>
  <c r="I8" i="1"/>
  <c r="M8" i="1" s="1"/>
  <c r="J8" i="1"/>
  <c r="N8" i="1" s="1"/>
  <c r="K8" i="1"/>
  <c r="O8" i="1" s="1"/>
  <c r="I2407" i="1"/>
  <c r="M2407" i="1" s="1"/>
  <c r="J2407" i="1"/>
  <c r="N2407" i="1" s="1"/>
  <c r="K2407" i="1"/>
  <c r="O2407" i="1" s="1"/>
  <c r="I2408" i="1"/>
  <c r="M2408" i="1" s="1"/>
  <c r="J2408" i="1"/>
  <c r="N2408" i="1" s="1"/>
  <c r="K2408" i="1"/>
  <c r="O2408" i="1" s="1"/>
  <c r="I2409" i="1"/>
  <c r="M2409" i="1" s="1"/>
  <c r="J2409" i="1"/>
  <c r="N2409" i="1" s="1"/>
  <c r="K2409" i="1"/>
  <c r="O2409" i="1" s="1"/>
  <c r="I2410" i="1"/>
  <c r="M2410" i="1" s="1"/>
  <c r="J2410" i="1"/>
  <c r="N2410" i="1" s="1"/>
  <c r="K2410" i="1"/>
  <c r="O2410" i="1" s="1"/>
  <c r="I2412" i="1"/>
  <c r="M2412" i="1" s="1"/>
  <c r="J2412" i="1"/>
  <c r="N2412" i="1" s="1"/>
  <c r="K2412" i="1"/>
  <c r="O2412" i="1" s="1"/>
  <c r="I2413" i="1"/>
  <c r="M2413" i="1" s="1"/>
  <c r="J2413" i="1"/>
  <c r="N2413" i="1" s="1"/>
  <c r="K2413" i="1"/>
  <c r="O2413" i="1" s="1"/>
  <c r="I2411" i="1"/>
  <c r="M2411" i="1" s="1"/>
  <c r="J2411" i="1"/>
  <c r="N2411" i="1" s="1"/>
  <c r="K2411" i="1"/>
  <c r="O2411" i="1" s="1"/>
  <c r="I2363" i="1"/>
  <c r="M2363" i="1" s="1"/>
  <c r="J2363" i="1"/>
  <c r="N2363" i="1" s="1"/>
  <c r="K2363" i="1"/>
  <c r="O2363" i="1" s="1"/>
  <c r="I2364" i="1"/>
  <c r="M2364" i="1" s="1"/>
  <c r="J2364" i="1"/>
  <c r="N2364" i="1" s="1"/>
  <c r="K2364" i="1"/>
  <c r="O2364" i="1" s="1"/>
  <c r="I2365" i="1"/>
  <c r="M2365" i="1" s="1"/>
  <c r="J2365" i="1"/>
  <c r="N2365" i="1" s="1"/>
  <c r="K2365" i="1"/>
  <c r="O2365" i="1" s="1"/>
  <c r="I2366" i="1"/>
  <c r="M2366" i="1" s="1"/>
  <c r="J2366" i="1"/>
  <c r="N2366" i="1" s="1"/>
  <c r="K2366" i="1"/>
  <c r="O2366" i="1" s="1"/>
  <c r="I2368" i="1"/>
  <c r="M2368" i="1" s="1"/>
  <c r="J2368" i="1"/>
  <c r="N2368" i="1" s="1"/>
  <c r="K2368" i="1"/>
  <c r="O2368" i="1" s="1"/>
  <c r="I2369" i="1"/>
  <c r="M2369" i="1" s="1"/>
  <c r="J2369" i="1"/>
  <c r="N2369" i="1" s="1"/>
  <c r="K2369" i="1"/>
  <c r="O2369" i="1" s="1"/>
  <c r="I2367" i="1"/>
  <c r="M2367" i="1" s="1"/>
  <c r="J2367" i="1"/>
  <c r="N2367" i="1" s="1"/>
  <c r="K2367" i="1"/>
  <c r="O2367" i="1" s="1"/>
  <c r="I2348" i="1"/>
  <c r="M2348" i="1" s="1"/>
  <c r="J2348" i="1"/>
  <c r="N2348" i="1" s="1"/>
  <c r="K2348" i="1"/>
  <c r="O2348" i="1" s="1"/>
  <c r="I2349" i="1"/>
  <c r="M2349" i="1" s="1"/>
  <c r="J2349" i="1"/>
  <c r="N2349" i="1" s="1"/>
  <c r="K2349" i="1"/>
  <c r="O2349" i="1" s="1"/>
  <c r="I2350" i="1"/>
  <c r="M2350" i="1" s="1"/>
  <c r="J2350" i="1"/>
  <c r="N2350" i="1" s="1"/>
  <c r="K2350" i="1"/>
  <c r="O2350" i="1" s="1"/>
  <c r="I2351" i="1"/>
  <c r="M2351" i="1" s="1"/>
  <c r="J2351" i="1"/>
  <c r="N2351" i="1" s="1"/>
  <c r="K2351" i="1"/>
  <c r="O2351" i="1" s="1"/>
  <c r="I2353" i="1"/>
  <c r="M2353" i="1" s="1"/>
  <c r="J2353" i="1"/>
  <c r="N2353" i="1" s="1"/>
  <c r="K2353" i="1"/>
  <c r="O2353" i="1" s="1"/>
  <c r="I2354" i="1"/>
  <c r="M2354" i="1" s="1"/>
  <c r="J2354" i="1"/>
  <c r="N2354" i="1" s="1"/>
  <c r="K2354" i="1"/>
  <c r="O2354" i="1" s="1"/>
  <c r="I2355" i="1"/>
  <c r="M2355" i="1" s="1"/>
  <c r="J2355" i="1"/>
  <c r="N2355" i="1" s="1"/>
  <c r="K2355" i="1"/>
  <c r="O2355" i="1" s="1"/>
  <c r="I2352" i="1"/>
  <c r="M2352" i="1" s="1"/>
  <c r="J2352" i="1"/>
  <c r="N2352" i="1" s="1"/>
  <c r="K2352" i="1"/>
  <c r="O2352" i="1" s="1"/>
  <c r="I2321" i="1"/>
  <c r="M2321" i="1" s="1"/>
  <c r="J2321" i="1"/>
  <c r="N2321" i="1" s="1"/>
  <c r="K2321" i="1"/>
  <c r="O2321" i="1" s="1"/>
  <c r="I2322" i="1"/>
  <c r="M2322" i="1" s="1"/>
  <c r="J2322" i="1"/>
  <c r="N2322" i="1" s="1"/>
  <c r="K2322" i="1"/>
  <c r="O2322" i="1" s="1"/>
  <c r="I2323" i="1"/>
  <c r="M2323" i="1" s="1"/>
  <c r="J2323" i="1"/>
  <c r="N2323" i="1" s="1"/>
  <c r="K2323" i="1"/>
  <c r="O2323" i="1" s="1"/>
  <c r="I2324" i="1"/>
  <c r="M2324" i="1" s="1"/>
  <c r="J2324" i="1"/>
  <c r="N2324" i="1" s="1"/>
  <c r="K2324" i="1"/>
  <c r="O2324" i="1" s="1"/>
  <c r="I2326" i="1"/>
  <c r="M2326" i="1" s="1"/>
  <c r="J2326" i="1"/>
  <c r="N2326" i="1" s="1"/>
  <c r="K2326" i="1"/>
  <c r="O2326" i="1" s="1"/>
  <c r="I2327" i="1"/>
  <c r="M2327" i="1" s="1"/>
  <c r="J2327" i="1"/>
  <c r="N2327" i="1" s="1"/>
  <c r="K2327" i="1"/>
  <c r="O2327" i="1" s="1"/>
  <c r="I2325" i="1"/>
  <c r="M2325" i="1" s="1"/>
  <c r="J2325" i="1"/>
  <c r="N2325" i="1" s="1"/>
  <c r="K2325" i="1"/>
  <c r="O2325" i="1" s="1"/>
  <c r="I2296" i="1"/>
  <c r="M2296" i="1" s="1"/>
  <c r="J2296" i="1"/>
  <c r="N2296" i="1" s="1"/>
  <c r="K2296" i="1"/>
  <c r="O2296" i="1" s="1"/>
  <c r="I2297" i="1"/>
  <c r="M2297" i="1" s="1"/>
  <c r="J2297" i="1"/>
  <c r="N2297" i="1" s="1"/>
  <c r="K2297" i="1"/>
  <c r="O2297" i="1" s="1"/>
  <c r="I2298" i="1"/>
  <c r="M2298" i="1" s="1"/>
  <c r="J2298" i="1"/>
  <c r="N2298" i="1" s="1"/>
  <c r="K2298" i="1"/>
  <c r="O2298" i="1" s="1"/>
  <c r="I2299" i="1"/>
  <c r="M2299" i="1" s="1"/>
  <c r="J2299" i="1"/>
  <c r="N2299" i="1" s="1"/>
  <c r="K2299" i="1"/>
  <c r="O2299" i="1" s="1"/>
  <c r="I2301" i="1"/>
  <c r="M2301" i="1" s="1"/>
  <c r="J2301" i="1"/>
  <c r="N2301" i="1" s="1"/>
  <c r="K2301" i="1"/>
  <c r="O2301" i="1" s="1"/>
  <c r="I2302" i="1"/>
  <c r="M2302" i="1" s="1"/>
  <c r="J2302" i="1"/>
  <c r="N2302" i="1" s="1"/>
  <c r="K2302" i="1"/>
  <c r="O2302" i="1" s="1"/>
  <c r="I2300" i="1"/>
  <c r="M2300" i="1" s="1"/>
  <c r="J2300" i="1"/>
  <c r="N2300" i="1" s="1"/>
  <c r="K2300" i="1"/>
  <c r="O2300" i="1" s="1"/>
  <c r="I2268" i="1"/>
  <c r="M2268" i="1" s="1"/>
  <c r="J2268" i="1"/>
  <c r="N2268" i="1" s="1"/>
  <c r="K2268" i="1"/>
  <c r="O2268" i="1" s="1"/>
  <c r="I2269" i="1"/>
  <c r="M2269" i="1" s="1"/>
  <c r="J2269" i="1"/>
  <c r="N2269" i="1" s="1"/>
  <c r="K2269" i="1"/>
  <c r="O2269" i="1" s="1"/>
  <c r="I2270" i="1"/>
  <c r="M2270" i="1" s="1"/>
  <c r="J2270" i="1"/>
  <c r="N2270" i="1" s="1"/>
  <c r="K2270" i="1"/>
  <c r="O2270" i="1" s="1"/>
  <c r="I2271" i="1"/>
  <c r="M2271" i="1" s="1"/>
  <c r="J2271" i="1"/>
  <c r="N2271" i="1" s="1"/>
  <c r="K2271" i="1"/>
  <c r="O2271" i="1" s="1"/>
  <c r="I2273" i="1"/>
  <c r="M2273" i="1" s="1"/>
  <c r="J2273" i="1"/>
  <c r="N2273" i="1" s="1"/>
  <c r="K2273" i="1"/>
  <c r="O2273" i="1" s="1"/>
  <c r="I2274" i="1"/>
  <c r="M2274" i="1" s="1"/>
  <c r="J2274" i="1"/>
  <c r="N2274" i="1" s="1"/>
  <c r="K2274" i="1"/>
  <c r="O2274" i="1" s="1"/>
  <c r="I2272" i="1"/>
  <c r="M2272" i="1" s="1"/>
  <c r="J2272" i="1"/>
  <c r="N2272" i="1" s="1"/>
  <c r="K2272" i="1"/>
  <c r="O2272" i="1" s="1"/>
  <c r="I2201" i="1"/>
  <c r="M2201" i="1" s="1"/>
  <c r="J2201" i="1"/>
  <c r="N2201" i="1" s="1"/>
  <c r="K2201" i="1"/>
  <c r="O2201" i="1" s="1"/>
  <c r="I2244" i="1"/>
  <c r="M2244" i="1" s="1"/>
  <c r="J2244" i="1"/>
  <c r="N2244" i="1" s="1"/>
  <c r="K2244" i="1"/>
  <c r="O2244" i="1" s="1"/>
  <c r="I2245" i="1"/>
  <c r="M2245" i="1" s="1"/>
  <c r="J2245" i="1"/>
  <c r="N2245" i="1" s="1"/>
  <c r="K2245" i="1"/>
  <c r="O2245" i="1" s="1"/>
  <c r="I2246" i="1"/>
  <c r="M2246" i="1" s="1"/>
  <c r="J2246" i="1"/>
  <c r="N2246" i="1" s="1"/>
  <c r="K2246" i="1"/>
  <c r="O2246" i="1" s="1"/>
  <c r="I2247" i="1"/>
  <c r="M2247" i="1" s="1"/>
  <c r="J2247" i="1"/>
  <c r="N2247" i="1" s="1"/>
  <c r="K2247" i="1"/>
  <c r="O2247" i="1" s="1"/>
  <c r="I2249" i="1"/>
  <c r="M2249" i="1" s="1"/>
  <c r="J2249" i="1"/>
  <c r="N2249" i="1" s="1"/>
  <c r="K2249" i="1"/>
  <c r="O2249" i="1" s="1"/>
  <c r="I2250" i="1"/>
  <c r="M2250" i="1" s="1"/>
  <c r="J2250" i="1"/>
  <c r="N2250" i="1" s="1"/>
  <c r="K2250" i="1"/>
  <c r="O2250" i="1" s="1"/>
  <c r="I2251" i="1"/>
  <c r="M2251" i="1" s="1"/>
  <c r="J2251" i="1"/>
  <c r="N2251" i="1" s="1"/>
  <c r="K2251" i="1"/>
  <c r="O2251" i="1" s="1"/>
  <c r="I2248" i="1"/>
  <c r="M2248" i="1" s="1"/>
  <c r="J2248" i="1"/>
  <c r="N2248" i="1" s="1"/>
  <c r="K2248" i="1"/>
  <c r="O2248" i="1" s="1"/>
  <c r="I2185" i="1"/>
  <c r="M2185" i="1" s="1"/>
  <c r="J2185" i="1"/>
  <c r="N2185" i="1" s="1"/>
  <c r="K2185" i="1"/>
  <c r="O2185" i="1" s="1"/>
  <c r="I2186" i="1"/>
  <c r="M2186" i="1" s="1"/>
  <c r="J2186" i="1"/>
  <c r="N2186" i="1" s="1"/>
  <c r="K2186" i="1"/>
  <c r="O2186" i="1" s="1"/>
  <c r="I2187" i="1"/>
  <c r="M2187" i="1" s="1"/>
  <c r="J2187" i="1"/>
  <c r="N2187" i="1" s="1"/>
  <c r="K2187" i="1"/>
  <c r="O2187" i="1" s="1"/>
  <c r="I2188" i="1"/>
  <c r="M2188" i="1" s="1"/>
  <c r="J2188" i="1"/>
  <c r="N2188" i="1" s="1"/>
  <c r="K2188" i="1"/>
  <c r="O2188" i="1" s="1"/>
  <c r="I2190" i="1"/>
  <c r="M2190" i="1" s="1"/>
  <c r="J2190" i="1"/>
  <c r="N2190" i="1" s="1"/>
  <c r="K2190" i="1"/>
  <c r="O2190" i="1" s="1"/>
  <c r="I2191" i="1"/>
  <c r="M2191" i="1" s="1"/>
  <c r="J2191" i="1"/>
  <c r="N2191" i="1" s="1"/>
  <c r="K2191" i="1"/>
  <c r="O2191" i="1" s="1"/>
  <c r="I2192" i="1"/>
  <c r="M2192" i="1" s="1"/>
  <c r="J2192" i="1"/>
  <c r="N2192" i="1" s="1"/>
  <c r="K2192" i="1"/>
  <c r="O2192" i="1" s="1"/>
  <c r="I2189" i="1"/>
  <c r="M2189" i="1" s="1"/>
  <c r="J2189" i="1"/>
  <c r="N2189" i="1" s="1"/>
  <c r="K2189" i="1"/>
  <c r="O2189" i="1" s="1"/>
  <c r="I2143" i="1"/>
  <c r="M2143" i="1" s="1"/>
  <c r="J2143" i="1"/>
  <c r="N2143" i="1" s="1"/>
  <c r="K2143" i="1"/>
  <c r="O2143" i="1" s="1"/>
  <c r="I2144" i="1"/>
  <c r="M2144" i="1" s="1"/>
  <c r="J2144" i="1"/>
  <c r="N2144" i="1" s="1"/>
  <c r="K2144" i="1"/>
  <c r="O2144" i="1" s="1"/>
  <c r="I2145" i="1"/>
  <c r="M2145" i="1" s="1"/>
  <c r="J2145" i="1"/>
  <c r="N2145" i="1" s="1"/>
  <c r="K2145" i="1"/>
  <c r="O2145" i="1" s="1"/>
  <c r="I2146" i="1"/>
  <c r="M2146" i="1" s="1"/>
  <c r="J2146" i="1"/>
  <c r="N2146" i="1" s="1"/>
  <c r="K2146" i="1"/>
  <c r="O2146" i="1" s="1"/>
  <c r="I2148" i="1"/>
  <c r="M2148" i="1" s="1"/>
  <c r="J2148" i="1"/>
  <c r="N2148" i="1" s="1"/>
  <c r="K2148" i="1"/>
  <c r="O2148" i="1" s="1"/>
  <c r="I2149" i="1"/>
  <c r="M2149" i="1" s="1"/>
  <c r="J2149" i="1"/>
  <c r="N2149" i="1" s="1"/>
  <c r="K2149" i="1"/>
  <c r="O2149" i="1" s="1"/>
  <c r="I2147" i="1"/>
  <c r="M2147" i="1" s="1"/>
  <c r="J2147" i="1"/>
  <c r="N2147" i="1" s="1"/>
  <c r="K2147" i="1"/>
  <c r="O2147" i="1" s="1"/>
  <c r="I2129" i="1"/>
  <c r="M2129" i="1" s="1"/>
  <c r="J2129" i="1"/>
  <c r="N2129" i="1" s="1"/>
  <c r="K2129" i="1"/>
  <c r="O2129" i="1" s="1"/>
  <c r="I2130" i="1"/>
  <c r="M2130" i="1" s="1"/>
  <c r="J2130" i="1"/>
  <c r="N2130" i="1" s="1"/>
  <c r="K2130" i="1"/>
  <c r="O2130" i="1" s="1"/>
  <c r="I2131" i="1"/>
  <c r="M2131" i="1" s="1"/>
  <c r="J2131" i="1"/>
  <c r="N2131" i="1" s="1"/>
  <c r="K2131" i="1"/>
  <c r="O2131" i="1" s="1"/>
  <c r="I2132" i="1"/>
  <c r="M2132" i="1" s="1"/>
  <c r="J2132" i="1"/>
  <c r="N2132" i="1" s="1"/>
  <c r="K2132" i="1"/>
  <c r="O2132" i="1" s="1"/>
  <c r="I2134" i="1"/>
  <c r="M2134" i="1" s="1"/>
  <c r="J2134" i="1"/>
  <c r="N2134" i="1" s="1"/>
  <c r="K2134" i="1"/>
  <c r="O2134" i="1" s="1"/>
  <c r="I2135" i="1"/>
  <c r="M2135" i="1" s="1"/>
  <c r="J2135" i="1"/>
  <c r="N2135" i="1" s="1"/>
  <c r="K2135" i="1"/>
  <c r="O2135" i="1" s="1"/>
  <c r="I2133" i="1"/>
  <c r="M2133" i="1" s="1"/>
  <c r="J2133" i="1"/>
  <c r="N2133" i="1" s="1"/>
  <c r="K2133" i="1"/>
  <c r="O2133" i="1" s="1"/>
  <c r="I2112" i="1"/>
  <c r="M2112" i="1" s="1"/>
  <c r="J2112" i="1"/>
  <c r="N2112" i="1" s="1"/>
  <c r="K2112" i="1"/>
  <c r="O2112" i="1" s="1"/>
  <c r="I2113" i="1"/>
  <c r="M2113" i="1" s="1"/>
  <c r="J2113" i="1"/>
  <c r="N2113" i="1" s="1"/>
  <c r="K2113" i="1"/>
  <c r="O2113" i="1" s="1"/>
  <c r="I2114" i="1"/>
  <c r="M2114" i="1" s="1"/>
  <c r="J2114" i="1"/>
  <c r="N2114" i="1" s="1"/>
  <c r="K2114" i="1"/>
  <c r="O2114" i="1" s="1"/>
  <c r="I2115" i="1"/>
  <c r="M2115" i="1" s="1"/>
  <c r="J2115" i="1"/>
  <c r="N2115" i="1" s="1"/>
  <c r="K2115" i="1"/>
  <c r="O2115" i="1" s="1"/>
  <c r="I2117" i="1"/>
  <c r="M2117" i="1" s="1"/>
  <c r="J2117" i="1"/>
  <c r="N2117" i="1" s="1"/>
  <c r="K2117" i="1"/>
  <c r="O2117" i="1" s="1"/>
  <c r="I2118" i="1"/>
  <c r="M2118" i="1" s="1"/>
  <c r="J2118" i="1"/>
  <c r="N2118" i="1" s="1"/>
  <c r="K2118" i="1"/>
  <c r="O2118" i="1" s="1"/>
  <c r="I2119" i="1"/>
  <c r="M2119" i="1" s="1"/>
  <c r="J2119" i="1"/>
  <c r="N2119" i="1" s="1"/>
  <c r="K2119" i="1"/>
  <c r="O2119" i="1" s="1"/>
  <c r="I2116" i="1"/>
  <c r="M2116" i="1" s="1"/>
  <c r="J2116" i="1"/>
  <c r="N2116" i="1" s="1"/>
  <c r="K2116" i="1"/>
  <c r="O2116" i="1" s="1"/>
  <c r="I2043" i="1"/>
  <c r="M2043" i="1" s="1"/>
  <c r="J2043" i="1"/>
  <c r="N2043" i="1" s="1"/>
  <c r="K2043" i="1"/>
  <c r="O2043" i="1" s="1"/>
  <c r="I2073" i="1"/>
  <c r="M2073" i="1" s="1"/>
  <c r="J2073" i="1"/>
  <c r="N2073" i="1" s="1"/>
  <c r="K2073" i="1"/>
  <c r="O2073" i="1" s="1"/>
  <c r="I2074" i="1"/>
  <c r="M2074" i="1" s="1"/>
  <c r="J2074" i="1"/>
  <c r="N2074" i="1" s="1"/>
  <c r="K2074" i="1"/>
  <c r="O2074" i="1" s="1"/>
  <c r="I2075" i="1"/>
  <c r="M2075" i="1" s="1"/>
  <c r="J2075" i="1"/>
  <c r="N2075" i="1" s="1"/>
  <c r="K2075" i="1"/>
  <c r="O2075" i="1" s="1"/>
  <c r="I2076" i="1"/>
  <c r="M2076" i="1" s="1"/>
  <c r="J2076" i="1"/>
  <c r="N2076" i="1" s="1"/>
  <c r="K2076" i="1"/>
  <c r="O2076" i="1" s="1"/>
  <c r="I2078" i="1"/>
  <c r="M2078" i="1" s="1"/>
  <c r="J2078" i="1"/>
  <c r="N2078" i="1" s="1"/>
  <c r="K2078" i="1"/>
  <c r="O2078" i="1" s="1"/>
  <c r="I2079" i="1"/>
  <c r="M2079" i="1" s="1"/>
  <c r="J2079" i="1"/>
  <c r="N2079" i="1" s="1"/>
  <c r="K2079" i="1"/>
  <c r="O2079" i="1" s="1"/>
  <c r="I2080" i="1"/>
  <c r="M2080" i="1" s="1"/>
  <c r="J2080" i="1"/>
  <c r="N2080" i="1" s="1"/>
  <c r="K2080" i="1"/>
  <c r="O2080" i="1" s="1"/>
  <c r="I2077" i="1"/>
  <c r="M2077" i="1" s="1"/>
  <c r="J2077" i="1"/>
  <c r="N2077" i="1" s="1"/>
  <c r="K2077" i="1"/>
  <c r="O2077" i="1" s="1"/>
  <c r="I2032" i="1"/>
  <c r="M2032" i="1" s="1"/>
  <c r="J2032" i="1"/>
  <c r="N2032" i="1" s="1"/>
  <c r="K2032" i="1"/>
  <c r="O2032" i="1" s="1"/>
  <c r="I2033" i="1"/>
  <c r="M2033" i="1" s="1"/>
  <c r="J2033" i="1"/>
  <c r="N2033" i="1" s="1"/>
  <c r="K2033" i="1"/>
  <c r="O2033" i="1" s="1"/>
  <c r="I2034" i="1"/>
  <c r="M2034" i="1" s="1"/>
  <c r="J2034" i="1"/>
  <c r="N2034" i="1" s="1"/>
  <c r="K2034" i="1"/>
  <c r="O2034" i="1" s="1"/>
  <c r="I2035" i="1"/>
  <c r="M2035" i="1" s="1"/>
  <c r="J2035" i="1"/>
  <c r="N2035" i="1" s="1"/>
  <c r="K2035" i="1"/>
  <c r="O2035" i="1" s="1"/>
  <c r="I2037" i="1"/>
  <c r="M2037" i="1" s="1"/>
  <c r="J2037" i="1"/>
  <c r="N2037" i="1" s="1"/>
  <c r="K2037" i="1"/>
  <c r="O2037" i="1" s="1"/>
  <c r="I2038" i="1"/>
  <c r="M2038" i="1" s="1"/>
  <c r="J2038" i="1"/>
  <c r="N2038" i="1" s="1"/>
  <c r="K2038" i="1"/>
  <c r="O2038" i="1" s="1"/>
  <c r="I2036" i="1"/>
  <c r="M2036" i="1" s="1"/>
  <c r="J2036" i="1"/>
  <c r="N2036" i="1" s="1"/>
  <c r="K2036" i="1"/>
  <c r="O2036" i="1" s="1"/>
  <c r="I2015" i="1"/>
  <c r="M2015" i="1" s="1"/>
  <c r="J2015" i="1"/>
  <c r="N2015" i="1" s="1"/>
  <c r="K2015" i="1"/>
  <c r="O2015" i="1" s="1"/>
  <c r="I2016" i="1"/>
  <c r="M2016" i="1" s="1"/>
  <c r="J2016" i="1"/>
  <c r="N2016" i="1" s="1"/>
  <c r="K2016" i="1"/>
  <c r="O2016" i="1" s="1"/>
  <c r="I2017" i="1"/>
  <c r="M2017" i="1" s="1"/>
  <c r="J2017" i="1"/>
  <c r="N2017" i="1" s="1"/>
  <c r="K2017" i="1"/>
  <c r="O2017" i="1" s="1"/>
  <c r="I2018" i="1"/>
  <c r="M2018" i="1" s="1"/>
  <c r="J2018" i="1"/>
  <c r="N2018" i="1" s="1"/>
  <c r="K2018" i="1"/>
  <c r="O2018" i="1" s="1"/>
  <c r="I2020" i="1"/>
  <c r="M2020" i="1" s="1"/>
  <c r="J2020" i="1"/>
  <c r="N2020" i="1" s="1"/>
  <c r="K2020" i="1"/>
  <c r="O2020" i="1" s="1"/>
  <c r="I2021" i="1"/>
  <c r="M2021" i="1" s="1"/>
  <c r="J2021" i="1"/>
  <c r="N2021" i="1" s="1"/>
  <c r="K2021" i="1"/>
  <c r="O2021" i="1" s="1"/>
  <c r="I2019" i="1"/>
  <c r="M2019" i="1" s="1"/>
  <c r="J2019" i="1"/>
  <c r="N2019" i="1" s="1"/>
  <c r="K2019" i="1"/>
  <c r="O2019" i="1" s="1"/>
  <c r="I1992" i="1"/>
  <c r="M1992" i="1" s="1"/>
  <c r="J1992" i="1"/>
  <c r="N1992" i="1" s="1"/>
  <c r="K1992" i="1"/>
  <c r="O1992" i="1" s="1"/>
  <c r="I1993" i="1"/>
  <c r="M1993" i="1" s="1"/>
  <c r="J1993" i="1"/>
  <c r="N1993" i="1" s="1"/>
  <c r="K1993" i="1"/>
  <c r="O1993" i="1" s="1"/>
  <c r="I1994" i="1"/>
  <c r="M1994" i="1" s="1"/>
  <c r="J1994" i="1"/>
  <c r="N1994" i="1" s="1"/>
  <c r="K1994" i="1"/>
  <c r="O1994" i="1" s="1"/>
  <c r="I1995" i="1"/>
  <c r="M1995" i="1" s="1"/>
  <c r="J1995" i="1"/>
  <c r="N1995" i="1" s="1"/>
  <c r="K1995" i="1"/>
  <c r="O1995" i="1" s="1"/>
  <c r="I1997" i="1"/>
  <c r="M1997" i="1" s="1"/>
  <c r="J1997" i="1"/>
  <c r="N1997" i="1" s="1"/>
  <c r="K1997" i="1"/>
  <c r="O1997" i="1" s="1"/>
  <c r="I1998" i="1"/>
  <c r="M1998" i="1" s="1"/>
  <c r="J1998" i="1"/>
  <c r="N1998" i="1" s="1"/>
  <c r="K1998" i="1"/>
  <c r="O1998" i="1" s="1"/>
  <c r="I1996" i="1"/>
  <c r="M1996" i="1" s="1"/>
  <c r="J1996" i="1"/>
  <c r="N1996" i="1" s="1"/>
  <c r="K1996" i="1"/>
  <c r="O1996" i="1" s="1"/>
  <c r="I1974" i="1"/>
  <c r="M1974" i="1" s="1"/>
  <c r="J1974" i="1"/>
  <c r="N1974" i="1" s="1"/>
  <c r="K1974" i="1"/>
  <c r="O1974" i="1" s="1"/>
  <c r="I1975" i="1"/>
  <c r="M1975" i="1" s="1"/>
  <c r="J1975" i="1"/>
  <c r="N1975" i="1" s="1"/>
  <c r="K1975" i="1"/>
  <c r="O1975" i="1" s="1"/>
  <c r="I1976" i="1"/>
  <c r="M1976" i="1" s="1"/>
  <c r="J1976" i="1"/>
  <c r="N1976" i="1" s="1"/>
  <c r="K1976" i="1"/>
  <c r="O1976" i="1" s="1"/>
  <c r="I1977" i="1"/>
  <c r="M1977" i="1" s="1"/>
  <c r="J1977" i="1"/>
  <c r="N1977" i="1" s="1"/>
  <c r="K1977" i="1"/>
  <c r="O1977" i="1" s="1"/>
  <c r="I1979" i="1"/>
  <c r="M1979" i="1" s="1"/>
  <c r="J1979" i="1"/>
  <c r="N1979" i="1" s="1"/>
  <c r="K1979" i="1"/>
  <c r="O1979" i="1" s="1"/>
  <c r="I1980" i="1"/>
  <c r="M1980" i="1" s="1"/>
  <c r="J1980" i="1"/>
  <c r="N1980" i="1" s="1"/>
  <c r="K1980" i="1"/>
  <c r="O1980" i="1" s="1"/>
  <c r="I1978" i="1"/>
  <c r="M1978" i="1" s="1"/>
  <c r="J1978" i="1"/>
  <c r="N1978" i="1" s="1"/>
  <c r="K1978" i="1"/>
  <c r="O1978" i="1" s="1"/>
  <c r="I1946" i="1"/>
  <c r="M1946" i="1" s="1"/>
  <c r="J1946" i="1"/>
  <c r="N1946" i="1" s="1"/>
  <c r="K1946" i="1"/>
  <c r="O1946" i="1" s="1"/>
  <c r="I1947" i="1"/>
  <c r="M1947" i="1" s="1"/>
  <c r="J1947" i="1"/>
  <c r="N1947" i="1" s="1"/>
  <c r="K1947" i="1"/>
  <c r="O1947" i="1" s="1"/>
  <c r="I1948" i="1"/>
  <c r="M1948" i="1" s="1"/>
  <c r="J1948" i="1"/>
  <c r="N1948" i="1" s="1"/>
  <c r="K1948" i="1"/>
  <c r="O1948" i="1" s="1"/>
  <c r="I1949" i="1"/>
  <c r="M1949" i="1" s="1"/>
  <c r="J1949" i="1"/>
  <c r="N1949" i="1" s="1"/>
  <c r="K1949" i="1"/>
  <c r="O1949" i="1" s="1"/>
  <c r="I1951" i="1"/>
  <c r="M1951" i="1" s="1"/>
  <c r="J1951" i="1"/>
  <c r="N1951" i="1" s="1"/>
  <c r="K1951" i="1"/>
  <c r="O1951" i="1" s="1"/>
  <c r="I1952" i="1"/>
  <c r="M1952" i="1" s="1"/>
  <c r="J1952" i="1"/>
  <c r="N1952" i="1" s="1"/>
  <c r="K1952" i="1"/>
  <c r="O1952" i="1" s="1"/>
  <c r="I1950" i="1"/>
  <c r="M1950" i="1" s="1"/>
  <c r="J1950" i="1"/>
  <c r="N1950" i="1" s="1"/>
  <c r="K1950" i="1"/>
  <c r="O1950" i="1" s="1"/>
  <c r="I1921" i="1"/>
  <c r="M1921" i="1" s="1"/>
  <c r="J1921" i="1"/>
  <c r="N1921" i="1" s="1"/>
  <c r="K1921" i="1"/>
  <c r="O1921" i="1" s="1"/>
  <c r="I1922" i="1"/>
  <c r="M1922" i="1" s="1"/>
  <c r="J1922" i="1"/>
  <c r="N1922" i="1" s="1"/>
  <c r="K1922" i="1"/>
  <c r="O1922" i="1" s="1"/>
  <c r="I1923" i="1"/>
  <c r="M1923" i="1" s="1"/>
  <c r="J1923" i="1"/>
  <c r="N1923" i="1" s="1"/>
  <c r="K1923" i="1"/>
  <c r="O1923" i="1" s="1"/>
  <c r="I1924" i="1"/>
  <c r="M1924" i="1" s="1"/>
  <c r="J1924" i="1"/>
  <c r="N1924" i="1" s="1"/>
  <c r="K1924" i="1"/>
  <c r="O1924" i="1" s="1"/>
  <c r="I1926" i="1"/>
  <c r="M1926" i="1" s="1"/>
  <c r="J1926" i="1"/>
  <c r="N1926" i="1" s="1"/>
  <c r="K1926" i="1"/>
  <c r="O1926" i="1" s="1"/>
  <c r="I1927" i="1"/>
  <c r="M1927" i="1" s="1"/>
  <c r="J1927" i="1"/>
  <c r="N1927" i="1" s="1"/>
  <c r="K1927" i="1"/>
  <c r="O1927" i="1" s="1"/>
  <c r="I1925" i="1"/>
  <c r="M1925" i="1" s="1"/>
  <c r="J1925" i="1"/>
  <c r="N1925" i="1" s="1"/>
  <c r="K1925" i="1"/>
  <c r="O1925" i="1" s="1"/>
  <c r="I1905" i="1"/>
  <c r="M1905" i="1" s="1"/>
  <c r="J1905" i="1"/>
  <c r="N1905" i="1" s="1"/>
  <c r="K1905" i="1"/>
  <c r="O1905" i="1" s="1"/>
  <c r="I1906" i="1"/>
  <c r="M1906" i="1" s="1"/>
  <c r="J1906" i="1"/>
  <c r="N1906" i="1" s="1"/>
  <c r="K1906" i="1"/>
  <c r="O1906" i="1" s="1"/>
  <c r="I1907" i="1"/>
  <c r="M1907" i="1" s="1"/>
  <c r="J1907" i="1"/>
  <c r="N1907" i="1" s="1"/>
  <c r="K1907" i="1"/>
  <c r="O1907" i="1" s="1"/>
  <c r="I1908" i="1"/>
  <c r="M1908" i="1" s="1"/>
  <c r="J1908" i="1"/>
  <c r="N1908" i="1" s="1"/>
  <c r="K1908" i="1"/>
  <c r="O1908" i="1" s="1"/>
  <c r="I1910" i="1"/>
  <c r="M1910" i="1" s="1"/>
  <c r="J1910" i="1"/>
  <c r="N1910" i="1" s="1"/>
  <c r="K1910" i="1"/>
  <c r="O1910" i="1" s="1"/>
  <c r="I1911" i="1"/>
  <c r="M1911" i="1" s="1"/>
  <c r="J1911" i="1"/>
  <c r="N1911" i="1" s="1"/>
  <c r="K1911" i="1"/>
  <c r="O1911" i="1" s="1"/>
  <c r="I1909" i="1"/>
  <c r="M1909" i="1" s="1"/>
  <c r="J1909" i="1"/>
  <c r="N1909" i="1" s="1"/>
  <c r="K1909" i="1"/>
  <c r="O1909" i="1" s="1"/>
  <c r="I1870" i="1"/>
  <c r="M1870" i="1" s="1"/>
  <c r="J1870" i="1"/>
  <c r="N1870" i="1" s="1"/>
  <c r="K1870" i="1"/>
  <c r="O1870" i="1" s="1"/>
  <c r="I1871" i="1"/>
  <c r="M1871" i="1" s="1"/>
  <c r="J1871" i="1"/>
  <c r="N1871" i="1" s="1"/>
  <c r="K1871" i="1"/>
  <c r="O1871" i="1" s="1"/>
  <c r="I1872" i="1"/>
  <c r="M1872" i="1" s="1"/>
  <c r="J1872" i="1"/>
  <c r="N1872" i="1" s="1"/>
  <c r="K1872" i="1"/>
  <c r="O1872" i="1" s="1"/>
  <c r="I1873" i="1"/>
  <c r="M1873" i="1" s="1"/>
  <c r="J1873" i="1"/>
  <c r="N1873" i="1" s="1"/>
  <c r="K1873" i="1"/>
  <c r="O1873" i="1" s="1"/>
  <c r="I1875" i="1"/>
  <c r="M1875" i="1" s="1"/>
  <c r="J1875" i="1"/>
  <c r="N1875" i="1" s="1"/>
  <c r="K1875" i="1"/>
  <c r="O1875" i="1" s="1"/>
  <c r="I1876" i="1"/>
  <c r="M1876" i="1" s="1"/>
  <c r="J1876" i="1"/>
  <c r="N1876" i="1" s="1"/>
  <c r="K1876" i="1"/>
  <c r="O1876" i="1" s="1"/>
  <c r="I1874" i="1"/>
  <c r="M1874" i="1" s="1"/>
  <c r="J1874" i="1"/>
  <c r="N1874" i="1" s="1"/>
  <c r="K1874" i="1"/>
  <c r="O1874" i="1" s="1"/>
  <c r="I1840" i="1"/>
  <c r="M1840" i="1" s="1"/>
  <c r="J1840" i="1"/>
  <c r="N1840" i="1" s="1"/>
  <c r="K1840" i="1"/>
  <c r="O1840" i="1" s="1"/>
  <c r="I1841" i="1"/>
  <c r="M1841" i="1" s="1"/>
  <c r="J1841" i="1"/>
  <c r="N1841" i="1" s="1"/>
  <c r="K1841" i="1"/>
  <c r="O1841" i="1" s="1"/>
  <c r="I1842" i="1"/>
  <c r="M1842" i="1" s="1"/>
  <c r="J1842" i="1"/>
  <c r="N1842" i="1" s="1"/>
  <c r="K1842" i="1"/>
  <c r="O1842" i="1" s="1"/>
  <c r="I1843" i="1"/>
  <c r="M1843" i="1" s="1"/>
  <c r="J1843" i="1"/>
  <c r="N1843" i="1" s="1"/>
  <c r="K1843" i="1"/>
  <c r="O1843" i="1" s="1"/>
  <c r="I1845" i="1"/>
  <c r="M1845" i="1" s="1"/>
  <c r="J1845" i="1"/>
  <c r="N1845" i="1" s="1"/>
  <c r="K1845" i="1"/>
  <c r="O1845" i="1" s="1"/>
  <c r="I1846" i="1"/>
  <c r="M1846" i="1" s="1"/>
  <c r="J1846" i="1"/>
  <c r="N1846" i="1" s="1"/>
  <c r="K1846" i="1"/>
  <c r="O1846" i="1" s="1"/>
  <c r="I1844" i="1"/>
  <c r="M1844" i="1" s="1"/>
  <c r="J1844" i="1"/>
  <c r="N1844" i="1" s="1"/>
  <c r="K1844" i="1"/>
  <c r="O1844" i="1" s="1"/>
  <c r="I1772" i="1"/>
  <c r="M1772" i="1" s="1"/>
  <c r="J1772" i="1"/>
  <c r="N1772" i="1" s="1"/>
  <c r="K1772" i="1"/>
  <c r="O1772" i="1" s="1"/>
  <c r="I1773" i="1"/>
  <c r="M1773" i="1" s="1"/>
  <c r="J1773" i="1"/>
  <c r="N1773" i="1" s="1"/>
  <c r="K1773" i="1"/>
  <c r="O1773" i="1" s="1"/>
  <c r="I1774" i="1"/>
  <c r="M1774" i="1" s="1"/>
  <c r="J1774" i="1"/>
  <c r="N1774" i="1" s="1"/>
  <c r="K1774" i="1"/>
  <c r="O1774" i="1" s="1"/>
  <c r="I1775" i="1"/>
  <c r="M1775" i="1" s="1"/>
  <c r="J1775" i="1"/>
  <c r="N1775" i="1" s="1"/>
  <c r="K1775" i="1"/>
  <c r="O1775" i="1" s="1"/>
  <c r="I1777" i="1"/>
  <c r="M1777" i="1" s="1"/>
  <c r="J1777" i="1"/>
  <c r="N1777" i="1" s="1"/>
  <c r="K1777" i="1"/>
  <c r="O1777" i="1" s="1"/>
  <c r="I1778" i="1"/>
  <c r="M1778" i="1" s="1"/>
  <c r="J1778" i="1"/>
  <c r="N1778" i="1" s="1"/>
  <c r="K1778" i="1"/>
  <c r="O1778" i="1" s="1"/>
  <c r="I1776" i="1"/>
  <c r="M1776" i="1" s="1"/>
  <c r="J1776" i="1"/>
  <c r="N1776" i="1" s="1"/>
  <c r="K1776" i="1"/>
  <c r="O1776" i="1" s="1"/>
  <c r="I1742" i="1"/>
  <c r="M1742" i="1" s="1"/>
  <c r="J1742" i="1"/>
  <c r="N1742" i="1" s="1"/>
  <c r="K1742" i="1"/>
  <c r="O1742" i="1" s="1"/>
  <c r="I1743" i="1"/>
  <c r="M1743" i="1" s="1"/>
  <c r="J1743" i="1"/>
  <c r="N1743" i="1" s="1"/>
  <c r="K1743" i="1"/>
  <c r="O1743" i="1" s="1"/>
  <c r="I1744" i="1"/>
  <c r="M1744" i="1" s="1"/>
  <c r="J1744" i="1"/>
  <c r="N1744" i="1" s="1"/>
  <c r="K1744" i="1"/>
  <c r="O1744" i="1" s="1"/>
  <c r="I1745" i="1"/>
  <c r="M1745" i="1" s="1"/>
  <c r="J1745" i="1"/>
  <c r="N1745" i="1" s="1"/>
  <c r="K1745" i="1"/>
  <c r="O1745" i="1" s="1"/>
  <c r="I1747" i="1"/>
  <c r="M1747" i="1" s="1"/>
  <c r="J1747" i="1"/>
  <c r="N1747" i="1" s="1"/>
  <c r="K1747" i="1"/>
  <c r="O1747" i="1" s="1"/>
  <c r="I1748" i="1"/>
  <c r="M1748" i="1" s="1"/>
  <c r="J1748" i="1"/>
  <c r="N1748" i="1" s="1"/>
  <c r="K1748" i="1"/>
  <c r="O1748" i="1" s="1"/>
  <c r="I1749" i="1"/>
  <c r="M1749" i="1" s="1"/>
  <c r="J1749" i="1"/>
  <c r="N1749" i="1" s="1"/>
  <c r="K1749" i="1"/>
  <c r="O1749" i="1" s="1"/>
  <c r="I1746" i="1"/>
  <c r="M1746" i="1" s="1"/>
  <c r="J1746" i="1"/>
  <c r="N1746" i="1" s="1"/>
  <c r="K1746" i="1"/>
  <c r="O1746" i="1" s="1"/>
  <c r="I1710" i="1"/>
  <c r="M1710" i="1" s="1"/>
  <c r="J1710" i="1"/>
  <c r="N1710" i="1" s="1"/>
  <c r="K1710" i="1"/>
  <c r="O1710" i="1" s="1"/>
  <c r="I1711" i="1"/>
  <c r="M1711" i="1" s="1"/>
  <c r="J1711" i="1"/>
  <c r="N1711" i="1" s="1"/>
  <c r="K1711" i="1"/>
  <c r="O1711" i="1" s="1"/>
  <c r="I1712" i="1"/>
  <c r="M1712" i="1" s="1"/>
  <c r="J1712" i="1"/>
  <c r="N1712" i="1" s="1"/>
  <c r="K1712" i="1"/>
  <c r="O1712" i="1" s="1"/>
  <c r="I1713" i="1"/>
  <c r="M1713" i="1" s="1"/>
  <c r="J1713" i="1"/>
  <c r="N1713" i="1" s="1"/>
  <c r="K1713" i="1"/>
  <c r="O1713" i="1" s="1"/>
  <c r="I1715" i="1"/>
  <c r="M1715" i="1" s="1"/>
  <c r="J1715" i="1"/>
  <c r="N1715" i="1" s="1"/>
  <c r="K1715" i="1"/>
  <c r="O1715" i="1" s="1"/>
  <c r="I1716" i="1"/>
  <c r="M1716" i="1" s="1"/>
  <c r="J1716" i="1"/>
  <c r="N1716" i="1" s="1"/>
  <c r="K1716" i="1"/>
  <c r="O1716" i="1" s="1"/>
  <c r="I1714" i="1"/>
  <c r="M1714" i="1" s="1"/>
  <c r="J1714" i="1"/>
  <c r="N1714" i="1" s="1"/>
  <c r="K1714" i="1"/>
  <c r="O1714" i="1" s="1"/>
  <c r="I1671" i="1"/>
  <c r="M1671" i="1" s="1"/>
  <c r="J1671" i="1"/>
  <c r="N1671" i="1" s="1"/>
  <c r="K1671" i="1"/>
  <c r="O1671" i="1" s="1"/>
  <c r="I1672" i="1"/>
  <c r="M1672" i="1" s="1"/>
  <c r="J1672" i="1"/>
  <c r="N1672" i="1" s="1"/>
  <c r="K1672" i="1"/>
  <c r="O1672" i="1" s="1"/>
  <c r="I1673" i="1"/>
  <c r="M1673" i="1" s="1"/>
  <c r="J1673" i="1"/>
  <c r="N1673" i="1" s="1"/>
  <c r="K1673" i="1"/>
  <c r="O1673" i="1" s="1"/>
  <c r="I1674" i="1"/>
  <c r="M1674" i="1" s="1"/>
  <c r="J1674" i="1"/>
  <c r="N1674" i="1" s="1"/>
  <c r="K1674" i="1"/>
  <c r="O1674" i="1" s="1"/>
  <c r="I1676" i="1"/>
  <c r="M1676" i="1" s="1"/>
  <c r="J1676" i="1"/>
  <c r="N1676" i="1" s="1"/>
  <c r="K1676" i="1"/>
  <c r="O1676" i="1" s="1"/>
  <c r="I1677" i="1"/>
  <c r="M1677" i="1" s="1"/>
  <c r="J1677" i="1"/>
  <c r="N1677" i="1" s="1"/>
  <c r="K1677" i="1"/>
  <c r="O1677" i="1" s="1"/>
  <c r="I1675" i="1"/>
  <c r="M1675" i="1" s="1"/>
  <c r="J1675" i="1"/>
  <c r="N1675" i="1" s="1"/>
  <c r="K1675" i="1"/>
  <c r="O1675" i="1" s="1"/>
  <c r="I1624" i="1"/>
  <c r="M1624" i="1" s="1"/>
  <c r="J1624" i="1"/>
  <c r="N1624" i="1" s="1"/>
  <c r="K1624" i="1"/>
  <c r="O1624" i="1" s="1"/>
  <c r="I1625" i="1"/>
  <c r="M1625" i="1" s="1"/>
  <c r="J1625" i="1"/>
  <c r="N1625" i="1" s="1"/>
  <c r="K1625" i="1"/>
  <c r="O1625" i="1" s="1"/>
  <c r="I1626" i="1"/>
  <c r="M1626" i="1" s="1"/>
  <c r="J1626" i="1"/>
  <c r="N1626" i="1" s="1"/>
  <c r="K1626" i="1"/>
  <c r="O1626" i="1" s="1"/>
  <c r="I1627" i="1"/>
  <c r="M1627" i="1" s="1"/>
  <c r="J1627" i="1"/>
  <c r="N1627" i="1" s="1"/>
  <c r="K1627" i="1"/>
  <c r="O1627" i="1" s="1"/>
  <c r="I1629" i="1"/>
  <c r="M1629" i="1" s="1"/>
  <c r="J1629" i="1"/>
  <c r="N1629" i="1" s="1"/>
  <c r="K1629" i="1"/>
  <c r="O1629" i="1" s="1"/>
  <c r="I1630" i="1"/>
  <c r="M1630" i="1" s="1"/>
  <c r="J1630" i="1"/>
  <c r="N1630" i="1" s="1"/>
  <c r="K1630" i="1"/>
  <c r="O1630" i="1" s="1"/>
  <c r="I1628" i="1"/>
  <c r="M1628" i="1" s="1"/>
  <c r="J1628" i="1"/>
  <c r="N1628" i="1" s="1"/>
  <c r="K1628" i="1"/>
  <c r="O1628" i="1" s="1"/>
  <c r="I1596" i="1"/>
  <c r="M1596" i="1" s="1"/>
  <c r="J1596" i="1"/>
  <c r="N1596" i="1" s="1"/>
  <c r="K1596" i="1"/>
  <c r="O1596" i="1" s="1"/>
  <c r="I1597" i="1"/>
  <c r="M1597" i="1" s="1"/>
  <c r="J1597" i="1"/>
  <c r="N1597" i="1" s="1"/>
  <c r="K1597" i="1"/>
  <c r="O1597" i="1" s="1"/>
  <c r="I1598" i="1"/>
  <c r="M1598" i="1" s="1"/>
  <c r="J1598" i="1"/>
  <c r="N1598" i="1" s="1"/>
  <c r="K1598" i="1"/>
  <c r="O1598" i="1" s="1"/>
  <c r="I1599" i="1"/>
  <c r="M1599" i="1" s="1"/>
  <c r="J1599" i="1"/>
  <c r="N1599" i="1" s="1"/>
  <c r="K1599" i="1"/>
  <c r="O1599" i="1" s="1"/>
  <c r="I1601" i="1"/>
  <c r="M1601" i="1" s="1"/>
  <c r="J1601" i="1"/>
  <c r="N1601" i="1" s="1"/>
  <c r="K1601" i="1"/>
  <c r="O1601" i="1" s="1"/>
  <c r="I1602" i="1"/>
  <c r="M1602" i="1" s="1"/>
  <c r="J1602" i="1"/>
  <c r="N1602" i="1" s="1"/>
  <c r="K1602" i="1"/>
  <c r="O1602" i="1" s="1"/>
  <c r="I1600" i="1"/>
  <c r="M1600" i="1" s="1"/>
  <c r="J1600" i="1"/>
  <c r="N1600" i="1" s="1"/>
  <c r="K1600" i="1"/>
  <c r="O1600" i="1" s="1"/>
  <c r="I1572" i="1"/>
  <c r="M1572" i="1" s="1"/>
  <c r="J1572" i="1"/>
  <c r="N1572" i="1" s="1"/>
  <c r="K1572" i="1"/>
  <c r="O1572" i="1" s="1"/>
  <c r="I1573" i="1"/>
  <c r="M1573" i="1" s="1"/>
  <c r="J1573" i="1"/>
  <c r="N1573" i="1" s="1"/>
  <c r="K1573" i="1"/>
  <c r="O1573" i="1" s="1"/>
  <c r="I1574" i="1"/>
  <c r="M1574" i="1" s="1"/>
  <c r="J1574" i="1"/>
  <c r="N1574" i="1" s="1"/>
  <c r="K1574" i="1"/>
  <c r="O1574" i="1" s="1"/>
  <c r="I1575" i="1"/>
  <c r="M1575" i="1" s="1"/>
  <c r="J1575" i="1"/>
  <c r="N1575" i="1" s="1"/>
  <c r="K1575" i="1"/>
  <c r="O1575" i="1" s="1"/>
  <c r="I1577" i="1"/>
  <c r="M1577" i="1" s="1"/>
  <c r="J1577" i="1"/>
  <c r="N1577" i="1" s="1"/>
  <c r="K1577" i="1"/>
  <c r="O1577" i="1" s="1"/>
  <c r="I1578" i="1"/>
  <c r="M1578" i="1" s="1"/>
  <c r="J1578" i="1"/>
  <c r="N1578" i="1" s="1"/>
  <c r="K1578" i="1"/>
  <c r="O1578" i="1" s="1"/>
  <c r="I1576" i="1"/>
  <c r="M1576" i="1" s="1"/>
  <c r="J1576" i="1"/>
  <c r="N1576" i="1" s="1"/>
  <c r="K1576" i="1"/>
  <c r="O1576" i="1" s="1"/>
  <c r="I1542" i="1"/>
  <c r="M1542" i="1" s="1"/>
  <c r="J1542" i="1"/>
  <c r="N1542" i="1" s="1"/>
  <c r="K1542" i="1"/>
  <c r="O1542" i="1" s="1"/>
  <c r="I1543" i="1"/>
  <c r="M1543" i="1" s="1"/>
  <c r="J1543" i="1"/>
  <c r="N1543" i="1" s="1"/>
  <c r="K1543" i="1"/>
  <c r="O1543" i="1" s="1"/>
  <c r="I1544" i="1"/>
  <c r="M1544" i="1" s="1"/>
  <c r="J1544" i="1"/>
  <c r="N1544" i="1" s="1"/>
  <c r="K1544" i="1"/>
  <c r="O1544" i="1" s="1"/>
  <c r="I1545" i="1"/>
  <c r="M1545" i="1" s="1"/>
  <c r="J1545" i="1"/>
  <c r="N1545" i="1" s="1"/>
  <c r="K1545" i="1"/>
  <c r="O1545" i="1" s="1"/>
  <c r="I1547" i="1"/>
  <c r="M1547" i="1" s="1"/>
  <c r="J1547" i="1"/>
  <c r="N1547" i="1" s="1"/>
  <c r="K1547" i="1"/>
  <c r="O1547" i="1" s="1"/>
  <c r="I1548" i="1"/>
  <c r="M1548" i="1" s="1"/>
  <c r="J1548" i="1"/>
  <c r="N1548" i="1" s="1"/>
  <c r="K1548" i="1"/>
  <c r="O1548" i="1" s="1"/>
  <c r="I1546" i="1"/>
  <c r="M1546" i="1" s="1"/>
  <c r="J1546" i="1"/>
  <c r="N1546" i="1" s="1"/>
  <c r="K1546" i="1"/>
  <c r="O1546" i="1" s="1"/>
  <c r="I1528" i="1"/>
  <c r="M1528" i="1" s="1"/>
  <c r="J1528" i="1"/>
  <c r="N1528" i="1" s="1"/>
  <c r="K1528" i="1"/>
  <c r="O1528" i="1" s="1"/>
  <c r="I1529" i="1"/>
  <c r="M1529" i="1" s="1"/>
  <c r="J1529" i="1"/>
  <c r="N1529" i="1" s="1"/>
  <c r="K1529" i="1"/>
  <c r="O1529" i="1" s="1"/>
  <c r="I1530" i="1"/>
  <c r="M1530" i="1" s="1"/>
  <c r="J1530" i="1"/>
  <c r="N1530" i="1" s="1"/>
  <c r="K1530" i="1"/>
  <c r="O1530" i="1" s="1"/>
  <c r="I1531" i="1"/>
  <c r="M1531" i="1" s="1"/>
  <c r="J1531" i="1"/>
  <c r="N1531" i="1" s="1"/>
  <c r="K1531" i="1"/>
  <c r="O1531" i="1" s="1"/>
  <c r="I1533" i="1"/>
  <c r="M1533" i="1" s="1"/>
  <c r="J1533" i="1"/>
  <c r="N1533" i="1" s="1"/>
  <c r="K1533" i="1"/>
  <c r="O1533" i="1" s="1"/>
  <c r="I1534" i="1"/>
  <c r="M1534" i="1" s="1"/>
  <c r="J1534" i="1"/>
  <c r="N1534" i="1" s="1"/>
  <c r="K1534" i="1"/>
  <c r="O1534" i="1" s="1"/>
  <c r="I1532" i="1"/>
  <c r="M1532" i="1" s="1"/>
  <c r="J1532" i="1"/>
  <c r="N1532" i="1" s="1"/>
  <c r="K1532" i="1"/>
  <c r="O1532" i="1" s="1"/>
  <c r="I1503" i="1"/>
  <c r="M1503" i="1" s="1"/>
  <c r="J1503" i="1"/>
  <c r="N1503" i="1" s="1"/>
  <c r="K1503" i="1"/>
  <c r="O1503" i="1" s="1"/>
  <c r="I1504" i="1"/>
  <c r="M1504" i="1" s="1"/>
  <c r="J1504" i="1"/>
  <c r="N1504" i="1" s="1"/>
  <c r="K1504" i="1"/>
  <c r="O1504" i="1" s="1"/>
  <c r="I1505" i="1"/>
  <c r="M1505" i="1" s="1"/>
  <c r="J1505" i="1"/>
  <c r="N1505" i="1" s="1"/>
  <c r="K1505" i="1"/>
  <c r="O1505" i="1" s="1"/>
  <c r="I1506" i="1"/>
  <c r="M1506" i="1" s="1"/>
  <c r="J1506" i="1"/>
  <c r="N1506" i="1" s="1"/>
  <c r="K1506" i="1"/>
  <c r="O1506" i="1" s="1"/>
  <c r="I1508" i="1"/>
  <c r="M1508" i="1" s="1"/>
  <c r="J1508" i="1"/>
  <c r="N1508" i="1" s="1"/>
  <c r="K1508" i="1"/>
  <c r="O1508" i="1" s="1"/>
  <c r="I1509" i="1"/>
  <c r="M1509" i="1" s="1"/>
  <c r="J1509" i="1"/>
  <c r="N1509" i="1" s="1"/>
  <c r="K1509" i="1"/>
  <c r="O1509" i="1" s="1"/>
  <c r="I1507" i="1"/>
  <c r="M1507" i="1" s="1"/>
  <c r="J1507" i="1"/>
  <c r="N1507" i="1" s="1"/>
  <c r="K1507" i="1"/>
  <c r="O1507" i="1" s="1"/>
  <c r="I1472" i="1"/>
  <c r="M1472" i="1" s="1"/>
  <c r="J1472" i="1"/>
  <c r="N1472" i="1" s="1"/>
  <c r="K1472" i="1"/>
  <c r="O1472" i="1" s="1"/>
  <c r="I1473" i="1"/>
  <c r="M1473" i="1" s="1"/>
  <c r="J1473" i="1"/>
  <c r="N1473" i="1" s="1"/>
  <c r="K1473" i="1"/>
  <c r="O1473" i="1" s="1"/>
  <c r="I1474" i="1"/>
  <c r="M1474" i="1" s="1"/>
  <c r="J1474" i="1"/>
  <c r="N1474" i="1" s="1"/>
  <c r="K1474" i="1"/>
  <c r="O1474" i="1" s="1"/>
  <c r="I1475" i="1"/>
  <c r="M1475" i="1" s="1"/>
  <c r="J1475" i="1"/>
  <c r="N1475" i="1" s="1"/>
  <c r="K1475" i="1"/>
  <c r="O1475" i="1" s="1"/>
  <c r="I1477" i="1"/>
  <c r="M1477" i="1" s="1"/>
  <c r="J1477" i="1"/>
  <c r="N1477" i="1" s="1"/>
  <c r="K1477" i="1"/>
  <c r="O1477" i="1" s="1"/>
  <c r="I1478" i="1"/>
  <c r="M1478" i="1" s="1"/>
  <c r="J1478" i="1"/>
  <c r="N1478" i="1" s="1"/>
  <c r="K1478" i="1"/>
  <c r="O1478" i="1" s="1"/>
  <c r="I1479" i="1"/>
  <c r="M1479" i="1" s="1"/>
  <c r="J1479" i="1"/>
  <c r="N1479" i="1" s="1"/>
  <c r="K1479" i="1"/>
  <c r="O1479" i="1" s="1"/>
  <c r="I1476" i="1"/>
  <c r="M1476" i="1" s="1"/>
  <c r="J1476" i="1"/>
  <c r="N1476" i="1" s="1"/>
  <c r="K1476" i="1"/>
  <c r="O1476" i="1" s="1"/>
  <c r="I1439" i="1"/>
  <c r="M1439" i="1" s="1"/>
  <c r="J1439" i="1"/>
  <c r="N1439" i="1" s="1"/>
  <c r="K1439" i="1"/>
  <c r="O1439" i="1" s="1"/>
  <c r="I1440" i="1"/>
  <c r="M1440" i="1" s="1"/>
  <c r="J1440" i="1"/>
  <c r="N1440" i="1" s="1"/>
  <c r="K1440" i="1"/>
  <c r="O1440" i="1" s="1"/>
  <c r="I1441" i="1"/>
  <c r="M1441" i="1" s="1"/>
  <c r="J1441" i="1"/>
  <c r="N1441" i="1" s="1"/>
  <c r="K1441" i="1"/>
  <c r="O1441" i="1" s="1"/>
  <c r="I1442" i="1"/>
  <c r="M1442" i="1" s="1"/>
  <c r="J1442" i="1"/>
  <c r="N1442" i="1" s="1"/>
  <c r="K1442" i="1"/>
  <c r="O1442" i="1" s="1"/>
  <c r="I1444" i="1"/>
  <c r="M1444" i="1" s="1"/>
  <c r="J1444" i="1"/>
  <c r="N1444" i="1" s="1"/>
  <c r="K1444" i="1"/>
  <c r="O1444" i="1" s="1"/>
  <c r="I1445" i="1"/>
  <c r="M1445" i="1" s="1"/>
  <c r="J1445" i="1"/>
  <c r="N1445" i="1" s="1"/>
  <c r="K1445" i="1"/>
  <c r="O1445" i="1" s="1"/>
  <c r="I1443" i="1"/>
  <c r="M1443" i="1" s="1"/>
  <c r="J1443" i="1"/>
  <c r="N1443" i="1" s="1"/>
  <c r="K1443" i="1"/>
  <c r="O1443" i="1" s="1"/>
  <c r="I1399" i="1"/>
  <c r="M1399" i="1" s="1"/>
  <c r="J1399" i="1"/>
  <c r="N1399" i="1" s="1"/>
  <c r="K1399" i="1"/>
  <c r="O1399" i="1" s="1"/>
  <c r="I1400" i="1"/>
  <c r="M1400" i="1" s="1"/>
  <c r="J1400" i="1"/>
  <c r="N1400" i="1" s="1"/>
  <c r="K1400" i="1"/>
  <c r="O1400" i="1" s="1"/>
  <c r="I1401" i="1"/>
  <c r="M1401" i="1" s="1"/>
  <c r="J1401" i="1"/>
  <c r="N1401" i="1" s="1"/>
  <c r="K1401" i="1"/>
  <c r="O1401" i="1" s="1"/>
  <c r="I1402" i="1"/>
  <c r="M1402" i="1" s="1"/>
  <c r="J1402" i="1"/>
  <c r="N1402" i="1" s="1"/>
  <c r="K1402" i="1"/>
  <c r="O1402" i="1" s="1"/>
  <c r="I1404" i="1"/>
  <c r="M1404" i="1" s="1"/>
  <c r="J1404" i="1"/>
  <c r="N1404" i="1" s="1"/>
  <c r="K1404" i="1"/>
  <c r="O1404" i="1" s="1"/>
  <c r="I1405" i="1"/>
  <c r="M1405" i="1" s="1"/>
  <c r="J1405" i="1"/>
  <c r="N1405" i="1" s="1"/>
  <c r="K1405" i="1"/>
  <c r="O1405" i="1" s="1"/>
  <c r="I1403" i="1"/>
  <c r="M1403" i="1" s="1"/>
  <c r="J1403" i="1"/>
  <c r="N1403" i="1" s="1"/>
  <c r="K1403" i="1"/>
  <c r="O1403" i="1" s="1"/>
  <c r="I1384" i="1"/>
  <c r="M1384" i="1" s="1"/>
  <c r="J1384" i="1"/>
  <c r="N1384" i="1" s="1"/>
  <c r="K1384" i="1"/>
  <c r="O1384" i="1" s="1"/>
  <c r="I1385" i="1"/>
  <c r="M1385" i="1" s="1"/>
  <c r="J1385" i="1"/>
  <c r="N1385" i="1" s="1"/>
  <c r="K1385" i="1"/>
  <c r="O1385" i="1" s="1"/>
  <c r="I1386" i="1"/>
  <c r="M1386" i="1" s="1"/>
  <c r="J1386" i="1"/>
  <c r="N1386" i="1" s="1"/>
  <c r="K1386" i="1"/>
  <c r="O1386" i="1" s="1"/>
  <c r="I1387" i="1"/>
  <c r="M1387" i="1" s="1"/>
  <c r="J1387" i="1"/>
  <c r="N1387" i="1" s="1"/>
  <c r="K1387" i="1"/>
  <c r="O1387" i="1" s="1"/>
  <c r="I1389" i="1"/>
  <c r="M1389" i="1" s="1"/>
  <c r="J1389" i="1"/>
  <c r="N1389" i="1" s="1"/>
  <c r="K1389" i="1"/>
  <c r="O1389" i="1" s="1"/>
  <c r="I1390" i="1"/>
  <c r="M1390" i="1" s="1"/>
  <c r="J1390" i="1"/>
  <c r="N1390" i="1" s="1"/>
  <c r="K1390" i="1"/>
  <c r="O1390" i="1" s="1"/>
  <c r="I1388" i="1"/>
  <c r="M1388" i="1" s="1"/>
  <c r="J1388" i="1"/>
  <c r="N1388" i="1" s="1"/>
  <c r="K1388" i="1"/>
  <c r="O1388" i="1" s="1"/>
  <c r="I1359" i="1"/>
  <c r="M1359" i="1" s="1"/>
  <c r="J1359" i="1"/>
  <c r="N1359" i="1" s="1"/>
  <c r="K1359" i="1"/>
  <c r="O1359" i="1" s="1"/>
  <c r="I1360" i="1"/>
  <c r="M1360" i="1" s="1"/>
  <c r="J1360" i="1"/>
  <c r="N1360" i="1" s="1"/>
  <c r="K1360" i="1"/>
  <c r="O1360" i="1" s="1"/>
  <c r="I1361" i="1"/>
  <c r="M1361" i="1" s="1"/>
  <c r="J1361" i="1"/>
  <c r="N1361" i="1" s="1"/>
  <c r="K1361" i="1"/>
  <c r="O1361" i="1" s="1"/>
  <c r="I1362" i="1"/>
  <c r="M1362" i="1" s="1"/>
  <c r="J1362" i="1"/>
  <c r="N1362" i="1" s="1"/>
  <c r="K1362" i="1"/>
  <c r="O1362" i="1" s="1"/>
  <c r="I1364" i="1"/>
  <c r="M1364" i="1" s="1"/>
  <c r="J1364" i="1"/>
  <c r="N1364" i="1" s="1"/>
  <c r="K1364" i="1"/>
  <c r="O1364" i="1" s="1"/>
  <c r="I1365" i="1"/>
  <c r="M1365" i="1" s="1"/>
  <c r="J1365" i="1"/>
  <c r="N1365" i="1" s="1"/>
  <c r="K1365" i="1"/>
  <c r="O1365" i="1" s="1"/>
  <c r="I1363" i="1"/>
  <c r="M1363" i="1" s="1"/>
  <c r="J1363" i="1"/>
  <c r="N1363" i="1" s="1"/>
  <c r="K1363" i="1"/>
  <c r="O1363" i="1" s="1"/>
  <c r="I1344" i="1"/>
  <c r="M1344" i="1" s="1"/>
  <c r="J1344" i="1"/>
  <c r="N1344" i="1" s="1"/>
  <c r="K1344" i="1"/>
  <c r="O1344" i="1" s="1"/>
  <c r="I1345" i="1"/>
  <c r="M1345" i="1" s="1"/>
  <c r="J1345" i="1"/>
  <c r="N1345" i="1" s="1"/>
  <c r="K1345" i="1"/>
  <c r="O1345" i="1" s="1"/>
  <c r="I1346" i="1"/>
  <c r="M1346" i="1" s="1"/>
  <c r="J1346" i="1"/>
  <c r="N1346" i="1" s="1"/>
  <c r="K1346" i="1"/>
  <c r="O1346" i="1" s="1"/>
  <c r="I1347" i="1"/>
  <c r="M1347" i="1" s="1"/>
  <c r="J1347" i="1"/>
  <c r="N1347" i="1" s="1"/>
  <c r="K1347" i="1"/>
  <c r="O1347" i="1" s="1"/>
  <c r="I1349" i="1"/>
  <c r="M1349" i="1" s="1"/>
  <c r="J1349" i="1"/>
  <c r="N1349" i="1" s="1"/>
  <c r="K1349" i="1"/>
  <c r="O1349" i="1" s="1"/>
  <c r="I1350" i="1"/>
  <c r="M1350" i="1" s="1"/>
  <c r="J1350" i="1"/>
  <c r="N1350" i="1" s="1"/>
  <c r="K1350" i="1"/>
  <c r="O1350" i="1" s="1"/>
  <c r="I1348" i="1"/>
  <c r="M1348" i="1" s="1"/>
  <c r="J1348" i="1"/>
  <c r="N1348" i="1" s="1"/>
  <c r="K1348" i="1"/>
  <c r="O1348" i="1" s="1"/>
  <c r="I1327" i="1"/>
  <c r="M1327" i="1" s="1"/>
  <c r="J1327" i="1"/>
  <c r="N1327" i="1" s="1"/>
  <c r="K1327" i="1"/>
  <c r="O1327" i="1" s="1"/>
  <c r="I1328" i="1"/>
  <c r="M1328" i="1" s="1"/>
  <c r="J1328" i="1"/>
  <c r="N1328" i="1" s="1"/>
  <c r="K1328" i="1"/>
  <c r="O1328" i="1" s="1"/>
  <c r="I1329" i="1"/>
  <c r="M1329" i="1" s="1"/>
  <c r="J1329" i="1"/>
  <c r="N1329" i="1" s="1"/>
  <c r="K1329" i="1"/>
  <c r="O1329" i="1" s="1"/>
  <c r="I1330" i="1"/>
  <c r="M1330" i="1" s="1"/>
  <c r="J1330" i="1"/>
  <c r="N1330" i="1" s="1"/>
  <c r="K1330" i="1"/>
  <c r="O1330" i="1" s="1"/>
  <c r="I1332" i="1"/>
  <c r="M1332" i="1" s="1"/>
  <c r="J1332" i="1"/>
  <c r="N1332" i="1" s="1"/>
  <c r="K1332" i="1"/>
  <c r="O1332" i="1" s="1"/>
  <c r="I1333" i="1"/>
  <c r="M1333" i="1" s="1"/>
  <c r="J1333" i="1"/>
  <c r="N1333" i="1" s="1"/>
  <c r="K1333" i="1"/>
  <c r="O1333" i="1" s="1"/>
  <c r="I1331" i="1"/>
  <c r="M1331" i="1" s="1"/>
  <c r="J1331" i="1"/>
  <c r="N1331" i="1" s="1"/>
  <c r="K1331" i="1"/>
  <c r="O1331" i="1" s="1"/>
  <c r="I1303" i="1"/>
  <c r="M1303" i="1" s="1"/>
  <c r="J1303" i="1"/>
  <c r="N1303" i="1" s="1"/>
  <c r="K1303" i="1"/>
  <c r="O1303" i="1" s="1"/>
  <c r="I1304" i="1"/>
  <c r="M1304" i="1" s="1"/>
  <c r="J1304" i="1"/>
  <c r="N1304" i="1" s="1"/>
  <c r="K1304" i="1"/>
  <c r="O1304" i="1" s="1"/>
  <c r="I1305" i="1"/>
  <c r="M1305" i="1" s="1"/>
  <c r="J1305" i="1"/>
  <c r="N1305" i="1" s="1"/>
  <c r="K1305" i="1"/>
  <c r="O1305" i="1" s="1"/>
  <c r="I1306" i="1"/>
  <c r="M1306" i="1" s="1"/>
  <c r="J1306" i="1"/>
  <c r="N1306" i="1" s="1"/>
  <c r="K1306" i="1"/>
  <c r="O1306" i="1" s="1"/>
  <c r="I1308" i="1"/>
  <c r="M1308" i="1" s="1"/>
  <c r="J1308" i="1"/>
  <c r="N1308" i="1" s="1"/>
  <c r="K1308" i="1"/>
  <c r="O1308" i="1" s="1"/>
  <c r="I1309" i="1"/>
  <c r="M1309" i="1" s="1"/>
  <c r="J1309" i="1"/>
  <c r="N1309" i="1" s="1"/>
  <c r="K1309" i="1"/>
  <c r="O1309" i="1" s="1"/>
  <c r="I1310" i="1"/>
  <c r="M1310" i="1" s="1"/>
  <c r="J1310" i="1"/>
  <c r="N1310" i="1" s="1"/>
  <c r="K1310" i="1"/>
  <c r="O1310" i="1" s="1"/>
  <c r="I1307" i="1"/>
  <c r="M1307" i="1" s="1"/>
  <c r="J1307" i="1"/>
  <c r="N1307" i="1" s="1"/>
  <c r="K1307" i="1"/>
  <c r="O1307" i="1" s="1"/>
  <c r="I1239" i="1"/>
  <c r="M1239" i="1" s="1"/>
  <c r="J1239" i="1"/>
  <c r="N1239" i="1" s="1"/>
  <c r="K1239" i="1"/>
  <c r="O1239" i="1" s="1"/>
  <c r="I1266" i="1"/>
  <c r="M1266" i="1" s="1"/>
  <c r="J1266" i="1"/>
  <c r="N1266" i="1" s="1"/>
  <c r="K1266" i="1"/>
  <c r="O1266" i="1" s="1"/>
  <c r="I1267" i="1"/>
  <c r="M1267" i="1" s="1"/>
  <c r="J1267" i="1"/>
  <c r="N1267" i="1" s="1"/>
  <c r="K1267" i="1"/>
  <c r="O1267" i="1" s="1"/>
  <c r="I1268" i="1"/>
  <c r="M1268" i="1" s="1"/>
  <c r="J1268" i="1"/>
  <c r="N1268" i="1" s="1"/>
  <c r="K1268" i="1"/>
  <c r="O1268" i="1" s="1"/>
  <c r="I1269" i="1"/>
  <c r="M1269" i="1" s="1"/>
  <c r="J1269" i="1"/>
  <c r="N1269" i="1" s="1"/>
  <c r="K1269" i="1"/>
  <c r="O1269" i="1" s="1"/>
  <c r="I1271" i="1"/>
  <c r="M1271" i="1" s="1"/>
  <c r="J1271" i="1"/>
  <c r="N1271" i="1" s="1"/>
  <c r="K1271" i="1"/>
  <c r="O1271" i="1" s="1"/>
  <c r="I1272" i="1"/>
  <c r="M1272" i="1" s="1"/>
  <c r="J1272" i="1"/>
  <c r="N1272" i="1" s="1"/>
  <c r="K1272" i="1"/>
  <c r="O1272" i="1" s="1"/>
  <c r="I1273" i="1"/>
  <c r="M1273" i="1" s="1"/>
  <c r="J1273" i="1"/>
  <c r="N1273" i="1" s="1"/>
  <c r="K1273" i="1"/>
  <c r="O1273" i="1" s="1"/>
  <c r="I1270" i="1"/>
  <c r="M1270" i="1" s="1"/>
  <c r="J1270" i="1"/>
  <c r="N1270" i="1" s="1"/>
  <c r="K1270" i="1"/>
  <c r="O1270" i="1" s="1"/>
  <c r="I1172" i="1"/>
  <c r="M1172" i="1" s="1"/>
  <c r="J1172" i="1"/>
  <c r="N1172" i="1" s="1"/>
  <c r="K1172" i="1"/>
  <c r="O1172" i="1" s="1"/>
  <c r="I1222" i="1"/>
  <c r="M1222" i="1" s="1"/>
  <c r="J1222" i="1"/>
  <c r="N1222" i="1" s="1"/>
  <c r="K1222" i="1"/>
  <c r="O1222" i="1" s="1"/>
  <c r="I1223" i="1"/>
  <c r="M1223" i="1" s="1"/>
  <c r="J1223" i="1"/>
  <c r="N1223" i="1" s="1"/>
  <c r="K1223" i="1"/>
  <c r="O1223" i="1" s="1"/>
  <c r="I1224" i="1"/>
  <c r="M1224" i="1" s="1"/>
  <c r="J1224" i="1"/>
  <c r="N1224" i="1" s="1"/>
  <c r="K1224" i="1"/>
  <c r="O1224" i="1" s="1"/>
  <c r="I1225" i="1"/>
  <c r="M1225" i="1" s="1"/>
  <c r="J1225" i="1"/>
  <c r="N1225" i="1" s="1"/>
  <c r="K1225" i="1"/>
  <c r="O1225" i="1" s="1"/>
  <c r="I1227" i="1"/>
  <c r="M1227" i="1" s="1"/>
  <c r="J1227" i="1"/>
  <c r="N1227" i="1" s="1"/>
  <c r="K1227" i="1"/>
  <c r="O1227" i="1" s="1"/>
  <c r="I1228" i="1"/>
  <c r="M1228" i="1" s="1"/>
  <c r="J1228" i="1"/>
  <c r="N1228" i="1" s="1"/>
  <c r="K1228" i="1"/>
  <c r="O1228" i="1" s="1"/>
  <c r="I1226" i="1"/>
  <c r="M1226" i="1" s="1"/>
  <c r="J1226" i="1"/>
  <c r="N1226" i="1" s="1"/>
  <c r="K1226" i="1"/>
  <c r="O1226" i="1" s="1"/>
  <c r="I1156" i="1"/>
  <c r="M1156" i="1" s="1"/>
  <c r="J1156" i="1"/>
  <c r="N1156" i="1" s="1"/>
  <c r="K1156" i="1"/>
  <c r="O1156" i="1" s="1"/>
  <c r="I1157" i="1"/>
  <c r="M1157" i="1" s="1"/>
  <c r="J1157" i="1"/>
  <c r="N1157" i="1" s="1"/>
  <c r="K1157" i="1"/>
  <c r="O1157" i="1" s="1"/>
  <c r="I1158" i="1"/>
  <c r="M1158" i="1" s="1"/>
  <c r="J1158" i="1"/>
  <c r="N1158" i="1" s="1"/>
  <c r="K1158" i="1"/>
  <c r="O1158" i="1" s="1"/>
  <c r="I1159" i="1"/>
  <c r="M1159" i="1" s="1"/>
  <c r="J1159" i="1"/>
  <c r="N1159" i="1" s="1"/>
  <c r="K1159" i="1"/>
  <c r="O1159" i="1" s="1"/>
  <c r="I1161" i="1"/>
  <c r="M1161" i="1" s="1"/>
  <c r="J1161" i="1"/>
  <c r="N1161" i="1" s="1"/>
  <c r="K1161" i="1"/>
  <c r="O1161" i="1" s="1"/>
  <c r="I1162" i="1"/>
  <c r="M1162" i="1" s="1"/>
  <c r="J1162" i="1"/>
  <c r="N1162" i="1" s="1"/>
  <c r="K1162" i="1"/>
  <c r="O1162" i="1" s="1"/>
  <c r="I1160" i="1"/>
  <c r="M1160" i="1" s="1"/>
  <c r="J1160" i="1"/>
  <c r="N1160" i="1" s="1"/>
  <c r="K1160" i="1"/>
  <c r="O1160" i="1" s="1"/>
  <c r="I1129" i="1"/>
  <c r="M1129" i="1" s="1"/>
  <c r="J1129" i="1"/>
  <c r="N1129" i="1" s="1"/>
  <c r="K1129" i="1"/>
  <c r="O1129" i="1" s="1"/>
  <c r="I1137" i="1"/>
  <c r="M1137" i="1" s="1"/>
  <c r="J1137" i="1"/>
  <c r="N1137" i="1" s="1"/>
  <c r="K1137" i="1"/>
  <c r="O1137" i="1" s="1"/>
  <c r="I1138" i="1"/>
  <c r="M1138" i="1" s="1"/>
  <c r="J1138" i="1"/>
  <c r="N1138" i="1" s="1"/>
  <c r="K1138" i="1"/>
  <c r="O1138" i="1" s="1"/>
  <c r="I1139" i="1"/>
  <c r="M1139" i="1" s="1"/>
  <c r="J1139" i="1"/>
  <c r="N1139" i="1" s="1"/>
  <c r="K1139" i="1"/>
  <c r="O1139" i="1" s="1"/>
  <c r="I1140" i="1"/>
  <c r="M1140" i="1" s="1"/>
  <c r="J1140" i="1"/>
  <c r="N1140" i="1" s="1"/>
  <c r="K1140" i="1"/>
  <c r="O1140" i="1" s="1"/>
  <c r="I1142" i="1"/>
  <c r="M1142" i="1" s="1"/>
  <c r="J1142" i="1"/>
  <c r="N1142" i="1" s="1"/>
  <c r="K1142" i="1"/>
  <c r="O1142" i="1" s="1"/>
  <c r="I1143" i="1"/>
  <c r="M1143" i="1" s="1"/>
  <c r="J1143" i="1"/>
  <c r="N1143" i="1" s="1"/>
  <c r="K1143" i="1"/>
  <c r="O1143" i="1" s="1"/>
  <c r="I1141" i="1"/>
  <c r="M1141" i="1" s="1"/>
  <c r="J1141" i="1"/>
  <c r="N1141" i="1" s="1"/>
  <c r="K1141" i="1"/>
  <c r="O1141" i="1" s="1"/>
  <c r="I1118" i="1"/>
  <c r="M1118" i="1" s="1"/>
  <c r="J1118" i="1"/>
  <c r="N1118" i="1" s="1"/>
  <c r="K1118" i="1"/>
  <c r="O1118" i="1" s="1"/>
  <c r="I1119" i="1"/>
  <c r="M1119" i="1" s="1"/>
  <c r="J1119" i="1"/>
  <c r="N1119" i="1" s="1"/>
  <c r="K1119" i="1"/>
  <c r="O1119" i="1" s="1"/>
  <c r="I1120" i="1"/>
  <c r="M1120" i="1" s="1"/>
  <c r="J1120" i="1"/>
  <c r="N1120" i="1" s="1"/>
  <c r="K1120" i="1"/>
  <c r="O1120" i="1" s="1"/>
  <c r="I1121" i="1"/>
  <c r="M1121" i="1" s="1"/>
  <c r="J1121" i="1"/>
  <c r="N1121" i="1" s="1"/>
  <c r="K1121" i="1"/>
  <c r="O1121" i="1" s="1"/>
  <c r="I1123" i="1"/>
  <c r="M1123" i="1" s="1"/>
  <c r="J1123" i="1"/>
  <c r="N1123" i="1" s="1"/>
  <c r="K1123" i="1"/>
  <c r="O1123" i="1" s="1"/>
  <c r="I1124" i="1"/>
  <c r="M1124" i="1" s="1"/>
  <c r="J1124" i="1"/>
  <c r="N1124" i="1" s="1"/>
  <c r="K1124" i="1"/>
  <c r="O1124" i="1" s="1"/>
  <c r="I1122" i="1"/>
  <c r="M1122" i="1" s="1"/>
  <c r="J1122" i="1"/>
  <c r="N1122" i="1" s="1"/>
  <c r="K1122" i="1"/>
  <c r="O1122" i="1" s="1"/>
  <c r="I1091" i="1"/>
  <c r="M1091" i="1" s="1"/>
  <c r="J1091" i="1"/>
  <c r="N1091" i="1" s="1"/>
  <c r="K1091" i="1"/>
  <c r="O1091" i="1" s="1"/>
  <c r="I1092" i="1"/>
  <c r="M1092" i="1" s="1"/>
  <c r="J1092" i="1"/>
  <c r="N1092" i="1" s="1"/>
  <c r="K1092" i="1"/>
  <c r="O1092" i="1" s="1"/>
  <c r="I1093" i="1"/>
  <c r="M1093" i="1" s="1"/>
  <c r="J1093" i="1"/>
  <c r="N1093" i="1" s="1"/>
  <c r="K1093" i="1"/>
  <c r="O1093" i="1" s="1"/>
  <c r="I1094" i="1"/>
  <c r="M1094" i="1" s="1"/>
  <c r="J1094" i="1"/>
  <c r="N1094" i="1" s="1"/>
  <c r="K1094" i="1"/>
  <c r="O1094" i="1" s="1"/>
  <c r="I1096" i="1"/>
  <c r="M1096" i="1" s="1"/>
  <c r="J1096" i="1"/>
  <c r="N1096" i="1" s="1"/>
  <c r="K1096" i="1"/>
  <c r="O1096" i="1" s="1"/>
  <c r="I1097" i="1"/>
  <c r="M1097" i="1" s="1"/>
  <c r="J1097" i="1"/>
  <c r="N1097" i="1" s="1"/>
  <c r="K1097" i="1"/>
  <c r="O1097" i="1" s="1"/>
  <c r="I1095" i="1"/>
  <c r="M1095" i="1" s="1"/>
  <c r="J1095" i="1"/>
  <c r="N1095" i="1" s="1"/>
  <c r="K1095" i="1"/>
  <c r="O1095" i="1" s="1"/>
  <c r="I1074" i="1"/>
  <c r="M1074" i="1" s="1"/>
  <c r="J1074" i="1"/>
  <c r="N1074" i="1" s="1"/>
  <c r="K1074" i="1"/>
  <c r="O1074" i="1" s="1"/>
  <c r="I1075" i="1"/>
  <c r="M1075" i="1" s="1"/>
  <c r="J1075" i="1"/>
  <c r="N1075" i="1" s="1"/>
  <c r="K1075" i="1"/>
  <c r="O1075" i="1" s="1"/>
  <c r="I1076" i="1"/>
  <c r="M1076" i="1" s="1"/>
  <c r="J1076" i="1"/>
  <c r="N1076" i="1" s="1"/>
  <c r="K1076" i="1"/>
  <c r="O1076" i="1" s="1"/>
  <c r="I1077" i="1"/>
  <c r="M1077" i="1" s="1"/>
  <c r="J1077" i="1"/>
  <c r="N1077" i="1" s="1"/>
  <c r="K1077" i="1"/>
  <c r="O1077" i="1" s="1"/>
  <c r="I1079" i="1"/>
  <c r="M1079" i="1" s="1"/>
  <c r="J1079" i="1"/>
  <c r="N1079" i="1" s="1"/>
  <c r="K1079" i="1"/>
  <c r="O1079" i="1" s="1"/>
  <c r="I1080" i="1"/>
  <c r="M1080" i="1" s="1"/>
  <c r="J1080" i="1"/>
  <c r="N1080" i="1" s="1"/>
  <c r="K1080" i="1"/>
  <c r="O1080" i="1" s="1"/>
  <c r="I1078" i="1"/>
  <c r="M1078" i="1" s="1"/>
  <c r="J1078" i="1"/>
  <c r="N1078" i="1" s="1"/>
  <c r="K1078" i="1"/>
  <c r="O1078" i="1" s="1"/>
  <c r="I1019" i="1"/>
  <c r="M1019" i="1" s="1"/>
  <c r="J1019" i="1"/>
  <c r="N1019" i="1" s="1"/>
  <c r="K1019" i="1"/>
  <c r="O1019" i="1" s="1"/>
  <c r="I1054" i="1"/>
  <c r="M1054" i="1" s="1"/>
  <c r="J1054" i="1"/>
  <c r="N1054" i="1" s="1"/>
  <c r="K1054" i="1"/>
  <c r="O1054" i="1" s="1"/>
  <c r="I1055" i="1"/>
  <c r="M1055" i="1" s="1"/>
  <c r="J1055" i="1"/>
  <c r="N1055" i="1" s="1"/>
  <c r="K1055" i="1"/>
  <c r="O1055" i="1" s="1"/>
  <c r="I1056" i="1"/>
  <c r="M1056" i="1" s="1"/>
  <c r="J1056" i="1"/>
  <c r="N1056" i="1" s="1"/>
  <c r="K1056" i="1"/>
  <c r="O1056" i="1" s="1"/>
  <c r="I1057" i="1"/>
  <c r="M1057" i="1" s="1"/>
  <c r="J1057" i="1"/>
  <c r="N1057" i="1" s="1"/>
  <c r="K1057" i="1"/>
  <c r="O1057" i="1" s="1"/>
  <c r="I1059" i="1"/>
  <c r="M1059" i="1" s="1"/>
  <c r="J1059" i="1"/>
  <c r="N1059" i="1" s="1"/>
  <c r="K1059" i="1"/>
  <c r="O1059" i="1" s="1"/>
  <c r="I1060" i="1"/>
  <c r="M1060" i="1" s="1"/>
  <c r="J1060" i="1"/>
  <c r="N1060" i="1" s="1"/>
  <c r="K1060" i="1"/>
  <c r="O1060" i="1" s="1"/>
  <c r="I1061" i="1"/>
  <c r="M1061" i="1" s="1"/>
  <c r="J1061" i="1"/>
  <c r="N1061" i="1" s="1"/>
  <c r="K1061" i="1"/>
  <c r="O1061" i="1" s="1"/>
  <c r="I1058" i="1"/>
  <c r="M1058" i="1" s="1"/>
  <c r="J1058" i="1"/>
  <c r="N1058" i="1" s="1"/>
  <c r="K1058" i="1"/>
  <c r="O1058" i="1" s="1"/>
  <c r="I988" i="1"/>
  <c r="M988" i="1" s="1"/>
  <c r="J988" i="1"/>
  <c r="N988" i="1" s="1"/>
  <c r="K988" i="1"/>
  <c r="O988" i="1" s="1"/>
  <c r="I1006" i="1"/>
  <c r="M1006" i="1" s="1"/>
  <c r="J1006" i="1"/>
  <c r="N1006" i="1" s="1"/>
  <c r="K1006" i="1"/>
  <c r="O1006" i="1" s="1"/>
  <c r="I1007" i="1"/>
  <c r="M1007" i="1" s="1"/>
  <c r="J1007" i="1"/>
  <c r="N1007" i="1" s="1"/>
  <c r="K1007" i="1"/>
  <c r="O1007" i="1" s="1"/>
  <c r="I1008" i="1"/>
  <c r="M1008" i="1" s="1"/>
  <c r="J1008" i="1"/>
  <c r="N1008" i="1" s="1"/>
  <c r="K1008" i="1"/>
  <c r="O1008" i="1" s="1"/>
  <c r="I1009" i="1"/>
  <c r="M1009" i="1" s="1"/>
  <c r="J1009" i="1"/>
  <c r="N1009" i="1" s="1"/>
  <c r="K1009" i="1"/>
  <c r="O1009" i="1" s="1"/>
  <c r="I1011" i="1"/>
  <c r="M1011" i="1" s="1"/>
  <c r="J1011" i="1"/>
  <c r="N1011" i="1" s="1"/>
  <c r="K1011" i="1"/>
  <c r="O1011" i="1" s="1"/>
  <c r="I1012" i="1"/>
  <c r="M1012" i="1" s="1"/>
  <c r="J1012" i="1"/>
  <c r="N1012" i="1" s="1"/>
  <c r="K1012" i="1"/>
  <c r="O1012" i="1" s="1"/>
  <c r="I1013" i="1"/>
  <c r="M1013" i="1" s="1"/>
  <c r="J1013" i="1"/>
  <c r="N1013" i="1" s="1"/>
  <c r="K1013" i="1"/>
  <c r="O1013" i="1" s="1"/>
  <c r="I1010" i="1"/>
  <c r="M1010" i="1" s="1"/>
  <c r="J1010" i="1"/>
  <c r="N1010" i="1" s="1"/>
  <c r="K1010" i="1"/>
  <c r="O1010" i="1" s="1"/>
  <c r="I976" i="1"/>
  <c r="M976" i="1" s="1"/>
  <c r="J976" i="1"/>
  <c r="N976" i="1" s="1"/>
  <c r="K976" i="1"/>
  <c r="O976" i="1" s="1"/>
  <c r="I977" i="1"/>
  <c r="M977" i="1" s="1"/>
  <c r="J977" i="1"/>
  <c r="N977" i="1" s="1"/>
  <c r="K977" i="1"/>
  <c r="O977" i="1" s="1"/>
  <c r="I978" i="1"/>
  <c r="M978" i="1" s="1"/>
  <c r="J978" i="1"/>
  <c r="N978" i="1" s="1"/>
  <c r="K978" i="1"/>
  <c r="O978" i="1" s="1"/>
  <c r="I979" i="1"/>
  <c r="M979" i="1" s="1"/>
  <c r="J979" i="1"/>
  <c r="N979" i="1" s="1"/>
  <c r="K979" i="1"/>
  <c r="O979" i="1" s="1"/>
  <c r="I981" i="1"/>
  <c r="M981" i="1" s="1"/>
  <c r="J981" i="1"/>
  <c r="N981" i="1" s="1"/>
  <c r="K981" i="1"/>
  <c r="O981" i="1" s="1"/>
  <c r="I982" i="1"/>
  <c r="M982" i="1" s="1"/>
  <c r="J982" i="1"/>
  <c r="N982" i="1" s="1"/>
  <c r="K982" i="1"/>
  <c r="O982" i="1" s="1"/>
  <c r="I980" i="1"/>
  <c r="M980" i="1" s="1"/>
  <c r="J980" i="1"/>
  <c r="N980" i="1" s="1"/>
  <c r="K980" i="1"/>
  <c r="O980" i="1" s="1"/>
  <c r="I932" i="1"/>
  <c r="M932" i="1" s="1"/>
  <c r="J932" i="1"/>
  <c r="N932" i="1" s="1"/>
  <c r="K932" i="1"/>
  <c r="O932" i="1" s="1"/>
  <c r="I933" i="1"/>
  <c r="M933" i="1" s="1"/>
  <c r="J933" i="1"/>
  <c r="N933" i="1" s="1"/>
  <c r="K933" i="1"/>
  <c r="O933" i="1" s="1"/>
  <c r="I934" i="1"/>
  <c r="M934" i="1" s="1"/>
  <c r="J934" i="1"/>
  <c r="N934" i="1" s="1"/>
  <c r="K934" i="1"/>
  <c r="O934" i="1" s="1"/>
  <c r="I935" i="1"/>
  <c r="M935" i="1" s="1"/>
  <c r="J935" i="1"/>
  <c r="N935" i="1" s="1"/>
  <c r="K935" i="1"/>
  <c r="O935" i="1" s="1"/>
  <c r="I937" i="1"/>
  <c r="M937" i="1" s="1"/>
  <c r="J937" i="1"/>
  <c r="N937" i="1" s="1"/>
  <c r="K937" i="1"/>
  <c r="O937" i="1" s="1"/>
  <c r="I938" i="1"/>
  <c r="M938" i="1" s="1"/>
  <c r="J938" i="1"/>
  <c r="N938" i="1" s="1"/>
  <c r="K938" i="1"/>
  <c r="O938" i="1" s="1"/>
  <c r="I936" i="1"/>
  <c r="M936" i="1" s="1"/>
  <c r="J936" i="1"/>
  <c r="N936" i="1" s="1"/>
  <c r="K936" i="1"/>
  <c r="O936" i="1" s="1"/>
  <c r="I959" i="1"/>
  <c r="M959" i="1" s="1"/>
  <c r="J959" i="1"/>
  <c r="N959" i="1" s="1"/>
  <c r="K959" i="1"/>
  <c r="O959" i="1" s="1"/>
  <c r="I960" i="1"/>
  <c r="M960" i="1" s="1"/>
  <c r="J960" i="1"/>
  <c r="N960" i="1" s="1"/>
  <c r="K960" i="1"/>
  <c r="O960" i="1" s="1"/>
  <c r="I961" i="1"/>
  <c r="M961" i="1" s="1"/>
  <c r="J961" i="1"/>
  <c r="N961" i="1" s="1"/>
  <c r="K961" i="1"/>
  <c r="O961" i="1" s="1"/>
  <c r="I962" i="1"/>
  <c r="M962" i="1" s="1"/>
  <c r="J962" i="1"/>
  <c r="N962" i="1" s="1"/>
  <c r="K962" i="1"/>
  <c r="O962" i="1" s="1"/>
  <c r="I964" i="1"/>
  <c r="M964" i="1" s="1"/>
  <c r="J964" i="1"/>
  <c r="N964" i="1" s="1"/>
  <c r="K964" i="1"/>
  <c r="O964" i="1" s="1"/>
  <c r="I965" i="1"/>
  <c r="M965" i="1" s="1"/>
  <c r="J965" i="1"/>
  <c r="N965" i="1" s="1"/>
  <c r="K965" i="1"/>
  <c r="O965" i="1" s="1"/>
  <c r="I963" i="1"/>
  <c r="M963" i="1" s="1"/>
  <c r="J963" i="1"/>
  <c r="N963" i="1" s="1"/>
  <c r="K963" i="1"/>
  <c r="O963" i="1" s="1"/>
  <c r="I867" i="1"/>
  <c r="M867" i="1" s="1"/>
  <c r="J867" i="1"/>
  <c r="N867" i="1" s="1"/>
  <c r="K867" i="1"/>
  <c r="O867" i="1" s="1"/>
  <c r="I913" i="1"/>
  <c r="M913" i="1" s="1"/>
  <c r="J913" i="1"/>
  <c r="N913" i="1" s="1"/>
  <c r="K913" i="1"/>
  <c r="O913" i="1" s="1"/>
  <c r="I914" i="1"/>
  <c r="M914" i="1" s="1"/>
  <c r="J914" i="1"/>
  <c r="N914" i="1" s="1"/>
  <c r="K914" i="1"/>
  <c r="O914" i="1" s="1"/>
  <c r="I915" i="1"/>
  <c r="M915" i="1" s="1"/>
  <c r="J915" i="1"/>
  <c r="N915" i="1" s="1"/>
  <c r="K915" i="1"/>
  <c r="O915" i="1" s="1"/>
  <c r="I916" i="1"/>
  <c r="M916" i="1" s="1"/>
  <c r="J916" i="1"/>
  <c r="N916" i="1" s="1"/>
  <c r="K916" i="1"/>
  <c r="O916" i="1" s="1"/>
  <c r="I918" i="1"/>
  <c r="M918" i="1" s="1"/>
  <c r="J918" i="1"/>
  <c r="N918" i="1" s="1"/>
  <c r="K918" i="1"/>
  <c r="O918" i="1" s="1"/>
  <c r="I919" i="1"/>
  <c r="M919" i="1" s="1"/>
  <c r="J919" i="1"/>
  <c r="N919" i="1" s="1"/>
  <c r="K919" i="1"/>
  <c r="O919" i="1" s="1"/>
  <c r="I917" i="1"/>
  <c r="M917" i="1" s="1"/>
  <c r="J917" i="1"/>
  <c r="N917" i="1" s="1"/>
  <c r="K917" i="1"/>
  <c r="O917" i="1" s="1"/>
  <c r="I812" i="1"/>
  <c r="M812" i="1" s="1"/>
  <c r="J812" i="1"/>
  <c r="N812" i="1" s="1"/>
  <c r="K812" i="1"/>
  <c r="O812" i="1" s="1"/>
  <c r="I850" i="1"/>
  <c r="M850" i="1" s="1"/>
  <c r="J850" i="1"/>
  <c r="N850" i="1" s="1"/>
  <c r="K850" i="1"/>
  <c r="O850" i="1" s="1"/>
  <c r="I851" i="1"/>
  <c r="M851" i="1" s="1"/>
  <c r="J851" i="1"/>
  <c r="N851" i="1" s="1"/>
  <c r="K851" i="1"/>
  <c r="O851" i="1" s="1"/>
  <c r="I852" i="1"/>
  <c r="M852" i="1" s="1"/>
  <c r="J852" i="1"/>
  <c r="N852" i="1" s="1"/>
  <c r="K852" i="1"/>
  <c r="O852" i="1" s="1"/>
  <c r="I853" i="1"/>
  <c r="M853" i="1" s="1"/>
  <c r="J853" i="1"/>
  <c r="N853" i="1" s="1"/>
  <c r="K853" i="1"/>
  <c r="O853" i="1" s="1"/>
  <c r="I855" i="1"/>
  <c r="M855" i="1" s="1"/>
  <c r="J855" i="1"/>
  <c r="N855" i="1" s="1"/>
  <c r="K855" i="1"/>
  <c r="O855" i="1" s="1"/>
  <c r="I856" i="1"/>
  <c r="M856" i="1" s="1"/>
  <c r="J856" i="1"/>
  <c r="N856" i="1" s="1"/>
  <c r="K856" i="1"/>
  <c r="O856" i="1" s="1"/>
  <c r="I854" i="1"/>
  <c r="M854" i="1" s="1"/>
  <c r="J854" i="1"/>
  <c r="N854" i="1" s="1"/>
  <c r="K854" i="1"/>
  <c r="O854" i="1" s="1"/>
  <c r="I797" i="1"/>
  <c r="M797" i="1" s="1"/>
  <c r="J797" i="1"/>
  <c r="N797" i="1" s="1"/>
  <c r="K797" i="1"/>
  <c r="O797" i="1" s="1"/>
  <c r="I798" i="1"/>
  <c r="M798" i="1" s="1"/>
  <c r="J798" i="1"/>
  <c r="N798" i="1" s="1"/>
  <c r="K798" i="1"/>
  <c r="O798" i="1" s="1"/>
  <c r="I799" i="1"/>
  <c r="M799" i="1" s="1"/>
  <c r="J799" i="1"/>
  <c r="N799" i="1" s="1"/>
  <c r="K799" i="1"/>
  <c r="O799" i="1" s="1"/>
  <c r="I800" i="1"/>
  <c r="M800" i="1" s="1"/>
  <c r="J800" i="1"/>
  <c r="N800" i="1" s="1"/>
  <c r="K800" i="1"/>
  <c r="O800" i="1" s="1"/>
  <c r="I802" i="1"/>
  <c r="M802" i="1" s="1"/>
  <c r="J802" i="1"/>
  <c r="N802" i="1" s="1"/>
  <c r="K802" i="1"/>
  <c r="O802" i="1" s="1"/>
  <c r="I803" i="1"/>
  <c r="M803" i="1" s="1"/>
  <c r="J803" i="1"/>
  <c r="N803" i="1" s="1"/>
  <c r="K803" i="1"/>
  <c r="O803" i="1" s="1"/>
  <c r="I804" i="1"/>
  <c r="M804" i="1" s="1"/>
  <c r="J804" i="1"/>
  <c r="N804" i="1" s="1"/>
  <c r="K804" i="1"/>
  <c r="O804" i="1" s="1"/>
  <c r="I801" i="1"/>
  <c r="M801" i="1" s="1"/>
  <c r="J801" i="1"/>
  <c r="N801" i="1" s="1"/>
  <c r="K801" i="1"/>
  <c r="O801" i="1" s="1"/>
  <c r="I776" i="1"/>
  <c r="M776" i="1" s="1"/>
  <c r="J776" i="1"/>
  <c r="N776" i="1" s="1"/>
  <c r="K776" i="1"/>
  <c r="O776" i="1" s="1"/>
  <c r="I777" i="1"/>
  <c r="M777" i="1" s="1"/>
  <c r="J777" i="1"/>
  <c r="N777" i="1" s="1"/>
  <c r="K777" i="1"/>
  <c r="O777" i="1" s="1"/>
  <c r="I778" i="1"/>
  <c r="M778" i="1" s="1"/>
  <c r="J778" i="1"/>
  <c r="N778" i="1" s="1"/>
  <c r="K778" i="1"/>
  <c r="O778" i="1" s="1"/>
  <c r="I779" i="1"/>
  <c r="M779" i="1" s="1"/>
  <c r="J779" i="1"/>
  <c r="N779" i="1" s="1"/>
  <c r="K779" i="1"/>
  <c r="O779" i="1" s="1"/>
  <c r="I781" i="1"/>
  <c r="M781" i="1" s="1"/>
  <c r="J781" i="1"/>
  <c r="N781" i="1" s="1"/>
  <c r="K781" i="1"/>
  <c r="O781" i="1" s="1"/>
  <c r="I782" i="1"/>
  <c r="M782" i="1" s="1"/>
  <c r="J782" i="1"/>
  <c r="N782" i="1" s="1"/>
  <c r="K782" i="1"/>
  <c r="O782" i="1" s="1"/>
  <c r="I783" i="1"/>
  <c r="M783" i="1" s="1"/>
  <c r="J783" i="1"/>
  <c r="N783" i="1" s="1"/>
  <c r="K783" i="1"/>
  <c r="O783" i="1" s="1"/>
  <c r="I780" i="1"/>
  <c r="M780" i="1" s="1"/>
  <c r="J780" i="1"/>
  <c r="N780" i="1" s="1"/>
  <c r="K780" i="1"/>
  <c r="O780" i="1" s="1"/>
  <c r="I754" i="1"/>
  <c r="M754" i="1" s="1"/>
  <c r="J754" i="1"/>
  <c r="N754" i="1" s="1"/>
  <c r="K754" i="1"/>
  <c r="O754" i="1" s="1"/>
  <c r="I755" i="1"/>
  <c r="M755" i="1" s="1"/>
  <c r="J755" i="1"/>
  <c r="N755" i="1" s="1"/>
  <c r="K755" i="1"/>
  <c r="O755" i="1" s="1"/>
  <c r="I756" i="1"/>
  <c r="M756" i="1" s="1"/>
  <c r="J756" i="1"/>
  <c r="N756" i="1" s="1"/>
  <c r="K756" i="1"/>
  <c r="O756" i="1" s="1"/>
  <c r="I757" i="1"/>
  <c r="M757" i="1" s="1"/>
  <c r="J757" i="1"/>
  <c r="N757" i="1" s="1"/>
  <c r="K757" i="1"/>
  <c r="O757" i="1" s="1"/>
  <c r="I759" i="1"/>
  <c r="M759" i="1" s="1"/>
  <c r="J759" i="1"/>
  <c r="N759" i="1" s="1"/>
  <c r="K759" i="1"/>
  <c r="O759" i="1" s="1"/>
  <c r="I760" i="1"/>
  <c r="M760" i="1" s="1"/>
  <c r="J760" i="1"/>
  <c r="N760" i="1" s="1"/>
  <c r="K760" i="1"/>
  <c r="O760" i="1" s="1"/>
  <c r="I761" i="1"/>
  <c r="M761" i="1" s="1"/>
  <c r="J761" i="1"/>
  <c r="N761" i="1" s="1"/>
  <c r="K761" i="1"/>
  <c r="O761" i="1" s="1"/>
  <c r="I758" i="1"/>
  <c r="M758" i="1" s="1"/>
  <c r="J758" i="1"/>
  <c r="N758" i="1" s="1"/>
  <c r="K758" i="1"/>
  <c r="O758" i="1" s="1"/>
  <c r="I697" i="1"/>
  <c r="M697" i="1" s="1"/>
  <c r="J697" i="1"/>
  <c r="N697" i="1" s="1"/>
  <c r="K697" i="1"/>
  <c r="O697" i="1" s="1"/>
  <c r="I698" i="1"/>
  <c r="M698" i="1" s="1"/>
  <c r="J698" i="1"/>
  <c r="N698" i="1" s="1"/>
  <c r="K698" i="1"/>
  <c r="O698" i="1" s="1"/>
  <c r="I699" i="1"/>
  <c r="M699" i="1" s="1"/>
  <c r="J699" i="1"/>
  <c r="N699" i="1" s="1"/>
  <c r="K699" i="1"/>
  <c r="O699" i="1" s="1"/>
  <c r="I700" i="1"/>
  <c r="M700" i="1" s="1"/>
  <c r="J700" i="1"/>
  <c r="N700" i="1" s="1"/>
  <c r="K700" i="1"/>
  <c r="O700" i="1" s="1"/>
  <c r="I702" i="1"/>
  <c r="M702" i="1" s="1"/>
  <c r="J702" i="1"/>
  <c r="N702" i="1" s="1"/>
  <c r="K702" i="1"/>
  <c r="O702" i="1" s="1"/>
  <c r="I703" i="1"/>
  <c r="M703" i="1" s="1"/>
  <c r="J703" i="1"/>
  <c r="N703" i="1" s="1"/>
  <c r="K703" i="1"/>
  <c r="O703" i="1" s="1"/>
  <c r="I704" i="1"/>
  <c r="M704" i="1" s="1"/>
  <c r="J704" i="1"/>
  <c r="N704" i="1" s="1"/>
  <c r="K704" i="1"/>
  <c r="O704" i="1" s="1"/>
  <c r="I701" i="1"/>
  <c r="M701" i="1" s="1"/>
  <c r="J701" i="1"/>
  <c r="N701" i="1" s="1"/>
  <c r="K701" i="1"/>
  <c r="O701" i="1" s="1"/>
  <c r="I677" i="1"/>
  <c r="M677" i="1" s="1"/>
  <c r="J677" i="1"/>
  <c r="N677" i="1" s="1"/>
  <c r="K677" i="1"/>
  <c r="O677" i="1" s="1"/>
  <c r="I678" i="1"/>
  <c r="M678" i="1" s="1"/>
  <c r="J678" i="1"/>
  <c r="N678" i="1" s="1"/>
  <c r="K678" i="1"/>
  <c r="O678" i="1" s="1"/>
  <c r="I679" i="1"/>
  <c r="M679" i="1" s="1"/>
  <c r="J679" i="1"/>
  <c r="N679" i="1" s="1"/>
  <c r="K679" i="1"/>
  <c r="O679" i="1" s="1"/>
  <c r="I680" i="1"/>
  <c r="M680" i="1" s="1"/>
  <c r="J680" i="1"/>
  <c r="N680" i="1" s="1"/>
  <c r="K680" i="1"/>
  <c r="O680" i="1" s="1"/>
  <c r="I682" i="1"/>
  <c r="M682" i="1" s="1"/>
  <c r="J682" i="1"/>
  <c r="N682" i="1" s="1"/>
  <c r="K682" i="1"/>
  <c r="O682" i="1" s="1"/>
  <c r="I683" i="1"/>
  <c r="M683" i="1" s="1"/>
  <c r="J683" i="1"/>
  <c r="N683" i="1" s="1"/>
  <c r="K683" i="1"/>
  <c r="O683" i="1" s="1"/>
  <c r="I681" i="1"/>
  <c r="M681" i="1" s="1"/>
  <c r="J681" i="1"/>
  <c r="N681" i="1" s="1"/>
  <c r="K681" i="1"/>
  <c r="O681" i="1" s="1"/>
  <c r="I633" i="1"/>
  <c r="M633" i="1" s="1"/>
  <c r="J633" i="1"/>
  <c r="N633" i="1" s="1"/>
  <c r="K633" i="1"/>
  <c r="O633" i="1" s="1"/>
  <c r="I634" i="1"/>
  <c r="M634" i="1" s="1"/>
  <c r="J634" i="1"/>
  <c r="N634" i="1" s="1"/>
  <c r="K634" i="1"/>
  <c r="O634" i="1" s="1"/>
  <c r="I635" i="1"/>
  <c r="M635" i="1" s="1"/>
  <c r="J635" i="1"/>
  <c r="N635" i="1" s="1"/>
  <c r="K635" i="1"/>
  <c r="O635" i="1" s="1"/>
  <c r="I636" i="1"/>
  <c r="M636" i="1" s="1"/>
  <c r="J636" i="1"/>
  <c r="N636" i="1" s="1"/>
  <c r="K636" i="1"/>
  <c r="O636" i="1" s="1"/>
  <c r="I638" i="1"/>
  <c r="M638" i="1" s="1"/>
  <c r="J638" i="1"/>
  <c r="N638" i="1" s="1"/>
  <c r="K638" i="1"/>
  <c r="O638" i="1" s="1"/>
  <c r="I639" i="1"/>
  <c r="M639" i="1" s="1"/>
  <c r="J639" i="1"/>
  <c r="N639" i="1" s="1"/>
  <c r="K639" i="1"/>
  <c r="O639" i="1" s="1"/>
  <c r="I637" i="1"/>
  <c r="M637" i="1" s="1"/>
  <c r="J637" i="1"/>
  <c r="N637" i="1" s="1"/>
  <c r="K637" i="1"/>
  <c r="O637" i="1" s="1"/>
  <c r="I599" i="1"/>
  <c r="M599" i="1" s="1"/>
  <c r="J599" i="1"/>
  <c r="N599" i="1" s="1"/>
  <c r="K599" i="1"/>
  <c r="O599" i="1" s="1"/>
  <c r="I600" i="1"/>
  <c r="M600" i="1" s="1"/>
  <c r="J600" i="1"/>
  <c r="N600" i="1" s="1"/>
  <c r="K600" i="1"/>
  <c r="O600" i="1" s="1"/>
  <c r="I601" i="1"/>
  <c r="M601" i="1" s="1"/>
  <c r="J601" i="1"/>
  <c r="N601" i="1" s="1"/>
  <c r="K601" i="1"/>
  <c r="O601" i="1" s="1"/>
  <c r="I602" i="1"/>
  <c r="M602" i="1" s="1"/>
  <c r="J602" i="1"/>
  <c r="N602" i="1" s="1"/>
  <c r="K602" i="1"/>
  <c r="O602" i="1" s="1"/>
  <c r="I604" i="1"/>
  <c r="M604" i="1" s="1"/>
  <c r="J604" i="1"/>
  <c r="N604" i="1" s="1"/>
  <c r="K604" i="1"/>
  <c r="O604" i="1" s="1"/>
  <c r="I605" i="1"/>
  <c r="M605" i="1" s="1"/>
  <c r="J605" i="1"/>
  <c r="N605" i="1" s="1"/>
  <c r="K605" i="1"/>
  <c r="O605" i="1" s="1"/>
  <c r="I603" i="1"/>
  <c r="M603" i="1" s="1"/>
  <c r="J603" i="1"/>
  <c r="N603" i="1" s="1"/>
  <c r="K603" i="1"/>
  <c r="O603" i="1" s="1"/>
  <c r="I580" i="1"/>
  <c r="M580" i="1" s="1"/>
  <c r="J580" i="1"/>
  <c r="N580" i="1" s="1"/>
  <c r="K580" i="1"/>
  <c r="O580" i="1" s="1"/>
  <c r="I581" i="1"/>
  <c r="M581" i="1" s="1"/>
  <c r="J581" i="1"/>
  <c r="N581" i="1" s="1"/>
  <c r="K581" i="1"/>
  <c r="O581" i="1" s="1"/>
  <c r="I582" i="1"/>
  <c r="M582" i="1" s="1"/>
  <c r="J582" i="1"/>
  <c r="N582" i="1" s="1"/>
  <c r="K582" i="1"/>
  <c r="O582" i="1" s="1"/>
  <c r="I583" i="1"/>
  <c r="M583" i="1" s="1"/>
  <c r="J583" i="1"/>
  <c r="N583" i="1" s="1"/>
  <c r="K583" i="1"/>
  <c r="O583" i="1" s="1"/>
  <c r="I585" i="1"/>
  <c r="M585" i="1" s="1"/>
  <c r="J585" i="1"/>
  <c r="N585" i="1" s="1"/>
  <c r="K585" i="1"/>
  <c r="O585" i="1" s="1"/>
  <c r="I586" i="1"/>
  <c r="M586" i="1" s="1"/>
  <c r="J586" i="1"/>
  <c r="N586" i="1" s="1"/>
  <c r="K586" i="1"/>
  <c r="O586" i="1" s="1"/>
  <c r="I584" i="1"/>
  <c r="M584" i="1" s="1"/>
  <c r="J584" i="1"/>
  <c r="N584" i="1" s="1"/>
  <c r="K584" i="1"/>
  <c r="O584" i="1" s="1"/>
  <c r="I561" i="1"/>
  <c r="M561" i="1" s="1"/>
  <c r="J561" i="1"/>
  <c r="N561" i="1" s="1"/>
  <c r="K561" i="1"/>
  <c r="O561" i="1" s="1"/>
  <c r="I562" i="1"/>
  <c r="M562" i="1" s="1"/>
  <c r="J562" i="1"/>
  <c r="N562" i="1" s="1"/>
  <c r="K562" i="1"/>
  <c r="O562" i="1" s="1"/>
  <c r="I563" i="1"/>
  <c r="M563" i="1" s="1"/>
  <c r="J563" i="1"/>
  <c r="N563" i="1" s="1"/>
  <c r="K563" i="1"/>
  <c r="O563" i="1" s="1"/>
  <c r="I564" i="1"/>
  <c r="M564" i="1" s="1"/>
  <c r="J564" i="1"/>
  <c r="N564" i="1" s="1"/>
  <c r="K564" i="1"/>
  <c r="O564" i="1" s="1"/>
  <c r="I566" i="1"/>
  <c r="M566" i="1" s="1"/>
  <c r="J566" i="1"/>
  <c r="N566" i="1" s="1"/>
  <c r="K566" i="1"/>
  <c r="O566" i="1" s="1"/>
  <c r="I567" i="1"/>
  <c r="M567" i="1" s="1"/>
  <c r="J567" i="1"/>
  <c r="N567" i="1" s="1"/>
  <c r="K567" i="1"/>
  <c r="O567" i="1" s="1"/>
  <c r="I568" i="1"/>
  <c r="M568" i="1" s="1"/>
  <c r="J568" i="1"/>
  <c r="N568" i="1" s="1"/>
  <c r="K568" i="1"/>
  <c r="O568" i="1" s="1"/>
  <c r="I565" i="1"/>
  <c r="M565" i="1" s="1"/>
  <c r="J565" i="1"/>
  <c r="N565" i="1" s="1"/>
  <c r="K565" i="1"/>
  <c r="O565" i="1" s="1"/>
  <c r="I542" i="1"/>
  <c r="M542" i="1" s="1"/>
  <c r="J542" i="1"/>
  <c r="N542" i="1" s="1"/>
  <c r="K542" i="1"/>
  <c r="O542" i="1" s="1"/>
  <c r="I543" i="1"/>
  <c r="M543" i="1" s="1"/>
  <c r="J543" i="1"/>
  <c r="N543" i="1" s="1"/>
  <c r="K543" i="1"/>
  <c r="O543" i="1" s="1"/>
  <c r="I544" i="1"/>
  <c r="M544" i="1" s="1"/>
  <c r="J544" i="1"/>
  <c r="N544" i="1" s="1"/>
  <c r="K544" i="1"/>
  <c r="O544" i="1" s="1"/>
  <c r="I545" i="1"/>
  <c r="M545" i="1" s="1"/>
  <c r="J545" i="1"/>
  <c r="N545" i="1" s="1"/>
  <c r="K545" i="1"/>
  <c r="O545" i="1" s="1"/>
  <c r="I547" i="1"/>
  <c r="M547" i="1" s="1"/>
  <c r="J547" i="1"/>
  <c r="N547" i="1" s="1"/>
  <c r="K547" i="1"/>
  <c r="O547" i="1" s="1"/>
  <c r="I548" i="1"/>
  <c r="M548" i="1" s="1"/>
  <c r="J548" i="1"/>
  <c r="N548" i="1" s="1"/>
  <c r="K548" i="1"/>
  <c r="O548" i="1" s="1"/>
  <c r="I546" i="1"/>
  <c r="M546" i="1" s="1"/>
  <c r="J546" i="1"/>
  <c r="N546" i="1" s="1"/>
  <c r="K546" i="1"/>
  <c r="O546" i="1" s="1"/>
  <c r="I515" i="1"/>
  <c r="M515" i="1" s="1"/>
  <c r="J515" i="1"/>
  <c r="N515" i="1" s="1"/>
  <c r="K515" i="1"/>
  <c r="O515" i="1" s="1"/>
  <c r="I516" i="1"/>
  <c r="M516" i="1" s="1"/>
  <c r="J516" i="1"/>
  <c r="N516" i="1" s="1"/>
  <c r="K516" i="1"/>
  <c r="O516" i="1" s="1"/>
  <c r="I517" i="1"/>
  <c r="M517" i="1" s="1"/>
  <c r="J517" i="1"/>
  <c r="N517" i="1" s="1"/>
  <c r="K517" i="1"/>
  <c r="O517" i="1" s="1"/>
  <c r="I518" i="1"/>
  <c r="M518" i="1" s="1"/>
  <c r="J518" i="1"/>
  <c r="N518" i="1" s="1"/>
  <c r="K518" i="1"/>
  <c r="O518" i="1" s="1"/>
  <c r="I520" i="1"/>
  <c r="M520" i="1" s="1"/>
  <c r="J520" i="1"/>
  <c r="N520" i="1" s="1"/>
  <c r="K520" i="1"/>
  <c r="O520" i="1" s="1"/>
  <c r="I521" i="1"/>
  <c r="M521" i="1" s="1"/>
  <c r="J521" i="1"/>
  <c r="N521" i="1" s="1"/>
  <c r="K521" i="1"/>
  <c r="O521" i="1" s="1"/>
  <c r="I522" i="1"/>
  <c r="M522" i="1" s="1"/>
  <c r="J522" i="1"/>
  <c r="N522" i="1" s="1"/>
  <c r="K522" i="1"/>
  <c r="O522" i="1" s="1"/>
  <c r="I519" i="1"/>
  <c r="M519" i="1" s="1"/>
  <c r="J519" i="1"/>
  <c r="N519" i="1" s="1"/>
  <c r="K519" i="1"/>
  <c r="O519" i="1" s="1"/>
  <c r="I501" i="1"/>
  <c r="M501" i="1" s="1"/>
  <c r="J501" i="1"/>
  <c r="N501" i="1" s="1"/>
  <c r="K501" i="1"/>
  <c r="O501" i="1" s="1"/>
  <c r="I502" i="1"/>
  <c r="M502" i="1" s="1"/>
  <c r="J502" i="1"/>
  <c r="N502" i="1" s="1"/>
  <c r="K502" i="1"/>
  <c r="O502" i="1" s="1"/>
  <c r="I503" i="1"/>
  <c r="M503" i="1" s="1"/>
  <c r="J503" i="1"/>
  <c r="N503" i="1" s="1"/>
  <c r="K503" i="1"/>
  <c r="O503" i="1" s="1"/>
  <c r="I504" i="1"/>
  <c r="M504" i="1" s="1"/>
  <c r="J504" i="1"/>
  <c r="N504" i="1" s="1"/>
  <c r="K504" i="1"/>
  <c r="O504" i="1" s="1"/>
  <c r="I506" i="1"/>
  <c r="M506" i="1" s="1"/>
  <c r="J506" i="1"/>
  <c r="N506" i="1" s="1"/>
  <c r="K506" i="1"/>
  <c r="O506" i="1" s="1"/>
  <c r="I507" i="1"/>
  <c r="M507" i="1" s="1"/>
  <c r="J507" i="1"/>
  <c r="N507" i="1" s="1"/>
  <c r="K507" i="1"/>
  <c r="O507" i="1" s="1"/>
  <c r="I505" i="1"/>
  <c r="M505" i="1" s="1"/>
  <c r="J505" i="1"/>
  <c r="N505" i="1" s="1"/>
  <c r="K505" i="1"/>
  <c r="O505" i="1" s="1"/>
  <c r="I472" i="1"/>
  <c r="M472" i="1" s="1"/>
  <c r="J472" i="1"/>
  <c r="N472" i="1" s="1"/>
  <c r="K472" i="1"/>
  <c r="O472" i="1" s="1"/>
  <c r="I473" i="1"/>
  <c r="M473" i="1" s="1"/>
  <c r="J473" i="1"/>
  <c r="N473" i="1" s="1"/>
  <c r="K473" i="1"/>
  <c r="O473" i="1" s="1"/>
  <c r="I474" i="1"/>
  <c r="M474" i="1" s="1"/>
  <c r="J474" i="1"/>
  <c r="N474" i="1" s="1"/>
  <c r="K474" i="1"/>
  <c r="O474" i="1" s="1"/>
  <c r="I475" i="1"/>
  <c r="M475" i="1" s="1"/>
  <c r="J475" i="1"/>
  <c r="N475" i="1" s="1"/>
  <c r="K475" i="1"/>
  <c r="O475" i="1" s="1"/>
  <c r="I477" i="1"/>
  <c r="M477" i="1" s="1"/>
  <c r="J477" i="1"/>
  <c r="N477" i="1" s="1"/>
  <c r="K477" i="1"/>
  <c r="O477" i="1" s="1"/>
  <c r="I478" i="1"/>
  <c r="M478" i="1" s="1"/>
  <c r="J478" i="1"/>
  <c r="N478" i="1" s="1"/>
  <c r="K478" i="1"/>
  <c r="O478" i="1" s="1"/>
  <c r="I476" i="1"/>
  <c r="M476" i="1" s="1"/>
  <c r="J476" i="1"/>
  <c r="N476" i="1" s="1"/>
  <c r="K476" i="1"/>
  <c r="O476" i="1" s="1"/>
  <c r="I432" i="1"/>
  <c r="M432" i="1" s="1"/>
  <c r="J432" i="1"/>
  <c r="N432" i="1" s="1"/>
  <c r="K432" i="1"/>
  <c r="O432" i="1" s="1"/>
  <c r="I433" i="1"/>
  <c r="M433" i="1" s="1"/>
  <c r="J433" i="1"/>
  <c r="N433" i="1" s="1"/>
  <c r="K433" i="1"/>
  <c r="O433" i="1" s="1"/>
  <c r="I434" i="1"/>
  <c r="M434" i="1" s="1"/>
  <c r="J434" i="1"/>
  <c r="N434" i="1" s="1"/>
  <c r="K434" i="1"/>
  <c r="O434" i="1" s="1"/>
  <c r="I435" i="1"/>
  <c r="M435" i="1" s="1"/>
  <c r="J435" i="1"/>
  <c r="N435" i="1" s="1"/>
  <c r="K435" i="1"/>
  <c r="O435" i="1" s="1"/>
  <c r="I437" i="1"/>
  <c r="M437" i="1" s="1"/>
  <c r="J437" i="1"/>
  <c r="N437" i="1" s="1"/>
  <c r="K437" i="1"/>
  <c r="O437" i="1" s="1"/>
  <c r="I438" i="1"/>
  <c r="M438" i="1" s="1"/>
  <c r="J438" i="1"/>
  <c r="N438" i="1" s="1"/>
  <c r="K438" i="1"/>
  <c r="O438" i="1" s="1"/>
  <c r="I436" i="1"/>
  <c r="M436" i="1" s="1"/>
  <c r="J436" i="1"/>
  <c r="N436" i="1" s="1"/>
  <c r="K436" i="1"/>
  <c r="O436" i="1" s="1"/>
  <c r="I308" i="1"/>
  <c r="M308" i="1" s="1"/>
  <c r="J308" i="1"/>
  <c r="N308" i="1" s="1"/>
  <c r="K308" i="1"/>
  <c r="O308" i="1" s="1"/>
  <c r="I309" i="1"/>
  <c r="M309" i="1" s="1"/>
  <c r="J309" i="1"/>
  <c r="N309" i="1" s="1"/>
  <c r="K309" i="1"/>
  <c r="O309" i="1" s="1"/>
  <c r="I310" i="1"/>
  <c r="M310" i="1" s="1"/>
  <c r="J310" i="1"/>
  <c r="N310" i="1" s="1"/>
  <c r="K310" i="1"/>
  <c r="O310" i="1" s="1"/>
  <c r="I311" i="1"/>
  <c r="M311" i="1" s="1"/>
  <c r="J311" i="1"/>
  <c r="N311" i="1" s="1"/>
  <c r="K311" i="1"/>
  <c r="O311" i="1" s="1"/>
  <c r="I313" i="1"/>
  <c r="M313" i="1" s="1"/>
  <c r="J313" i="1"/>
  <c r="N313" i="1" s="1"/>
  <c r="K313" i="1"/>
  <c r="O313" i="1" s="1"/>
  <c r="I314" i="1"/>
  <c r="M314" i="1" s="1"/>
  <c r="J314" i="1"/>
  <c r="N314" i="1" s="1"/>
  <c r="K314" i="1"/>
  <c r="O314" i="1" s="1"/>
  <c r="I312" i="1"/>
  <c r="M312" i="1" s="1"/>
  <c r="J312" i="1"/>
  <c r="N312" i="1" s="1"/>
  <c r="K312" i="1"/>
  <c r="O312" i="1" s="1"/>
  <c r="I383" i="1"/>
  <c r="M383" i="1" s="1"/>
  <c r="J383" i="1"/>
  <c r="N383" i="1" s="1"/>
  <c r="K383" i="1"/>
  <c r="O383" i="1" s="1"/>
  <c r="I384" i="1"/>
  <c r="M384" i="1" s="1"/>
  <c r="J384" i="1"/>
  <c r="N384" i="1" s="1"/>
  <c r="K384" i="1"/>
  <c r="O384" i="1" s="1"/>
  <c r="I385" i="1"/>
  <c r="M385" i="1" s="1"/>
  <c r="J385" i="1"/>
  <c r="N385" i="1" s="1"/>
  <c r="K385" i="1"/>
  <c r="O385" i="1" s="1"/>
  <c r="I386" i="1"/>
  <c r="M386" i="1" s="1"/>
  <c r="J386" i="1"/>
  <c r="N386" i="1" s="1"/>
  <c r="K386" i="1"/>
  <c r="O386" i="1" s="1"/>
  <c r="I388" i="1"/>
  <c r="M388" i="1" s="1"/>
  <c r="J388" i="1"/>
  <c r="N388" i="1" s="1"/>
  <c r="K388" i="1"/>
  <c r="O388" i="1" s="1"/>
  <c r="I389" i="1"/>
  <c r="M389" i="1" s="1"/>
  <c r="J389" i="1"/>
  <c r="N389" i="1" s="1"/>
  <c r="K389" i="1"/>
  <c r="O389" i="1" s="1"/>
  <c r="I387" i="1"/>
  <c r="M387" i="1" s="1"/>
  <c r="J387" i="1"/>
  <c r="N387" i="1" s="1"/>
  <c r="K387" i="1"/>
  <c r="O387" i="1" s="1"/>
  <c r="I368" i="1"/>
  <c r="M368" i="1" s="1"/>
  <c r="J368" i="1"/>
  <c r="N368" i="1" s="1"/>
  <c r="K368" i="1"/>
  <c r="O368" i="1" s="1"/>
  <c r="I369" i="1"/>
  <c r="M369" i="1" s="1"/>
  <c r="J369" i="1"/>
  <c r="N369" i="1" s="1"/>
  <c r="K369" i="1"/>
  <c r="O369" i="1" s="1"/>
  <c r="I370" i="1"/>
  <c r="M370" i="1" s="1"/>
  <c r="J370" i="1"/>
  <c r="N370" i="1" s="1"/>
  <c r="K370" i="1"/>
  <c r="O370" i="1" s="1"/>
  <c r="I371" i="1"/>
  <c r="M371" i="1" s="1"/>
  <c r="J371" i="1"/>
  <c r="N371" i="1" s="1"/>
  <c r="K371" i="1"/>
  <c r="O371" i="1" s="1"/>
  <c r="I373" i="1"/>
  <c r="M373" i="1" s="1"/>
  <c r="J373" i="1"/>
  <c r="N373" i="1" s="1"/>
  <c r="K373" i="1"/>
  <c r="O373" i="1" s="1"/>
  <c r="I374" i="1"/>
  <c r="M374" i="1" s="1"/>
  <c r="J374" i="1"/>
  <c r="N374" i="1" s="1"/>
  <c r="K374" i="1"/>
  <c r="O374" i="1" s="1"/>
  <c r="I372" i="1"/>
  <c r="M372" i="1" s="1"/>
  <c r="J372" i="1"/>
  <c r="N372" i="1" s="1"/>
  <c r="K372" i="1"/>
  <c r="O372" i="1" s="1"/>
  <c r="I340" i="1"/>
  <c r="M340" i="1" s="1"/>
  <c r="J340" i="1"/>
  <c r="N340" i="1" s="1"/>
  <c r="K340" i="1"/>
  <c r="O340" i="1" s="1"/>
  <c r="I341" i="1"/>
  <c r="M341" i="1" s="1"/>
  <c r="J341" i="1"/>
  <c r="N341" i="1" s="1"/>
  <c r="K341" i="1"/>
  <c r="O341" i="1" s="1"/>
  <c r="I342" i="1"/>
  <c r="M342" i="1" s="1"/>
  <c r="J342" i="1"/>
  <c r="N342" i="1" s="1"/>
  <c r="K342" i="1"/>
  <c r="O342" i="1" s="1"/>
  <c r="I343" i="1"/>
  <c r="M343" i="1" s="1"/>
  <c r="J343" i="1"/>
  <c r="N343" i="1" s="1"/>
  <c r="K343" i="1"/>
  <c r="O343" i="1" s="1"/>
  <c r="I345" i="1"/>
  <c r="M345" i="1" s="1"/>
  <c r="J345" i="1"/>
  <c r="N345" i="1" s="1"/>
  <c r="K345" i="1"/>
  <c r="O345" i="1" s="1"/>
  <c r="I346" i="1"/>
  <c r="M346" i="1" s="1"/>
  <c r="J346" i="1"/>
  <c r="N346" i="1" s="1"/>
  <c r="K346" i="1"/>
  <c r="O346" i="1" s="1"/>
  <c r="I347" i="1"/>
  <c r="M347" i="1" s="1"/>
  <c r="J347" i="1"/>
  <c r="N347" i="1" s="1"/>
  <c r="K347" i="1"/>
  <c r="O347" i="1" s="1"/>
  <c r="I344" i="1"/>
  <c r="M344" i="1" s="1"/>
  <c r="J344" i="1"/>
  <c r="N344" i="1" s="1"/>
  <c r="K344" i="1"/>
  <c r="O344" i="1" s="1"/>
  <c r="I279" i="1"/>
  <c r="M279" i="1" s="1"/>
  <c r="J279" i="1"/>
  <c r="N279" i="1" s="1"/>
  <c r="K279" i="1"/>
  <c r="O279" i="1" s="1"/>
  <c r="I280" i="1"/>
  <c r="M280" i="1" s="1"/>
  <c r="J280" i="1"/>
  <c r="N280" i="1" s="1"/>
  <c r="K280" i="1"/>
  <c r="O280" i="1" s="1"/>
  <c r="I281" i="1"/>
  <c r="M281" i="1" s="1"/>
  <c r="J281" i="1"/>
  <c r="N281" i="1" s="1"/>
  <c r="K281" i="1"/>
  <c r="O281" i="1" s="1"/>
  <c r="I282" i="1"/>
  <c r="M282" i="1" s="1"/>
  <c r="J282" i="1"/>
  <c r="N282" i="1" s="1"/>
  <c r="K282" i="1"/>
  <c r="O282" i="1" s="1"/>
  <c r="I284" i="1"/>
  <c r="M284" i="1" s="1"/>
  <c r="J284" i="1"/>
  <c r="N284" i="1" s="1"/>
  <c r="K284" i="1"/>
  <c r="O284" i="1" s="1"/>
  <c r="I285" i="1"/>
  <c r="M285" i="1" s="1"/>
  <c r="J285" i="1"/>
  <c r="N285" i="1" s="1"/>
  <c r="K285" i="1"/>
  <c r="O285" i="1" s="1"/>
  <c r="I283" i="1"/>
  <c r="M283" i="1" s="1"/>
  <c r="J283" i="1"/>
  <c r="N283" i="1" s="1"/>
  <c r="K283" i="1"/>
  <c r="O283" i="1" s="1"/>
  <c r="I265" i="1"/>
  <c r="M265" i="1" s="1"/>
  <c r="J265" i="1"/>
  <c r="N265" i="1" s="1"/>
  <c r="K265" i="1"/>
  <c r="O265" i="1" s="1"/>
  <c r="I266" i="1"/>
  <c r="M266" i="1" s="1"/>
  <c r="J266" i="1"/>
  <c r="N266" i="1" s="1"/>
  <c r="K266" i="1"/>
  <c r="O266" i="1" s="1"/>
  <c r="I267" i="1"/>
  <c r="M267" i="1" s="1"/>
  <c r="J267" i="1"/>
  <c r="N267" i="1" s="1"/>
  <c r="K267" i="1"/>
  <c r="O267" i="1" s="1"/>
  <c r="I268" i="1"/>
  <c r="M268" i="1" s="1"/>
  <c r="J268" i="1"/>
  <c r="N268" i="1" s="1"/>
  <c r="K268" i="1"/>
  <c r="O268" i="1" s="1"/>
  <c r="I270" i="1"/>
  <c r="M270" i="1" s="1"/>
  <c r="J270" i="1"/>
  <c r="N270" i="1" s="1"/>
  <c r="K270" i="1"/>
  <c r="O270" i="1" s="1"/>
  <c r="I271" i="1"/>
  <c r="M271" i="1" s="1"/>
  <c r="J271" i="1"/>
  <c r="N271" i="1" s="1"/>
  <c r="K271" i="1"/>
  <c r="O271" i="1" s="1"/>
  <c r="I269" i="1"/>
  <c r="M269" i="1" s="1"/>
  <c r="J269" i="1"/>
  <c r="N269" i="1" s="1"/>
  <c r="K269" i="1"/>
  <c r="O269" i="1" s="1"/>
  <c r="I223" i="1"/>
  <c r="M223" i="1" s="1"/>
  <c r="J223" i="1"/>
  <c r="N223" i="1" s="1"/>
  <c r="K223" i="1"/>
  <c r="O223" i="1" s="1"/>
  <c r="I224" i="1"/>
  <c r="M224" i="1" s="1"/>
  <c r="J224" i="1"/>
  <c r="N224" i="1" s="1"/>
  <c r="K224" i="1"/>
  <c r="O224" i="1" s="1"/>
  <c r="I225" i="1"/>
  <c r="M225" i="1" s="1"/>
  <c r="J225" i="1"/>
  <c r="N225" i="1" s="1"/>
  <c r="K225" i="1"/>
  <c r="O225" i="1" s="1"/>
  <c r="I226" i="1"/>
  <c r="M226" i="1" s="1"/>
  <c r="J226" i="1"/>
  <c r="N226" i="1" s="1"/>
  <c r="K226" i="1"/>
  <c r="O226" i="1" s="1"/>
  <c r="I228" i="1"/>
  <c r="M228" i="1" s="1"/>
  <c r="J228" i="1"/>
  <c r="N228" i="1" s="1"/>
  <c r="K228" i="1"/>
  <c r="O228" i="1" s="1"/>
  <c r="I229" i="1"/>
  <c r="M229" i="1" s="1"/>
  <c r="J229" i="1"/>
  <c r="N229" i="1" s="1"/>
  <c r="K229" i="1"/>
  <c r="O229" i="1" s="1"/>
  <c r="I227" i="1"/>
  <c r="M227" i="1" s="1"/>
  <c r="J227" i="1"/>
  <c r="N227" i="1" s="1"/>
  <c r="K227" i="1"/>
  <c r="O227" i="1" s="1"/>
  <c r="I198" i="1"/>
  <c r="M198" i="1" s="1"/>
  <c r="J198" i="1"/>
  <c r="N198" i="1" s="1"/>
  <c r="K198" i="1"/>
  <c r="O198" i="1" s="1"/>
  <c r="I199" i="1"/>
  <c r="M199" i="1" s="1"/>
  <c r="J199" i="1"/>
  <c r="N199" i="1" s="1"/>
  <c r="K199" i="1"/>
  <c r="O199" i="1" s="1"/>
  <c r="I200" i="1"/>
  <c r="M200" i="1" s="1"/>
  <c r="J200" i="1"/>
  <c r="N200" i="1" s="1"/>
  <c r="K200" i="1"/>
  <c r="O200" i="1" s="1"/>
  <c r="I201" i="1"/>
  <c r="M201" i="1" s="1"/>
  <c r="J201" i="1"/>
  <c r="N201" i="1" s="1"/>
  <c r="K201" i="1"/>
  <c r="O201" i="1" s="1"/>
  <c r="I203" i="1"/>
  <c r="M203" i="1" s="1"/>
  <c r="J203" i="1"/>
  <c r="N203" i="1" s="1"/>
  <c r="K203" i="1"/>
  <c r="O203" i="1" s="1"/>
  <c r="I204" i="1"/>
  <c r="M204" i="1" s="1"/>
  <c r="J204" i="1"/>
  <c r="N204" i="1" s="1"/>
  <c r="K204" i="1"/>
  <c r="O204" i="1" s="1"/>
  <c r="I202" i="1"/>
  <c r="M202" i="1" s="1"/>
  <c r="J202" i="1"/>
  <c r="N202" i="1" s="1"/>
  <c r="K202" i="1"/>
  <c r="O202" i="1" s="1"/>
  <c r="I162" i="1"/>
  <c r="M162" i="1" s="1"/>
  <c r="J162" i="1"/>
  <c r="N162" i="1" s="1"/>
  <c r="K162" i="1"/>
  <c r="O162" i="1" s="1"/>
  <c r="I163" i="1"/>
  <c r="M163" i="1" s="1"/>
  <c r="J163" i="1"/>
  <c r="N163" i="1" s="1"/>
  <c r="K163" i="1"/>
  <c r="O163" i="1" s="1"/>
  <c r="I164" i="1"/>
  <c r="M164" i="1" s="1"/>
  <c r="J164" i="1"/>
  <c r="N164" i="1" s="1"/>
  <c r="K164" i="1"/>
  <c r="O164" i="1" s="1"/>
  <c r="I165" i="1"/>
  <c r="M165" i="1" s="1"/>
  <c r="J165" i="1"/>
  <c r="N165" i="1" s="1"/>
  <c r="K165" i="1"/>
  <c r="O165" i="1" s="1"/>
  <c r="I167" i="1"/>
  <c r="M167" i="1" s="1"/>
  <c r="J167" i="1"/>
  <c r="N167" i="1" s="1"/>
  <c r="K167" i="1"/>
  <c r="O167" i="1" s="1"/>
  <c r="I168" i="1"/>
  <c r="M168" i="1" s="1"/>
  <c r="J168" i="1"/>
  <c r="N168" i="1" s="1"/>
  <c r="K168" i="1"/>
  <c r="O168" i="1" s="1"/>
  <c r="I166" i="1"/>
  <c r="M166" i="1" s="1"/>
  <c r="J166" i="1"/>
  <c r="N166" i="1" s="1"/>
  <c r="K166" i="1"/>
  <c r="O166" i="1" s="1"/>
  <c r="I137" i="1"/>
  <c r="M137" i="1" s="1"/>
  <c r="J137" i="1"/>
  <c r="N137" i="1" s="1"/>
  <c r="K137" i="1"/>
  <c r="O137" i="1" s="1"/>
  <c r="I138" i="1"/>
  <c r="M138" i="1" s="1"/>
  <c r="J138" i="1"/>
  <c r="N138" i="1" s="1"/>
  <c r="K138" i="1"/>
  <c r="O138" i="1" s="1"/>
  <c r="I139" i="1"/>
  <c r="M139" i="1" s="1"/>
  <c r="J139" i="1"/>
  <c r="N139" i="1" s="1"/>
  <c r="K139" i="1"/>
  <c r="O139" i="1" s="1"/>
  <c r="I140" i="1"/>
  <c r="M140" i="1" s="1"/>
  <c r="J140" i="1"/>
  <c r="N140" i="1" s="1"/>
  <c r="K140" i="1"/>
  <c r="O140" i="1" s="1"/>
  <c r="I142" i="1"/>
  <c r="M142" i="1" s="1"/>
  <c r="J142" i="1"/>
  <c r="N142" i="1" s="1"/>
  <c r="K142" i="1"/>
  <c r="O142" i="1" s="1"/>
  <c r="I143" i="1"/>
  <c r="M143" i="1" s="1"/>
  <c r="J143" i="1"/>
  <c r="N143" i="1" s="1"/>
  <c r="K143" i="1"/>
  <c r="O143" i="1" s="1"/>
  <c r="I141" i="1"/>
  <c r="M141" i="1" s="1"/>
  <c r="J141" i="1"/>
  <c r="N141" i="1" s="1"/>
  <c r="K141" i="1"/>
  <c r="O141" i="1" s="1"/>
  <c r="I109" i="1"/>
  <c r="M109" i="1" s="1"/>
  <c r="J109" i="1"/>
  <c r="N109" i="1" s="1"/>
  <c r="K109" i="1"/>
  <c r="O109" i="1" s="1"/>
  <c r="I110" i="1"/>
  <c r="M110" i="1" s="1"/>
  <c r="J110" i="1"/>
  <c r="N110" i="1" s="1"/>
  <c r="K110" i="1"/>
  <c r="O110" i="1" s="1"/>
  <c r="I111" i="1"/>
  <c r="M111" i="1" s="1"/>
  <c r="J111" i="1"/>
  <c r="N111" i="1" s="1"/>
  <c r="K111" i="1"/>
  <c r="O111" i="1" s="1"/>
  <c r="I112" i="1"/>
  <c r="M112" i="1" s="1"/>
  <c r="J112" i="1"/>
  <c r="N112" i="1" s="1"/>
  <c r="K112" i="1"/>
  <c r="O112" i="1" s="1"/>
  <c r="I114" i="1"/>
  <c r="M114" i="1" s="1"/>
  <c r="J114" i="1"/>
  <c r="N114" i="1" s="1"/>
  <c r="K114" i="1"/>
  <c r="O114" i="1" s="1"/>
  <c r="I115" i="1"/>
  <c r="M115" i="1" s="1"/>
  <c r="J115" i="1"/>
  <c r="N115" i="1" s="1"/>
  <c r="K115" i="1"/>
  <c r="O115" i="1" s="1"/>
  <c r="I113" i="1"/>
  <c r="M113" i="1" s="1"/>
  <c r="J113" i="1"/>
  <c r="N113" i="1" s="1"/>
  <c r="K113" i="1"/>
  <c r="O113" i="1" s="1"/>
  <c r="I76" i="1"/>
  <c r="M76" i="1" s="1"/>
  <c r="J76" i="1"/>
  <c r="N76" i="1" s="1"/>
  <c r="K76" i="1"/>
  <c r="O76" i="1" s="1"/>
  <c r="N79" i="1"/>
  <c r="I1584" i="1"/>
  <c r="M1584" i="1" s="1"/>
  <c r="J1584" i="1"/>
  <c r="N1584" i="1" s="1"/>
  <c r="K1584" i="1"/>
  <c r="O1584" i="1" s="1"/>
  <c r="I1786" i="1"/>
  <c r="M1786" i="1" s="1"/>
  <c r="J1786" i="1"/>
  <c r="N1786" i="1" s="1"/>
  <c r="K1786" i="1"/>
  <c r="O1786" i="1" s="1"/>
  <c r="I813" i="1"/>
  <c r="M813" i="1" s="1"/>
  <c r="J813" i="1"/>
  <c r="N813" i="1" s="1"/>
  <c r="K813" i="1"/>
  <c r="O813" i="1" s="1"/>
  <c r="I26" i="1"/>
  <c r="M26" i="1" s="1"/>
  <c r="J26" i="1"/>
  <c r="N26" i="1" s="1"/>
  <c r="K26" i="1"/>
  <c r="O26" i="1" s="1"/>
  <c r="I235" i="1"/>
  <c r="M235" i="1" s="1"/>
  <c r="J235" i="1"/>
  <c r="N235" i="1" s="1"/>
  <c r="K235" i="1"/>
  <c r="O235" i="1" s="1"/>
  <c r="I395" i="1"/>
  <c r="M395" i="1" s="1"/>
  <c r="J395" i="1"/>
  <c r="N395" i="1" s="1"/>
  <c r="K395" i="1"/>
  <c r="O395" i="1" s="1"/>
  <c r="I1021" i="1"/>
  <c r="M1021" i="1" s="1"/>
  <c r="J1021" i="1"/>
  <c r="N1021" i="1" s="1"/>
  <c r="K1021" i="1"/>
  <c r="O1021" i="1" s="1"/>
  <c r="I2230" i="1"/>
  <c r="M2230" i="1" s="1"/>
  <c r="J2230" i="1"/>
  <c r="N2230" i="1" s="1"/>
  <c r="K2230" i="1"/>
  <c r="O2230" i="1" s="1"/>
  <c r="I1250" i="1"/>
  <c r="M1250" i="1" s="1"/>
  <c r="J1250" i="1"/>
  <c r="N1250" i="1" s="1"/>
  <c r="K1250" i="1"/>
  <c r="O1250" i="1" s="1"/>
  <c r="I1207" i="1"/>
  <c r="M1207" i="1" s="1"/>
  <c r="J1207" i="1"/>
  <c r="N1207" i="1" s="1"/>
  <c r="K1207" i="1"/>
  <c r="O1207" i="1" s="1"/>
  <c r="I2105" i="1"/>
  <c r="M2105" i="1" s="1"/>
  <c r="J2105" i="1"/>
  <c r="N2105" i="1" s="1"/>
  <c r="K2105" i="1"/>
  <c r="O2105" i="1" s="1"/>
  <c r="I1426" i="1"/>
  <c r="M1426" i="1" s="1"/>
  <c r="J1426" i="1"/>
  <c r="N1426" i="1" s="1"/>
  <c r="K1426" i="1"/>
  <c r="O1426" i="1" s="1"/>
  <c r="I1661" i="1"/>
  <c r="M1661" i="1" s="1"/>
  <c r="J1661" i="1"/>
  <c r="N1661" i="1" s="1"/>
  <c r="K1661" i="1"/>
  <c r="O1661" i="1" s="1"/>
  <c r="I2395" i="1"/>
  <c r="M2395" i="1" s="1"/>
  <c r="J2395" i="1"/>
  <c r="N2395" i="1" s="1"/>
  <c r="K2395" i="1"/>
  <c r="O2395" i="1" s="1"/>
  <c r="I898" i="1"/>
  <c r="M898" i="1" s="1"/>
  <c r="J898" i="1"/>
  <c r="N898" i="1" s="1"/>
  <c r="K898" i="1"/>
  <c r="O898" i="1" s="1"/>
  <c r="I258" i="1"/>
  <c r="M258" i="1" s="1"/>
  <c r="J258" i="1"/>
  <c r="N258" i="1" s="1"/>
  <c r="K258" i="1"/>
  <c r="O258" i="1" s="1"/>
  <c r="I1824" i="1"/>
  <c r="M1824" i="1" s="1"/>
  <c r="J1824" i="1"/>
  <c r="N1824" i="1" s="1"/>
  <c r="K1824" i="1"/>
  <c r="O1824" i="1" s="1"/>
  <c r="I835" i="1"/>
  <c r="M835" i="1" s="1"/>
  <c r="J835" i="1"/>
  <c r="N835" i="1" s="1"/>
  <c r="K835" i="1"/>
  <c r="O835" i="1" s="1"/>
  <c r="I40" i="1"/>
  <c r="M40" i="1" s="1"/>
  <c r="J40" i="1"/>
  <c r="N40" i="1" s="1"/>
  <c r="K40" i="1"/>
  <c r="O40" i="1" s="1"/>
  <c r="I335" i="1"/>
  <c r="M335" i="1" s="1"/>
  <c r="J335" i="1"/>
  <c r="N335" i="1" s="1"/>
  <c r="K335" i="1"/>
  <c r="O335" i="1" s="1"/>
  <c r="I1047" i="1"/>
  <c r="M1047" i="1" s="1"/>
  <c r="J1047" i="1"/>
  <c r="N1047" i="1" s="1"/>
  <c r="K1047" i="1"/>
  <c r="O1047" i="1" s="1"/>
  <c r="I2370" i="1"/>
  <c r="M2370" i="1" s="1"/>
  <c r="J2370" i="1"/>
  <c r="N2370" i="1" s="1"/>
  <c r="K2370" i="1"/>
  <c r="O2370" i="1" s="1"/>
  <c r="I2371" i="1"/>
  <c r="M2371" i="1" s="1"/>
  <c r="J2371" i="1"/>
  <c r="N2371" i="1" s="1"/>
  <c r="K2371" i="1"/>
  <c r="O2371" i="1" s="1"/>
  <c r="I2372" i="1"/>
  <c r="M2372" i="1" s="1"/>
  <c r="J2372" i="1"/>
  <c r="N2372" i="1" s="1"/>
  <c r="K2372" i="1"/>
  <c r="O2372" i="1" s="1"/>
  <c r="I2356" i="1"/>
  <c r="M2356" i="1" s="1"/>
  <c r="J2356" i="1"/>
  <c r="N2356" i="1" s="1"/>
  <c r="K2356" i="1"/>
  <c r="O2356" i="1" s="1"/>
  <c r="I2357" i="1"/>
  <c r="M2357" i="1" s="1"/>
  <c r="J2357" i="1"/>
  <c r="N2357" i="1" s="1"/>
  <c r="K2357" i="1"/>
  <c r="O2357" i="1" s="1"/>
  <c r="I2358" i="1"/>
  <c r="M2358" i="1" s="1"/>
  <c r="J2358" i="1"/>
  <c r="N2358" i="1" s="1"/>
  <c r="K2358" i="1"/>
  <c r="O2358" i="1" s="1"/>
  <c r="I2328" i="1"/>
  <c r="M2328" i="1" s="1"/>
  <c r="J2328" i="1"/>
  <c r="N2328" i="1" s="1"/>
  <c r="K2328" i="1"/>
  <c r="O2328" i="1" s="1"/>
  <c r="I2329" i="1"/>
  <c r="M2329" i="1" s="1"/>
  <c r="J2329" i="1"/>
  <c r="N2329" i="1" s="1"/>
  <c r="K2329" i="1"/>
  <c r="O2329" i="1" s="1"/>
  <c r="I2330" i="1"/>
  <c r="M2330" i="1" s="1"/>
  <c r="J2330" i="1"/>
  <c r="N2330" i="1" s="1"/>
  <c r="K2330" i="1"/>
  <c r="O2330" i="1" s="1"/>
  <c r="I2303" i="1"/>
  <c r="M2303" i="1" s="1"/>
  <c r="J2303" i="1"/>
  <c r="N2303" i="1" s="1"/>
  <c r="K2303" i="1"/>
  <c r="O2303" i="1" s="1"/>
  <c r="I2304" i="1"/>
  <c r="M2304" i="1" s="1"/>
  <c r="J2304" i="1"/>
  <c r="N2304" i="1" s="1"/>
  <c r="K2304" i="1"/>
  <c r="O2304" i="1" s="1"/>
  <c r="I2305" i="1"/>
  <c r="M2305" i="1" s="1"/>
  <c r="J2305" i="1"/>
  <c r="N2305" i="1" s="1"/>
  <c r="K2305" i="1"/>
  <c r="O2305" i="1" s="1"/>
  <c r="I2277" i="1"/>
  <c r="M2277" i="1" s="1"/>
  <c r="J2277" i="1"/>
  <c r="N2277" i="1" s="1"/>
  <c r="K2277" i="1"/>
  <c r="O2277" i="1" s="1"/>
  <c r="I2278" i="1"/>
  <c r="M2278" i="1" s="1"/>
  <c r="J2278" i="1"/>
  <c r="N2278" i="1" s="1"/>
  <c r="K2278" i="1"/>
  <c r="O2278" i="1" s="1"/>
  <c r="I2279" i="1"/>
  <c r="M2279" i="1" s="1"/>
  <c r="J2279" i="1"/>
  <c r="N2279" i="1" s="1"/>
  <c r="K2279" i="1"/>
  <c r="O2279" i="1" s="1"/>
  <c r="I2254" i="1"/>
  <c r="M2254" i="1" s="1"/>
  <c r="J2254" i="1"/>
  <c r="N2254" i="1" s="1"/>
  <c r="K2254" i="1"/>
  <c r="O2254" i="1" s="1"/>
  <c r="I2255" i="1"/>
  <c r="M2255" i="1" s="1"/>
  <c r="J2255" i="1"/>
  <c r="N2255" i="1" s="1"/>
  <c r="K2255" i="1"/>
  <c r="O2255" i="1" s="1"/>
  <c r="I2256" i="1"/>
  <c r="M2256" i="1" s="1"/>
  <c r="J2256" i="1"/>
  <c r="N2256" i="1" s="1"/>
  <c r="K2256" i="1"/>
  <c r="O2256" i="1" s="1"/>
  <c r="I2193" i="1"/>
  <c r="M2193" i="1" s="1"/>
  <c r="J2193" i="1"/>
  <c r="N2193" i="1" s="1"/>
  <c r="K2193" i="1"/>
  <c r="O2193" i="1" s="1"/>
  <c r="I2194" i="1"/>
  <c r="M2194" i="1" s="1"/>
  <c r="J2194" i="1"/>
  <c r="N2194" i="1" s="1"/>
  <c r="K2194" i="1"/>
  <c r="O2194" i="1" s="1"/>
  <c r="I2195" i="1"/>
  <c r="M2195" i="1" s="1"/>
  <c r="J2195" i="1"/>
  <c r="N2195" i="1" s="1"/>
  <c r="K2195" i="1"/>
  <c r="O2195" i="1" s="1"/>
  <c r="I2196" i="1"/>
  <c r="M2196" i="1" s="1"/>
  <c r="J2196" i="1"/>
  <c r="N2196" i="1" s="1"/>
  <c r="K2196" i="1"/>
  <c r="O2196" i="1" s="1"/>
  <c r="I2197" i="1"/>
  <c r="M2197" i="1" s="1"/>
  <c r="J2197" i="1"/>
  <c r="N2197" i="1" s="1"/>
  <c r="K2197" i="1"/>
  <c r="O2197" i="1" s="1"/>
  <c r="I2198" i="1"/>
  <c r="M2198" i="1" s="1"/>
  <c r="J2198" i="1"/>
  <c r="N2198" i="1" s="1"/>
  <c r="K2198" i="1"/>
  <c r="O2198" i="1" s="1"/>
  <c r="I2199" i="1"/>
  <c r="M2199" i="1" s="1"/>
  <c r="J2199" i="1"/>
  <c r="N2199" i="1" s="1"/>
  <c r="K2199" i="1"/>
  <c r="O2199" i="1" s="1"/>
  <c r="I2200" i="1"/>
  <c r="M2200" i="1" s="1"/>
  <c r="J2200" i="1"/>
  <c r="N2200" i="1" s="1"/>
  <c r="K2200" i="1"/>
  <c r="O2200" i="1" s="1"/>
  <c r="I2150" i="1"/>
  <c r="M2150" i="1" s="1"/>
  <c r="J2150" i="1"/>
  <c r="N2150" i="1" s="1"/>
  <c r="K2150" i="1"/>
  <c r="O2150" i="1" s="1"/>
  <c r="I2151" i="1"/>
  <c r="M2151" i="1" s="1"/>
  <c r="J2151" i="1"/>
  <c r="N2151" i="1" s="1"/>
  <c r="K2151" i="1"/>
  <c r="O2151" i="1" s="1"/>
  <c r="I2152" i="1"/>
  <c r="M2152" i="1" s="1"/>
  <c r="J2152" i="1"/>
  <c r="N2152" i="1" s="1"/>
  <c r="K2152" i="1"/>
  <c r="O2152" i="1" s="1"/>
  <c r="I2153" i="1"/>
  <c r="M2153" i="1" s="1"/>
  <c r="J2153" i="1"/>
  <c r="N2153" i="1" s="1"/>
  <c r="K2153" i="1"/>
  <c r="O2153" i="1" s="1"/>
  <c r="I2154" i="1"/>
  <c r="M2154" i="1" s="1"/>
  <c r="J2154" i="1"/>
  <c r="N2154" i="1" s="1"/>
  <c r="K2154" i="1"/>
  <c r="O2154" i="1" s="1"/>
  <c r="I2136" i="1"/>
  <c r="M2136" i="1" s="1"/>
  <c r="J2136" i="1"/>
  <c r="N2136" i="1" s="1"/>
  <c r="K2136" i="1"/>
  <c r="O2136" i="1" s="1"/>
  <c r="I2137" i="1"/>
  <c r="M2137" i="1" s="1"/>
  <c r="J2137" i="1"/>
  <c r="N2137" i="1" s="1"/>
  <c r="K2137" i="1"/>
  <c r="O2137" i="1" s="1"/>
  <c r="I2138" i="1"/>
  <c r="M2138" i="1" s="1"/>
  <c r="J2138" i="1"/>
  <c r="N2138" i="1" s="1"/>
  <c r="K2138" i="1"/>
  <c r="O2138" i="1" s="1"/>
  <c r="I2120" i="1"/>
  <c r="M2120" i="1" s="1"/>
  <c r="J2120" i="1"/>
  <c r="N2120" i="1" s="1"/>
  <c r="K2120" i="1"/>
  <c r="O2120" i="1" s="1"/>
  <c r="I2121" i="1"/>
  <c r="M2121" i="1" s="1"/>
  <c r="J2121" i="1"/>
  <c r="N2121" i="1" s="1"/>
  <c r="K2121" i="1"/>
  <c r="O2121" i="1" s="1"/>
  <c r="I2122" i="1"/>
  <c r="M2122" i="1" s="1"/>
  <c r="J2122" i="1"/>
  <c r="N2122" i="1" s="1"/>
  <c r="K2122" i="1"/>
  <c r="O2122" i="1" s="1"/>
  <c r="I2083" i="1"/>
  <c r="M2083" i="1" s="1"/>
  <c r="J2083" i="1"/>
  <c r="N2083" i="1" s="1"/>
  <c r="K2083" i="1"/>
  <c r="O2083" i="1" s="1"/>
  <c r="I2084" i="1"/>
  <c r="M2084" i="1" s="1"/>
  <c r="J2084" i="1"/>
  <c r="N2084" i="1" s="1"/>
  <c r="K2084" i="1"/>
  <c r="O2084" i="1" s="1"/>
  <c r="I2085" i="1"/>
  <c r="M2085" i="1" s="1"/>
  <c r="J2085" i="1"/>
  <c r="N2085" i="1" s="1"/>
  <c r="K2085" i="1"/>
  <c r="O2085" i="1" s="1"/>
  <c r="I2086" i="1"/>
  <c r="M2086" i="1" s="1"/>
  <c r="J2086" i="1"/>
  <c r="N2086" i="1" s="1"/>
  <c r="K2086" i="1"/>
  <c r="O2086" i="1" s="1"/>
  <c r="I2087" i="1"/>
  <c r="M2087" i="1" s="1"/>
  <c r="J2087" i="1"/>
  <c r="N2087" i="1" s="1"/>
  <c r="K2087" i="1"/>
  <c r="O2087" i="1" s="1"/>
  <c r="I2039" i="1"/>
  <c r="M2039" i="1" s="1"/>
  <c r="J2039" i="1"/>
  <c r="N2039" i="1" s="1"/>
  <c r="K2039" i="1"/>
  <c r="O2039" i="1" s="1"/>
  <c r="I2040" i="1"/>
  <c r="M2040" i="1" s="1"/>
  <c r="J2040" i="1"/>
  <c r="N2040" i="1" s="1"/>
  <c r="K2040" i="1"/>
  <c r="O2040" i="1" s="1"/>
  <c r="I2041" i="1"/>
  <c r="M2041" i="1" s="1"/>
  <c r="J2041" i="1"/>
  <c r="N2041" i="1" s="1"/>
  <c r="K2041" i="1"/>
  <c r="O2041" i="1" s="1"/>
  <c r="I2042" i="1"/>
  <c r="M2042" i="1" s="1"/>
  <c r="J2042" i="1"/>
  <c r="N2042" i="1" s="1"/>
  <c r="K2042" i="1"/>
  <c r="O2042" i="1" s="1"/>
  <c r="I2022" i="1"/>
  <c r="M2022" i="1" s="1"/>
  <c r="J2022" i="1"/>
  <c r="N2022" i="1" s="1"/>
  <c r="K2022" i="1"/>
  <c r="O2022" i="1" s="1"/>
  <c r="I2023" i="1"/>
  <c r="M2023" i="1" s="1"/>
  <c r="J2023" i="1"/>
  <c r="N2023" i="1" s="1"/>
  <c r="K2023" i="1"/>
  <c r="O2023" i="1" s="1"/>
  <c r="I2024" i="1"/>
  <c r="M2024" i="1" s="1"/>
  <c r="J2024" i="1"/>
  <c r="N2024" i="1" s="1"/>
  <c r="K2024" i="1"/>
  <c r="O2024" i="1" s="1"/>
  <c r="I1999" i="1"/>
  <c r="M1999" i="1" s="1"/>
  <c r="J1999" i="1"/>
  <c r="N1999" i="1" s="1"/>
  <c r="K1999" i="1"/>
  <c r="O1999" i="1" s="1"/>
  <c r="I2000" i="1"/>
  <c r="M2000" i="1" s="1"/>
  <c r="J2000" i="1"/>
  <c r="N2000" i="1" s="1"/>
  <c r="K2000" i="1"/>
  <c r="O2000" i="1" s="1"/>
  <c r="I2001" i="1"/>
  <c r="M2001" i="1" s="1"/>
  <c r="J2001" i="1"/>
  <c r="N2001" i="1" s="1"/>
  <c r="K2001" i="1"/>
  <c r="O2001" i="1" s="1"/>
  <c r="I1981" i="1"/>
  <c r="M1981" i="1" s="1"/>
  <c r="J1981" i="1"/>
  <c r="N1981" i="1" s="1"/>
  <c r="K1981" i="1"/>
  <c r="O1981" i="1" s="1"/>
  <c r="I1982" i="1"/>
  <c r="M1982" i="1" s="1"/>
  <c r="J1982" i="1"/>
  <c r="N1982" i="1" s="1"/>
  <c r="K1982" i="1"/>
  <c r="O1982" i="1" s="1"/>
  <c r="I1983" i="1"/>
  <c r="M1983" i="1" s="1"/>
  <c r="J1983" i="1"/>
  <c r="N1983" i="1" s="1"/>
  <c r="K1983" i="1"/>
  <c r="O1983" i="1" s="1"/>
  <c r="I1984" i="1"/>
  <c r="M1984" i="1" s="1"/>
  <c r="J1984" i="1"/>
  <c r="N1984" i="1" s="1"/>
  <c r="K1984" i="1"/>
  <c r="O1984" i="1" s="1"/>
  <c r="I1953" i="1"/>
  <c r="M1953" i="1" s="1"/>
  <c r="J1953" i="1"/>
  <c r="N1953" i="1" s="1"/>
  <c r="K1953" i="1"/>
  <c r="O1953" i="1" s="1"/>
  <c r="I1954" i="1"/>
  <c r="M1954" i="1" s="1"/>
  <c r="J1954" i="1"/>
  <c r="N1954" i="1" s="1"/>
  <c r="K1954" i="1"/>
  <c r="O1954" i="1" s="1"/>
  <c r="I1955" i="1"/>
  <c r="M1955" i="1" s="1"/>
  <c r="J1955" i="1"/>
  <c r="N1955" i="1" s="1"/>
  <c r="K1955" i="1"/>
  <c r="O1955" i="1" s="1"/>
  <c r="I1928" i="1"/>
  <c r="M1928" i="1" s="1"/>
  <c r="J1928" i="1"/>
  <c r="N1928" i="1" s="1"/>
  <c r="K1928" i="1"/>
  <c r="O1928" i="1" s="1"/>
  <c r="I1929" i="1"/>
  <c r="M1929" i="1" s="1"/>
  <c r="J1929" i="1"/>
  <c r="N1929" i="1" s="1"/>
  <c r="K1929" i="1"/>
  <c r="O1929" i="1" s="1"/>
  <c r="I1930" i="1"/>
  <c r="M1930" i="1" s="1"/>
  <c r="J1930" i="1"/>
  <c r="N1930" i="1" s="1"/>
  <c r="K1930" i="1"/>
  <c r="O1930" i="1" s="1"/>
  <c r="I1931" i="1"/>
  <c r="M1931" i="1" s="1"/>
  <c r="J1931" i="1"/>
  <c r="N1931" i="1" s="1"/>
  <c r="K1931" i="1"/>
  <c r="O1931" i="1" s="1"/>
  <c r="I1912" i="1"/>
  <c r="M1912" i="1" s="1"/>
  <c r="J1912" i="1"/>
  <c r="N1912" i="1" s="1"/>
  <c r="K1912" i="1"/>
  <c r="O1912" i="1" s="1"/>
  <c r="I1913" i="1"/>
  <c r="M1913" i="1" s="1"/>
  <c r="J1913" i="1"/>
  <c r="N1913" i="1" s="1"/>
  <c r="K1913" i="1"/>
  <c r="O1913" i="1" s="1"/>
  <c r="I1914" i="1"/>
  <c r="M1914" i="1" s="1"/>
  <c r="J1914" i="1"/>
  <c r="N1914" i="1" s="1"/>
  <c r="K1914" i="1"/>
  <c r="O1914" i="1" s="1"/>
  <c r="I1915" i="1"/>
  <c r="M1915" i="1" s="1"/>
  <c r="J1915" i="1"/>
  <c r="N1915" i="1" s="1"/>
  <c r="K1915" i="1"/>
  <c r="O1915" i="1" s="1"/>
  <c r="I1877" i="1"/>
  <c r="M1877" i="1" s="1"/>
  <c r="J1877" i="1"/>
  <c r="N1877" i="1" s="1"/>
  <c r="K1877" i="1"/>
  <c r="O1877" i="1" s="1"/>
  <c r="I1878" i="1"/>
  <c r="M1878" i="1" s="1"/>
  <c r="J1878" i="1"/>
  <c r="N1878" i="1" s="1"/>
  <c r="K1878" i="1"/>
  <c r="O1878" i="1" s="1"/>
  <c r="I1879" i="1"/>
  <c r="M1879" i="1" s="1"/>
  <c r="J1879" i="1"/>
  <c r="N1879" i="1" s="1"/>
  <c r="K1879" i="1"/>
  <c r="O1879" i="1" s="1"/>
  <c r="I1880" i="1"/>
  <c r="M1880" i="1" s="1"/>
  <c r="J1880" i="1"/>
  <c r="N1880" i="1" s="1"/>
  <c r="K1880" i="1"/>
  <c r="O1880" i="1" s="1"/>
  <c r="I1847" i="1"/>
  <c r="M1847" i="1" s="1"/>
  <c r="J1847" i="1"/>
  <c r="N1847" i="1" s="1"/>
  <c r="K1847" i="1"/>
  <c r="O1847" i="1" s="1"/>
  <c r="I1848" i="1"/>
  <c r="M1848" i="1" s="1"/>
  <c r="J1848" i="1"/>
  <c r="N1848" i="1" s="1"/>
  <c r="K1848" i="1"/>
  <c r="O1848" i="1" s="1"/>
  <c r="I1849" i="1"/>
  <c r="M1849" i="1" s="1"/>
  <c r="J1849" i="1"/>
  <c r="N1849" i="1" s="1"/>
  <c r="K1849" i="1"/>
  <c r="O1849" i="1" s="1"/>
  <c r="I1850" i="1"/>
  <c r="M1850" i="1" s="1"/>
  <c r="J1850" i="1"/>
  <c r="N1850" i="1" s="1"/>
  <c r="K1850" i="1"/>
  <c r="O1850" i="1" s="1"/>
  <c r="I1779" i="1"/>
  <c r="M1779" i="1" s="1"/>
  <c r="J1779" i="1"/>
  <c r="N1779" i="1" s="1"/>
  <c r="K1779" i="1"/>
  <c r="O1779" i="1" s="1"/>
  <c r="I1780" i="1"/>
  <c r="M1780" i="1" s="1"/>
  <c r="J1780" i="1"/>
  <c r="N1780" i="1" s="1"/>
  <c r="K1780" i="1"/>
  <c r="O1780" i="1" s="1"/>
  <c r="I1781" i="1"/>
  <c r="M1781" i="1" s="1"/>
  <c r="J1781" i="1"/>
  <c r="N1781" i="1" s="1"/>
  <c r="K1781" i="1"/>
  <c r="O1781" i="1" s="1"/>
  <c r="I1782" i="1"/>
  <c r="M1782" i="1" s="1"/>
  <c r="J1782" i="1"/>
  <c r="N1782" i="1" s="1"/>
  <c r="K1782" i="1"/>
  <c r="O1782" i="1" s="1"/>
  <c r="I1783" i="1"/>
  <c r="M1783" i="1" s="1"/>
  <c r="J1783" i="1"/>
  <c r="N1783" i="1" s="1"/>
  <c r="K1783" i="1"/>
  <c r="O1783" i="1" s="1"/>
  <c r="I1784" i="1"/>
  <c r="M1784" i="1" s="1"/>
  <c r="J1784" i="1"/>
  <c r="N1784" i="1" s="1"/>
  <c r="K1784" i="1"/>
  <c r="O1784" i="1" s="1"/>
  <c r="I1785" i="1"/>
  <c r="M1785" i="1" s="1"/>
  <c r="J1785" i="1"/>
  <c r="N1785" i="1" s="1"/>
  <c r="K1785" i="1"/>
  <c r="O1785" i="1" s="1"/>
  <c r="I1750" i="1"/>
  <c r="M1750" i="1" s="1"/>
  <c r="J1750" i="1"/>
  <c r="N1750" i="1" s="1"/>
  <c r="K1750" i="1"/>
  <c r="O1750" i="1" s="1"/>
  <c r="I1751" i="1"/>
  <c r="M1751" i="1" s="1"/>
  <c r="J1751" i="1"/>
  <c r="N1751" i="1" s="1"/>
  <c r="K1751" i="1"/>
  <c r="O1751" i="1" s="1"/>
  <c r="I1752" i="1"/>
  <c r="M1752" i="1" s="1"/>
  <c r="J1752" i="1"/>
  <c r="N1752" i="1" s="1"/>
  <c r="K1752" i="1"/>
  <c r="O1752" i="1" s="1"/>
  <c r="I1753" i="1"/>
  <c r="M1753" i="1" s="1"/>
  <c r="J1753" i="1"/>
  <c r="N1753" i="1" s="1"/>
  <c r="K1753" i="1"/>
  <c r="O1753" i="1" s="1"/>
  <c r="I1719" i="1"/>
  <c r="M1719" i="1" s="1"/>
  <c r="J1719" i="1"/>
  <c r="N1719" i="1" s="1"/>
  <c r="K1719" i="1"/>
  <c r="O1719" i="1" s="1"/>
  <c r="I1720" i="1"/>
  <c r="M1720" i="1" s="1"/>
  <c r="J1720" i="1"/>
  <c r="N1720" i="1" s="1"/>
  <c r="K1720" i="1"/>
  <c r="O1720" i="1" s="1"/>
  <c r="I1721" i="1"/>
  <c r="M1721" i="1" s="1"/>
  <c r="J1721" i="1"/>
  <c r="N1721" i="1" s="1"/>
  <c r="K1721" i="1"/>
  <c r="O1721" i="1" s="1"/>
  <c r="I1722" i="1"/>
  <c r="M1722" i="1" s="1"/>
  <c r="J1722" i="1"/>
  <c r="N1722" i="1" s="1"/>
  <c r="K1722" i="1"/>
  <c r="O1722" i="1" s="1"/>
  <c r="I1680" i="1"/>
  <c r="M1680" i="1" s="1"/>
  <c r="J1680" i="1"/>
  <c r="N1680" i="1" s="1"/>
  <c r="K1680" i="1"/>
  <c r="O1680" i="1" s="1"/>
  <c r="I1681" i="1"/>
  <c r="M1681" i="1" s="1"/>
  <c r="J1681" i="1"/>
  <c r="N1681" i="1" s="1"/>
  <c r="K1681" i="1"/>
  <c r="O1681" i="1" s="1"/>
  <c r="I1682" i="1"/>
  <c r="M1682" i="1" s="1"/>
  <c r="J1682" i="1"/>
  <c r="N1682" i="1" s="1"/>
  <c r="K1682" i="1"/>
  <c r="O1682" i="1" s="1"/>
  <c r="I1631" i="1"/>
  <c r="M1631" i="1" s="1"/>
  <c r="J1631" i="1"/>
  <c r="N1631" i="1" s="1"/>
  <c r="K1631" i="1"/>
  <c r="O1631" i="1" s="1"/>
  <c r="I1632" i="1"/>
  <c r="M1632" i="1" s="1"/>
  <c r="J1632" i="1"/>
  <c r="N1632" i="1" s="1"/>
  <c r="K1632" i="1"/>
  <c r="O1632" i="1" s="1"/>
  <c r="I1633" i="1"/>
  <c r="M1633" i="1" s="1"/>
  <c r="J1633" i="1"/>
  <c r="N1633" i="1" s="1"/>
  <c r="K1633" i="1"/>
  <c r="O1633" i="1" s="1"/>
  <c r="I1634" i="1"/>
  <c r="M1634" i="1" s="1"/>
  <c r="J1634" i="1"/>
  <c r="N1634" i="1" s="1"/>
  <c r="K1634" i="1"/>
  <c r="O1634" i="1" s="1"/>
  <c r="I1635" i="1"/>
  <c r="M1635" i="1" s="1"/>
  <c r="J1635" i="1"/>
  <c r="N1635" i="1" s="1"/>
  <c r="K1635" i="1"/>
  <c r="O1635" i="1" s="1"/>
  <c r="I1636" i="1"/>
  <c r="M1636" i="1" s="1"/>
  <c r="J1636" i="1"/>
  <c r="N1636" i="1" s="1"/>
  <c r="K1636" i="1"/>
  <c r="O1636" i="1" s="1"/>
  <c r="I1603" i="1"/>
  <c r="M1603" i="1" s="1"/>
  <c r="J1603" i="1"/>
  <c r="N1603" i="1" s="1"/>
  <c r="K1603" i="1"/>
  <c r="O1603" i="1" s="1"/>
  <c r="I1604" i="1"/>
  <c r="M1604" i="1" s="1"/>
  <c r="J1604" i="1"/>
  <c r="N1604" i="1" s="1"/>
  <c r="K1604" i="1"/>
  <c r="O1604" i="1" s="1"/>
  <c r="I1605" i="1"/>
  <c r="M1605" i="1" s="1"/>
  <c r="J1605" i="1"/>
  <c r="N1605" i="1" s="1"/>
  <c r="K1605" i="1"/>
  <c r="O1605" i="1" s="1"/>
  <c r="I1579" i="1"/>
  <c r="M1579" i="1" s="1"/>
  <c r="J1579" i="1"/>
  <c r="N1579" i="1" s="1"/>
  <c r="K1579" i="1"/>
  <c r="O1579" i="1" s="1"/>
  <c r="I1580" i="1"/>
  <c r="M1580" i="1" s="1"/>
  <c r="J1580" i="1"/>
  <c r="N1580" i="1" s="1"/>
  <c r="K1580" i="1"/>
  <c r="O1580" i="1" s="1"/>
  <c r="I1581" i="1"/>
  <c r="M1581" i="1" s="1"/>
  <c r="J1581" i="1"/>
  <c r="N1581" i="1" s="1"/>
  <c r="K1581" i="1"/>
  <c r="O1581" i="1" s="1"/>
  <c r="I1582" i="1"/>
  <c r="M1582" i="1" s="1"/>
  <c r="J1582" i="1"/>
  <c r="N1582" i="1" s="1"/>
  <c r="K1582" i="1"/>
  <c r="O1582" i="1" s="1"/>
  <c r="I1583" i="1"/>
  <c r="M1583" i="1" s="1"/>
  <c r="J1583" i="1"/>
  <c r="N1583" i="1" s="1"/>
  <c r="K1583" i="1"/>
  <c r="O1583" i="1" s="1"/>
  <c r="I1549" i="1"/>
  <c r="M1549" i="1" s="1"/>
  <c r="J1549" i="1"/>
  <c r="N1549" i="1" s="1"/>
  <c r="K1549" i="1"/>
  <c r="O1549" i="1" s="1"/>
  <c r="I1550" i="1"/>
  <c r="M1550" i="1" s="1"/>
  <c r="J1550" i="1"/>
  <c r="N1550" i="1" s="1"/>
  <c r="K1550" i="1"/>
  <c r="O1550" i="1" s="1"/>
  <c r="I1551" i="1"/>
  <c r="M1551" i="1" s="1"/>
  <c r="J1551" i="1"/>
  <c r="N1551" i="1" s="1"/>
  <c r="K1551" i="1"/>
  <c r="O1551" i="1" s="1"/>
  <c r="I1552" i="1"/>
  <c r="M1552" i="1" s="1"/>
  <c r="J1552" i="1"/>
  <c r="N1552" i="1" s="1"/>
  <c r="K1552" i="1"/>
  <c r="O1552" i="1" s="1"/>
  <c r="I1535" i="1"/>
  <c r="M1535" i="1" s="1"/>
  <c r="J1535" i="1"/>
  <c r="N1535" i="1" s="1"/>
  <c r="K1535" i="1"/>
  <c r="O1535" i="1" s="1"/>
  <c r="I1536" i="1"/>
  <c r="M1536" i="1" s="1"/>
  <c r="J1536" i="1"/>
  <c r="N1536" i="1" s="1"/>
  <c r="K1536" i="1"/>
  <c r="O1536" i="1" s="1"/>
  <c r="I1537" i="1"/>
  <c r="M1537" i="1" s="1"/>
  <c r="J1537" i="1"/>
  <c r="N1537" i="1" s="1"/>
  <c r="K1537" i="1"/>
  <c r="O1537" i="1" s="1"/>
  <c r="I1510" i="1"/>
  <c r="M1510" i="1" s="1"/>
  <c r="J1510" i="1"/>
  <c r="N1510" i="1" s="1"/>
  <c r="K1510" i="1"/>
  <c r="O1510" i="1" s="1"/>
  <c r="I1511" i="1"/>
  <c r="M1511" i="1" s="1"/>
  <c r="J1511" i="1"/>
  <c r="N1511" i="1" s="1"/>
  <c r="K1511" i="1"/>
  <c r="O1511" i="1" s="1"/>
  <c r="I1512" i="1"/>
  <c r="M1512" i="1" s="1"/>
  <c r="J1512" i="1"/>
  <c r="N1512" i="1" s="1"/>
  <c r="K1512" i="1"/>
  <c r="O1512" i="1" s="1"/>
  <c r="I1482" i="1"/>
  <c r="M1482" i="1" s="1"/>
  <c r="J1482" i="1"/>
  <c r="N1482" i="1" s="1"/>
  <c r="K1482" i="1"/>
  <c r="O1482" i="1" s="1"/>
  <c r="I1483" i="1"/>
  <c r="M1483" i="1" s="1"/>
  <c r="J1483" i="1"/>
  <c r="N1483" i="1" s="1"/>
  <c r="K1483" i="1"/>
  <c r="O1483" i="1" s="1"/>
  <c r="I1484" i="1"/>
  <c r="M1484" i="1" s="1"/>
  <c r="J1484" i="1"/>
  <c r="N1484" i="1" s="1"/>
  <c r="K1484" i="1"/>
  <c r="O1484" i="1" s="1"/>
  <c r="I1485" i="1"/>
  <c r="M1485" i="1" s="1"/>
  <c r="J1485" i="1"/>
  <c r="N1485" i="1" s="1"/>
  <c r="K1485" i="1"/>
  <c r="O1485" i="1" s="1"/>
  <c r="I1446" i="1"/>
  <c r="M1446" i="1" s="1"/>
  <c r="J1446" i="1"/>
  <c r="N1446" i="1" s="1"/>
  <c r="K1446" i="1"/>
  <c r="O1446" i="1" s="1"/>
  <c r="I1447" i="1"/>
  <c r="M1447" i="1" s="1"/>
  <c r="J1447" i="1"/>
  <c r="N1447" i="1" s="1"/>
  <c r="K1447" i="1"/>
  <c r="O1447" i="1" s="1"/>
  <c r="I1448" i="1"/>
  <c r="M1448" i="1" s="1"/>
  <c r="J1448" i="1"/>
  <c r="N1448" i="1" s="1"/>
  <c r="K1448" i="1"/>
  <c r="O1448" i="1" s="1"/>
  <c r="I1449" i="1"/>
  <c r="M1449" i="1" s="1"/>
  <c r="J1449" i="1"/>
  <c r="N1449" i="1" s="1"/>
  <c r="K1449" i="1"/>
  <c r="O1449" i="1" s="1"/>
  <c r="I1406" i="1"/>
  <c r="M1406" i="1" s="1"/>
  <c r="J1406" i="1"/>
  <c r="N1406" i="1" s="1"/>
  <c r="K1406" i="1"/>
  <c r="O1406" i="1" s="1"/>
  <c r="I1407" i="1"/>
  <c r="M1407" i="1" s="1"/>
  <c r="J1407" i="1"/>
  <c r="N1407" i="1" s="1"/>
  <c r="K1407" i="1"/>
  <c r="O1407" i="1" s="1"/>
  <c r="I1408" i="1"/>
  <c r="M1408" i="1" s="1"/>
  <c r="J1408" i="1"/>
  <c r="N1408" i="1" s="1"/>
  <c r="K1408" i="1"/>
  <c r="O1408" i="1" s="1"/>
  <c r="I1391" i="1"/>
  <c r="M1391" i="1" s="1"/>
  <c r="J1391" i="1"/>
  <c r="N1391" i="1" s="1"/>
  <c r="K1391" i="1"/>
  <c r="O1391" i="1" s="1"/>
  <c r="I1392" i="1"/>
  <c r="M1392" i="1" s="1"/>
  <c r="J1392" i="1"/>
  <c r="N1392" i="1" s="1"/>
  <c r="K1392" i="1"/>
  <c r="O1392" i="1" s="1"/>
  <c r="I1393" i="1"/>
  <c r="M1393" i="1" s="1"/>
  <c r="J1393" i="1"/>
  <c r="N1393" i="1" s="1"/>
  <c r="K1393" i="1"/>
  <c r="O1393" i="1" s="1"/>
  <c r="I1366" i="1"/>
  <c r="M1366" i="1" s="1"/>
  <c r="J1366" i="1"/>
  <c r="N1366" i="1" s="1"/>
  <c r="K1366" i="1"/>
  <c r="O1366" i="1" s="1"/>
  <c r="I1367" i="1"/>
  <c r="M1367" i="1" s="1"/>
  <c r="J1367" i="1"/>
  <c r="N1367" i="1" s="1"/>
  <c r="K1367" i="1"/>
  <c r="O1367" i="1" s="1"/>
  <c r="I1369" i="1"/>
  <c r="M1369" i="1" s="1"/>
  <c r="J1369" i="1"/>
  <c r="N1369" i="1" s="1"/>
  <c r="K1369" i="1"/>
  <c r="O1369" i="1" s="1"/>
  <c r="I1368" i="1"/>
  <c r="M1368" i="1" s="1"/>
  <c r="J1368" i="1"/>
  <c r="N1368" i="1" s="1"/>
  <c r="K1368" i="1"/>
  <c r="O1368" i="1" s="1"/>
  <c r="I1351" i="1"/>
  <c r="M1351" i="1" s="1"/>
  <c r="J1351" i="1"/>
  <c r="N1351" i="1" s="1"/>
  <c r="K1351" i="1"/>
  <c r="O1351" i="1" s="1"/>
  <c r="I1352" i="1"/>
  <c r="M1352" i="1" s="1"/>
  <c r="J1352" i="1"/>
  <c r="N1352" i="1" s="1"/>
  <c r="K1352" i="1"/>
  <c r="O1352" i="1" s="1"/>
  <c r="I1353" i="1"/>
  <c r="M1353" i="1" s="1"/>
  <c r="J1353" i="1"/>
  <c r="N1353" i="1" s="1"/>
  <c r="K1353" i="1"/>
  <c r="O1353" i="1" s="1"/>
  <c r="I1354" i="1"/>
  <c r="M1354" i="1" s="1"/>
  <c r="J1354" i="1"/>
  <c r="N1354" i="1" s="1"/>
  <c r="K1354" i="1"/>
  <c r="O1354" i="1" s="1"/>
  <c r="I1334" i="1"/>
  <c r="M1334" i="1" s="1"/>
  <c r="J1334" i="1"/>
  <c r="N1334" i="1" s="1"/>
  <c r="K1334" i="1"/>
  <c r="O1334" i="1" s="1"/>
  <c r="I1335" i="1"/>
  <c r="M1335" i="1" s="1"/>
  <c r="J1335" i="1"/>
  <c r="N1335" i="1" s="1"/>
  <c r="K1335" i="1"/>
  <c r="O1335" i="1" s="1"/>
  <c r="I1336" i="1"/>
  <c r="M1336" i="1" s="1"/>
  <c r="J1336" i="1"/>
  <c r="N1336" i="1" s="1"/>
  <c r="K1336" i="1"/>
  <c r="O1336" i="1" s="1"/>
  <c r="I1311" i="1"/>
  <c r="M1311" i="1" s="1"/>
  <c r="J1311" i="1"/>
  <c r="N1311" i="1" s="1"/>
  <c r="K1311" i="1"/>
  <c r="O1311" i="1" s="1"/>
  <c r="I1312" i="1"/>
  <c r="M1312" i="1" s="1"/>
  <c r="J1312" i="1"/>
  <c r="N1312" i="1" s="1"/>
  <c r="K1312" i="1"/>
  <c r="O1312" i="1" s="1"/>
  <c r="I1313" i="1"/>
  <c r="M1313" i="1" s="1"/>
  <c r="J1313" i="1"/>
  <c r="N1313" i="1" s="1"/>
  <c r="K1313" i="1"/>
  <c r="O1313" i="1" s="1"/>
  <c r="I1276" i="1"/>
  <c r="M1276" i="1" s="1"/>
  <c r="J1276" i="1"/>
  <c r="N1276" i="1" s="1"/>
  <c r="K1276" i="1"/>
  <c r="O1276" i="1" s="1"/>
  <c r="I1277" i="1"/>
  <c r="M1277" i="1" s="1"/>
  <c r="J1277" i="1"/>
  <c r="N1277" i="1" s="1"/>
  <c r="K1277" i="1"/>
  <c r="O1277" i="1" s="1"/>
  <c r="I1278" i="1"/>
  <c r="M1278" i="1" s="1"/>
  <c r="J1278" i="1"/>
  <c r="N1278" i="1" s="1"/>
  <c r="K1278" i="1"/>
  <c r="O1278" i="1" s="1"/>
  <c r="I1279" i="1"/>
  <c r="M1279" i="1" s="1"/>
  <c r="J1279" i="1"/>
  <c r="N1279" i="1" s="1"/>
  <c r="K1279" i="1"/>
  <c r="O1279" i="1" s="1"/>
  <c r="I1280" i="1"/>
  <c r="M1280" i="1" s="1"/>
  <c r="J1280" i="1"/>
  <c r="N1280" i="1" s="1"/>
  <c r="K1280" i="1"/>
  <c r="O1280" i="1" s="1"/>
  <c r="I1231" i="1"/>
  <c r="M1231" i="1" s="1"/>
  <c r="J1231" i="1"/>
  <c r="N1231" i="1" s="1"/>
  <c r="K1231" i="1"/>
  <c r="O1231" i="1" s="1"/>
  <c r="I1232" i="1"/>
  <c r="M1232" i="1" s="1"/>
  <c r="J1232" i="1"/>
  <c r="N1232" i="1" s="1"/>
  <c r="K1232" i="1"/>
  <c r="O1232" i="1" s="1"/>
  <c r="I1233" i="1"/>
  <c r="M1233" i="1" s="1"/>
  <c r="J1233" i="1"/>
  <c r="N1233" i="1" s="1"/>
  <c r="K1233" i="1"/>
  <c r="O1233" i="1" s="1"/>
  <c r="I1234" i="1"/>
  <c r="M1234" i="1" s="1"/>
  <c r="J1234" i="1"/>
  <c r="N1234" i="1" s="1"/>
  <c r="K1234" i="1"/>
  <c r="O1234" i="1" s="1"/>
  <c r="I1235" i="1"/>
  <c r="M1235" i="1" s="1"/>
  <c r="J1235" i="1"/>
  <c r="N1235" i="1" s="1"/>
  <c r="K1235" i="1"/>
  <c r="O1235" i="1" s="1"/>
  <c r="I1236" i="1"/>
  <c r="M1236" i="1" s="1"/>
  <c r="J1236" i="1"/>
  <c r="N1236" i="1" s="1"/>
  <c r="K1236" i="1"/>
  <c r="O1236" i="1" s="1"/>
  <c r="I1237" i="1"/>
  <c r="M1237" i="1" s="1"/>
  <c r="J1237" i="1"/>
  <c r="N1237" i="1" s="1"/>
  <c r="K1237" i="1"/>
  <c r="O1237" i="1" s="1"/>
  <c r="I1238" i="1"/>
  <c r="M1238" i="1" s="1"/>
  <c r="J1238" i="1"/>
  <c r="N1238" i="1" s="1"/>
  <c r="K1238" i="1"/>
  <c r="O1238" i="1" s="1"/>
  <c r="I1165" i="1"/>
  <c r="M1165" i="1" s="1"/>
  <c r="J1165" i="1"/>
  <c r="N1165" i="1" s="1"/>
  <c r="K1165" i="1"/>
  <c r="O1165" i="1" s="1"/>
  <c r="I1166" i="1"/>
  <c r="M1166" i="1" s="1"/>
  <c r="J1166" i="1"/>
  <c r="N1166" i="1" s="1"/>
  <c r="K1166" i="1"/>
  <c r="O1166" i="1" s="1"/>
  <c r="I1167" i="1"/>
  <c r="M1167" i="1" s="1"/>
  <c r="J1167" i="1"/>
  <c r="N1167" i="1" s="1"/>
  <c r="K1167" i="1"/>
  <c r="O1167" i="1" s="1"/>
  <c r="I1168" i="1"/>
  <c r="M1168" i="1" s="1"/>
  <c r="J1168" i="1"/>
  <c r="N1168" i="1" s="1"/>
  <c r="K1168" i="1"/>
  <c r="O1168" i="1" s="1"/>
  <c r="I1169" i="1"/>
  <c r="M1169" i="1" s="1"/>
  <c r="J1169" i="1"/>
  <c r="N1169" i="1" s="1"/>
  <c r="K1169" i="1"/>
  <c r="O1169" i="1" s="1"/>
  <c r="I1170" i="1"/>
  <c r="M1170" i="1" s="1"/>
  <c r="J1170" i="1"/>
  <c r="N1170" i="1" s="1"/>
  <c r="K1170" i="1"/>
  <c r="O1170" i="1" s="1"/>
  <c r="I1171" i="1"/>
  <c r="M1171" i="1" s="1"/>
  <c r="J1171" i="1"/>
  <c r="N1171" i="1" s="1"/>
  <c r="K1171" i="1"/>
  <c r="O1171" i="1" s="1"/>
  <c r="I1144" i="1"/>
  <c r="M1144" i="1" s="1"/>
  <c r="J1144" i="1"/>
  <c r="N1144" i="1" s="1"/>
  <c r="K1144" i="1"/>
  <c r="O1144" i="1" s="1"/>
  <c r="I1145" i="1"/>
  <c r="M1145" i="1" s="1"/>
  <c r="J1145" i="1"/>
  <c r="N1145" i="1" s="1"/>
  <c r="K1145" i="1"/>
  <c r="O1145" i="1" s="1"/>
  <c r="I1146" i="1"/>
  <c r="M1146" i="1" s="1"/>
  <c r="J1146" i="1"/>
  <c r="N1146" i="1" s="1"/>
  <c r="K1146" i="1"/>
  <c r="O1146" i="1" s="1"/>
  <c r="I1125" i="1"/>
  <c r="M1125" i="1" s="1"/>
  <c r="J1125" i="1"/>
  <c r="N1125" i="1" s="1"/>
  <c r="K1125" i="1"/>
  <c r="O1125" i="1" s="1"/>
  <c r="I1126" i="1"/>
  <c r="M1126" i="1" s="1"/>
  <c r="J1126" i="1"/>
  <c r="N1126" i="1" s="1"/>
  <c r="K1126" i="1"/>
  <c r="O1126" i="1" s="1"/>
  <c r="I1127" i="1"/>
  <c r="M1127" i="1" s="1"/>
  <c r="J1127" i="1"/>
  <c r="N1127" i="1" s="1"/>
  <c r="K1127" i="1"/>
  <c r="O1127" i="1" s="1"/>
  <c r="I1128" i="1"/>
  <c r="M1128" i="1" s="1"/>
  <c r="J1128" i="1"/>
  <c r="N1128" i="1" s="1"/>
  <c r="K1128" i="1"/>
  <c r="O1128" i="1" s="1"/>
  <c r="I1098" i="1"/>
  <c r="M1098" i="1" s="1"/>
  <c r="J1098" i="1"/>
  <c r="N1098" i="1" s="1"/>
  <c r="K1098" i="1"/>
  <c r="O1098" i="1" s="1"/>
  <c r="I1099" i="1"/>
  <c r="M1099" i="1" s="1"/>
  <c r="J1099" i="1"/>
  <c r="N1099" i="1" s="1"/>
  <c r="K1099" i="1"/>
  <c r="O1099" i="1" s="1"/>
  <c r="I1100" i="1"/>
  <c r="M1100" i="1" s="1"/>
  <c r="J1100" i="1"/>
  <c r="N1100" i="1" s="1"/>
  <c r="K1100" i="1"/>
  <c r="O1100" i="1" s="1"/>
  <c r="I1101" i="1"/>
  <c r="M1101" i="1" s="1"/>
  <c r="J1101" i="1"/>
  <c r="N1101" i="1" s="1"/>
  <c r="K1101" i="1"/>
  <c r="O1101" i="1" s="1"/>
  <c r="I1081" i="1"/>
  <c r="M1081" i="1" s="1"/>
  <c r="J1081" i="1"/>
  <c r="N1081" i="1" s="1"/>
  <c r="K1081" i="1"/>
  <c r="O1081" i="1" s="1"/>
  <c r="I1082" i="1"/>
  <c r="M1082" i="1" s="1"/>
  <c r="J1082" i="1"/>
  <c r="N1082" i="1" s="1"/>
  <c r="K1082" i="1"/>
  <c r="O1082" i="1" s="1"/>
  <c r="I1083" i="1"/>
  <c r="M1083" i="1" s="1"/>
  <c r="J1083" i="1"/>
  <c r="N1083" i="1" s="1"/>
  <c r="K1083" i="1"/>
  <c r="O1083" i="1" s="1"/>
  <c r="I1062" i="1"/>
  <c r="M1062" i="1" s="1"/>
  <c r="J1062" i="1"/>
  <c r="N1062" i="1" s="1"/>
  <c r="K1062" i="1"/>
  <c r="O1062" i="1" s="1"/>
  <c r="I1063" i="1"/>
  <c r="M1063" i="1" s="1"/>
  <c r="J1063" i="1"/>
  <c r="N1063" i="1" s="1"/>
  <c r="K1063" i="1"/>
  <c r="O1063" i="1" s="1"/>
  <c r="I1064" i="1"/>
  <c r="M1064" i="1" s="1"/>
  <c r="J1064" i="1"/>
  <c r="N1064" i="1" s="1"/>
  <c r="K1064" i="1"/>
  <c r="O1064" i="1" s="1"/>
  <c r="I1065" i="1"/>
  <c r="M1065" i="1" s="1"/>
  <c r="J1065" i="1"/>
  <c r="N1065" i="1" s="1"/>
  <c r="K1065" i="1"/>
  <c r="O1065" i="1" s="1"/>
  <c r="I1066" i="1"/>
  <c r="M1066" i="1" s="1"/>
  <c r="J1066" i="1"/>
  <c r="N1066" i="1" s="1"/>
  <c r="K1066" i="1"/>
  <c r="O1066" i="1" s="1"/>
  <c r="I1014" i="1"/>
  <c r="M1014" i="1" s="1"/>
  <c r="J1014" i="1"/>
  <c r="N1014" i="1" s="1"/>
  <c r="K1014" i="1"/>
  <c r="O1014" i="1" s="1"/>
  <c r="I1015" i="1"/>
  <c r="M1015" i="1" s="1"/>
  <c r="J1015" i="1"/>
  <c r="N1015" i="1" s="1"/>
  <c r="K1015" i="1"/>
  <c r="O1015" i="1" s="1"/>
  <c r="I1016" i="1"/>
  <c r="M1016" i="1" s="1"/>
  <c r="J1016" i="1"/>
  <c r="N1016" i="1" s="1"/>
  <c r="K1016" i="1"/>
  <c r="O1016" i="1" s="1"/>
  <c r="I1017" i="1"/>
  <c r="M1017" i="1" s="1"/>
  <c r="J1017" i="1"/>
  <c r="N1017" i="1" s="1"/>
  <c r="K1017" i="1"/>
  <c r="O1017" i="1" s="1"/>
  <c r="I1018" i="1"/>
  <c r="M1018" i="1" s="1"/>
  <c r="J1018" i="1"/>
  <c r="N1018" i="1" s="1"/>
  <c r="K1018" i="1"/>
  <c r="O1018" i="1" s="1"/>
  <c r="I985" i="1"/>
  <c r="M985" i="1" s="1"/>
  <c r="J985" i="1"/>
  <c r="N985" i="1" s="1"/>
  <c r="K985" i="1"/>
  <c r="O985" i="1" s="1"/>
  <c r="I986" i="1"/>
  <c r="M986" i="1" s="1"/>
  <c r="J986" i="1"/>
  <c r="N986" i="1" s="1"/>
  <c r="K986" i="1"/>
  <c r="O986" i="1" s="1"/>
  <c r="I987" i="1"/>
  <c r="M987" i="1" s="1"/>
  <c r="J987" i="1"/>
  <c r="N987" i="1" s="1"/>
  <c r="K987" i="1"/>
  <c r="O987" i="1" s="1"/>
  <c r="I966" i="1"/>
  <c r="M966" i="1" s="1"/>
  <c r="J966" i="1"/>
  <c r="N966" i="1" s="1"/>
  <c r="K966" i="1"/>
  <c r="O966" i="1" s="1"/>
  <c r="I967" i="1"/>
  <c r="M967" i="1" s="1"/>
  <c r="J967" i="1"/>
  <c r="N967" i="1" s="1"/>
  <c r="K967" i="1"/>
  <c r="O967" i="1" s="1"/>
  <c r="I968" i="1"/>
  <c r="M968" i="1" s="1"/>
  <c r="J968" i="1"/>
  <c r="N968" i="1" s="1"/>
  <c r="K968" i="1"/>
  <c r="O968" i="1" s="1"/>
  <c r="I939" i="1"/>
  <c r="M939" i="1" s="1"/>
  <c r="J939" i="1"/>
  <c r="N939" i="1" s="1"/>
  <c r="K939" i="1"/>
  <c r="O939" i="1" s="1"/>
  <c r="I940" i="1"/>
  <c r="M940" i="1" s="1"/>
  <c r="J940" i="1"/>
  <c r="N940" i="1" s="1"/>
  <c r="K940" i="1"/>
  <c r="O940" i="1" s="1"/>
  <c r="I941" i="1"/>
  <c r="M941" i="1" s="1"/>
  <c r="J941" i="1"/>
  <c r="N941" i="1" s="1"/>
  <c r="K941" i="1"/>
  <c r="O941" i="1" s="1"/>
  <c r="I922" i="1"/>
  <c r="M922" i="1" s="1"/>
  <c r="J922" i="1"/>
  <c r="N922" i="1" s="1"/>
  <c r="K922" i="1"/>
  <c r="O922" i="1" s="1"/>
  <c r="I923" i="1"/>
  <c r="M923" i="1" s="1"/>
  <c r="J923" i="1"/>
  <c r="N923" i="1" s="1"/>
  <c r="K923" i="1"/>
  <c r="O923" i="1" s="1"/>
  <c r="I924" i="1"/>
  <c r="M924" i="1" s="1"/>
  <c r="J924" i="1"/>
  <c r="N924" i="1" s="1"/>
  <c r="K924" i="1"/>
  <c r="O924" i="1" s="1"/>
  <c r="I859" i="1"/>
  <c r="M859" i="1" s="1"/>
  <c r="J859" i="1"/>
  <c r="N859" i="1" s="1"/>
  <c r="K859" i="1"/>
  <c r="O859" i="1" s="1"/>
  <c r="I860" i="1"/>
  <c r="M860" i="1" s="1"/>
  <c r="J860" i="1"/>
  <c r="N860" i="1" s="1"/>
  <c r="K860" i="1"/>
  <c r="O860" i="1" s="1"/>
  <c r="I861" i="1"/>
  <c r="M861" i="1" s="1"/>
  <c r="J861" i="1"/>
  <c r="N861" i="1" s="1"/>
  <c r="K861" i="1"/>
  <c r="O861" i="1" s="1"/>
  <c r="I862" i="1"/>
  <c r="M862" i="1" s="1"/>
  <c r="J862" i="1"/>
  <c r="N862" i="1" s="1"/>
  <c r="K862" i="1"/>
  <c r="O862" i="1" s="1"/>
  <c r="I863" i="1"/>
  <c r="M863" i="1" s="1"/>
  <c r="J863" i="1"/>
  <c r="N863" i="1" s="1"/>
  <c r="K863" i="1"/>
  <c r="O863" i="1" s="1"/>
  <c r="I864" i="1"/>
  <c r="M864" i="1" s="1"/>
  <c r="J864" i="1"/>
  <c r="N864" i="1" s="1"/>
  <c r="K864" i="1"/>
  <c r="O864" i="1" s="1"/>
  <c r="I865" i="1"/>
  <c r="M865" i="1" s="1"/>
  <c r="J865" i="1"/>
  <c r="N865" i="1" s="1"/>
  <c r="K865" i="1"/>
  <c r="O865" i="1" s="1"/>
  <c r="I866" i="1"/>
  <c r="M866" i="1" s="1"/>
  <c r="J866" i="1"/>
  <c r="N866" i="1" s="1"/>
  <c r="K866" i="1"/>
  <c r="O866" i="1" s="1"/>
  <c r="I805" i="1"/>
  <c r="M805" i="1" s="1"/>
  <c r="J805" i="1"/>
  <c r="N805" i="1" s="1"/>
  <c r="K805" i="1"/>
  <c r="O805" i="1" s="1"/>
  <c r="I806" i="1"/>
  <c r="M806" i="1" s="1"/>
  <c r="J806" i="1"/>
  <c r="N806" i="1" s="1"/>
  <c r="K806" i="1"/>
  <c r="O806" i="1" s="1"/>
  <c r="I807" i="1"/>
  <c r="M807" i="1" s="1"/>
  <c r="J807" i="1"/>
  <c r="N807" i="1" s="1"/>
  <c r="K807" i="1"/>
  <c r="O807" i="1" s="1"/>
  <c r="I808" i="1"/>
  <c r="M808" i="1" s="1"/>
  <c r="J808" i="1"/>
  <c r="N808" i="1" s="1"/>
  <c r="K808" i="1"/>
  <c r="O808" i="1" s="1"/>
  <c r="I809" i="1"/>
  <c r="M809" i="1" s="1"/>
  <c r="J809" i="1"/>
  <c r="N809" i="1" s="1"/>
  <c r="K809" i="1"/>
  <c r="O809" i="1" s="1"/>
  <c r="I810" i="1"/>
  <c r="M810" i="1" s="1"/>
  <c r="J810" i="1"/>
  <c r="N810" i="1" s="1"/>
  <c r="K810" i="1"/>
  <c r="O810" i="1" s="1"/>
  <c r="I811" i="1"/>
  <c r="M811" i="1" s="1"/>
  <c r="J811" i="1"/>
  <c r="N811" i="1" s="1"/>
  <c r="K811" i="1"/>
  <c r="O811" i="1" s="1"/>
  <c r="I784" i="1"/>
  <c r="M784" i="1" s="1"/>
  <c r="J784" i="1"/>
  <c r="N784" i="1" s="1"/>
  <c r="K784" i="1"/>
  <c r="O784" i="1" s="1"/>
  <c r="I785" i="1"/>
  <c r="M785" i="1" s="1"/>
  <c r="J785" i="1"/>
  <c r="N785" i="1" s="1"/>
  <c r="K785" i="1"/>
  <c r="O785" i="1" s="1"/>
  <c r="I786" i="1"/>
  <c r="M786" i="1" s="1"/>
  <c r="J786" i="1"/>
  <c r="N786" i="1" s="1"/>
  <c r="K786" i="1"/>
  <c r="O786" i="1" s="1"/>
  <c r="I787" i="1"/>
  <c r="M787" i="1" s="1"/>
  <c r="J787" i="1"/>
  <c r="N787" i="1" s="1"/>
  <c r="K787" i="1"/>
  <c r="O787" i="1" s="1"/>
  <c r="I764" i="1"/>
  <c r="M764" i="1" s="1"/>
  <c r="J764" i="1"/>
  <c r="N764" i="1" s="1"/>
  <c r="K764" i="1"/>
  <c r="O764" i="1" s="1"/>
  <c r="I765" i="1"/>
  <c r="M765" i="1" s="1"/>
  <c r="J765" i="1"/>
  <c r="N765" i="1" s="1"/>
  <c r="K765" i="1"/>
  <c r="O765" i="1" s="1"/>
  <c r="I766" i="1"/>
  <c r="M766" i="1" s="1"/>
  <c r="J766" i="1"/>
  <c r="N766" i="1" s="1"/>
  <c r="K766" i="1"/>
  <c r="O766" i="1" s="1"/>
  <c r="I705" i="1"/>
  <c r="M705" i="1" s="1"/>
  <c r="J705" i="1"/>
  <c r="N705" i="1" s="1"/>
  <c r="K705" i="1"/>
  <c r="O705" i="1" s="1"/>
  <c r="I706" i="1"/>
  <c r="M706" i="1" s="1"/>
  <c r="J706" i="1"/>
  <c r="N706" i="1" s="1"/>
  <c r="K706" i="1"/>
  <c r="O706" i="1" s="1"/>
  <c r="I707" i="1"/>
  <c r="M707" i="1" s="1"/>
  <c r="J707" i="1"/>
  <c r="N707" i="1" s="1"/>
  <c r="K707" i="1"/>
  <c r="O707" i="1" s="1"/>
  <c r="I708" i="1"/>
  <c r="M708" i="1" s="1"/>
  <c r="J708" i="1"/>
  <c r="N708" i="1" s="1"/>
  <c r="K708" i="1"/>
  <c r="O708" i="1" s="1"/>
  <c r="I686" i="1"/>
  <c r="M686" i="1" s="1"/>
  <c r="J686" i="1"/>
  <c r="N686" i="1" s="1"/>
  <c r="K686" i="1"/>
  <c r="O686" i="1" s="1"/>
  <c r="I687" i="1"/>
  <c r="M687" i="1" s="1"/>
  <c r="J687" i="1"/>
  <c r="N687" i="1" s="1"/>
  <c r="K687" i="1"/>
  <c r="O687" i="1" s="1"/>
  <c r="I688" i="1"/>
  <c r="M688" i="1" s="1"/>
  <c r="J688" i="1"/>
  <c r="N688" i="1" s="1"/>
  <c r="K688" i="1"/>
  <c r="O688" i="1" s="1"/>
  <c r="I640" i="1"/>
  <c r="M640" i="1" s="1"/>
  <c r="J640" i="1"/>
  <c r="N640" i="1" s="1"/>
  <c r="K640" i="1"/>
  <c r="O640" i="1" s="1"/>
  <c r="I641" i="1"/>
  <c r="M641" i="1" s="1"/>
  <c r="J641" i="1"/>
  <c r="N641" i="1" s="1"/>
  <c r="K641" i="1"/>
  <c r="O641" i="1" s="1"/>
  <c r="I642" i="1"/>
  <c r="M642" i="1" s="1"/>
  <c r="J642" i="1"/>
  <c r="N642" i="1" s="1"/>
  <c r="K642" i="1"/>
  <c r="O642" i="1" s="1"/>
  <c r="I606" i="1"/>
  <c r="M606" i="1" s="1"/>
  <c r="J606" i="1"/>
  <c r="N606" i="1" s="1"/>
  <c r="K606" i="1"/>
  <c r="O606" i="1" s="1"/>
  <c r="I607" i="1"/>
  <c r="M607" i="1" s="1"/>
  <c r="J607" i="1"/>
  <c r="N607" i="1" s="1"/>
  <c r="K607" i="1"/>
  <c r="O607" i="1" s="1"/>
  <c r="I608" i="1"/>
  <c r="M608" i="1" s="1"/>
  <c r="J608" i="1"/>
  <c r="N608" i="1" s="1"/>
  <c r="K608" i="1"/>
  <c r="O608" i="1" s="1"/>
  <c r="I609" i="1"/>
  <c r="M609" i="1" s="1"/>
  <c r="J609" i="1"/>
  <c r="N609" i="1" s="1"/>
  <c r="K609" i="1"/>
  <c r="O609" i="1" s="1"/>
  <c r="I587" i="1"/>
  <c r="M587" i="1" s="1"/>
  <c r="J587" i="1"/>
  <c r="N587" i="1" s="1"/>
  <c r="K587" i="1"/>
  <c r="O587" i="1" s="1"/>
  <c r="I588" i="1"/>
  <c r="M588" i="1" s="1"/>
  <c r="J588" i="1"/>
  <c r="N588" i="1" s="1"/>
  <c r="K588" i="1"/>
  <c r="O588" i="1" s="1"/>
  <c r="I590" i="1"/>
  <c r="M590" i="1" s="1"/>
  <c r="J590" i="1"/>
  <c r="N590" i="1" s="1"/>
  <c r="K590" i="1"/>
  <c r="O590" i="1" s="1"/>
  <c r="I589" i="1"/>
  <c r="M589" i="1" s="1"/>
  <c r="J589" i="1"/>
  <c r="N589" i="1" s="1"/>
  <c r="K589" i="1"/>
  <c r="O589" i="1" s="1"/>
  <c r="I569" i="1"/>
  <c r="M569" i="1" s="1"/>
  <c r="J569" i="1"/>
  <c r="N569" i="1" s="1"/>
  <c r="K569" i="1"/>
  <c r="O569" i="1" s="1"/>
  <c r="I570" i="1"/>
  <c r="M570" i="1" s="1"/>
  <c r="J570" i="1"/>
  <c r="N570" i="1" s="1"/>
  <c r="K570" i="1"/>
  <c r="O570" i="1" s="1"/>
  <c r="I571" i="1"/>
  <c r="M571" i="1" s="1"/>
  <c r="J571" i="1"/>
  <c r="N571" i="1" s="1"/>
  <c r="K571" i="1"/>
  <c r="O571" i="1" s="1"/>
  <c r="I549" i="1"/>
  <c r="M549" i="1" s="1"/>
  <c r="J549" i="1"/>
  <c r="N549" i="1" s="1"/>
  <c r="K549" i="1"/>
  <c r="O549" i="1" s="1"/>
  <c r="I550" i="1"/>
  <c r="M550" i="1" s="1"/>
  <c r="J550" i="1"/>
  <c r="N550" i="1" s="1"/>
  <c r="K550" i="1"/>
  <c r="O550" i="1" s="1"/>
  <c r="I551" i="1"/>
  <c r="M551" i="1" s="1"/>
  <c r="J551" i="1"/>
  <c r="N551" i="1" s="1"/>
  <c r="K551" i="1"/>
  <c r="O551" i="1" s="1"/>
  <c r="I523" i="1"/>
  <c r="M523" i="1" s="1"/>
  <c r="J523" i="1"/>
  <c r="N523" i="1" s="1"/>
  <c r="K523" i="1"/>
  <c r="O523" i="1" s="1"/>
  <c r="I524" i="1"/>
  <c r="M524" i="1" s="1"/>
  <c r="J524" i="1"/>
  <c r="N524" i="1" s="1"/>
  <c r="K524" i="1"/>
  <c r="O524" i="1" s="1"/>
  <c r="I525" i="1"/>
  <c r="M525" i="1" s="1"/>
  <c r="J525" i="1"/>
  <c r="N525" i="1" s="1"/>
  <c r="K525" i="1"/>
  <c r="O525" i="1" s="1"/>
  <c r="I526" i="1"/>
  <c r="M526" i="1" s="1"/>
  <c r="J526" i="1"/>
  <c r="N526" i="1" s="1"/>
  <c r="K526" i="1"/>
  <c r="O526" i="1" s="1"/>
  <c r="I527" i="1"/>
  <c r="M527" i="1" s="1"/>
  <c r="J527" i="1"/>
  <c r="N527" i="1" s="1"/>
  <c r="K527" i="1"/>
  <c r="O527" i="1" s="1"/>
  <c r="I508" i="1"/>
  <c r="M508" i="1" s="1"/>
  <c r="J508" i="1"/>
  <c r="N508" i="1" s="1"/>
  <c r="K508" i="1"/>
  <c r="O508" i="1" s="1"/>
  <c r="I509" i="1"/>
  <c r="M509" i="1" s="1"/>
  <c r="J509" i="1"/>
  <c r="N509" i="1" s="1"/>
  <c r="K509" i="1"/>
  <c r="O509" i="1" s="1"/>
  <c r="I510" i="1"/>
  <c r="M510" i="1" s="1"/>
  <c r="J510" i="1"/>
  <c r="N510" i="1" s="1"/>
  <c r="K510" i="1"/>
  <c r="O510" i="1" s="1"/>
  <c r="I479" i="1"/>
  <c r="M479" i="1" s="1"/>
  <c r="J479" i="1"/>
  <c r="N479" i="1" s="1"/>
  <c r="K479" i="1"/>
  <c r="O479" i="1" s="1"/>
  <c r="I480" i="1"/>
  <c r="M480" i="1" s="1"/>
  <c r="J480" i="1"/>
  <c r="N480" i="1" s="1"/>
  <c r="K480" i="1"/>
  <c r="O480" i="1" s="1"/>
  <c r="I481" i="1"/>
  <c r="M481" i="1" s="1"/>
  <c r="J481" i="1"/>
  <c r="N481" i="1" s="1"/>
  <c r="K481" i="1"/>
  <c r="O481" i="1" s="1"/>
  <c r="I482" i="1"/>
  <c r="M482" i="1" s="1"/>
  <c r="J482" i="1"/>
  <c r="N482" i="1" s="1"/>
  <c r="K482" i="1"/>
  <c r="O482" i="1" s="1"/>
  <c r="I439" i="1"/>
  <c r="M439" i="1" s="1"/>
  <c r="J439" i="1"/>
  <c r="N439" i="1" s="1"/>
  <c r="K439" i="1"/>
  <c r="O439" i="1" s="1"/>
  <c r="I440" i="1"/>
  <c r="M440" i="1" s="1"/>
  <c r="J440" i="1"/>
  <c r="N440" i="1" s="1"/>
  <c r="K440" i="1"/>
  <c r="O440" i="1" s="1"/>
  <c r="I441" i="1"/>
  <c r="M441" i="1" s="1"/>
  <c r="J441" i="1"/>
  <c r="N441" i="1" s="1"/>
  <c r="K441" i="1"/>
  <c r="O441" i="1" s="1"/>
  <c r="I442" i="1"/>
  <c r="M442" i="1" s="1"/>
  <c r="J442" i="1"/>
  <c r="N442" i="1" s="1"/>
  <c r="K442" i="1"/>
  <c r="O442" i="1" s="1"/>
  <c r="I390" i="1"/>
  <c r="M390" i="1" s="1"/>
  <c r="J390" i="1"/>
  <c r="N390" i="1" s="1"/>
  <c r="K390" i="1"/>
  <c r="O390" i="1" s="1"/>
  <c r="I391" i="1"/>
  <c r="M391" i="1" s="1"/>
  <c r="J391" i="1"/>
  <c r="N391" i="1" s="1"/>
  <c r="K391" i="1"/>
  <c r="O391" i="1" s="1"/>
  <c r="I392" i="1"/>
  <c r="M392" i="1" s="1"/>
  <c r="J392" i="1"/>
  <c r="N392" i="1" s="1"/>
  <c r="K392" i="1"/>
  <c r="O392" i="1" s="1"/>
  <c r="I393" i="1"/>
  <c r="M393" i="1" s="1"/>
  <c r="J393" i="1"/>
  <c r="N393" i="1" s="1"/>
  <c r="K393" i="1"/>
  <c r="O393" i="1" s="1"/>
  <c r="I394" i="1"/>
  <c r="M394" i="1" s="1"/>
  <c r="J394" i="1"/>
  <c r="N394" i="1" s="1"/>
  <c r="K394" i="1"/>
  <c r="O394" i="1" s="1"/>
  <c r="I375" i="1"/>
  <c r="M375" i="1" s="1"/>
  <c r="J375" i="1"/>
  <c r="N375" i="1" s="1"/>
  <c r="K375" i="1"/>
  <c r="O375" i="1" s="1"/>
  <c r="I376" i="1"/>
  <c r="M376" i="1" s="1"/>
  <c r="J376" i="1"/>
  <c r="N376" i="1" s="1"/>
  <c r="K376" i="1"/>
  <c r="O376" i="1" s="1"/>
  <c r="I377" i="1"/>
  <c r="M377" i="1" s="1"/>
  <c r="J377" i="1"/>
  <c r="N377" i="1" s="1"/>
  <c r="K377" i="1"/>
  <c r="O377" i="1" s="1"/>
  <c r="I348" i="1"/>
  <c r="M348" i="1" s="1"/>
  <c r="J348" i="1"/>
  <c r="N348" i="1" s="1"/>
  <c r="K348" i="1"/>
  <c r="O348" i="1" s="1"/>
  <c r="I349" i="1"/>
  <c r="M349" i="1" s="1"/>
  <c r="J349" i="1"/>
  <c r="N349" i="1" s="1"/>
  <c r="K349" i="1"/>
  <c r="O349" i="1" s="1"/>
  <c r="I350" i="1"/>
  <c r="M350" i="1" s="1"/>
  <c r="J350" i="1"/>
  <c r="N350" i="1" s="1"/>
  <c r="K350" i="1"/>
  <c r="O350" i="1" s="1"/>
  <c r="I351" i="1"/>
  <c r="M351" i="1" s="1"/>
  <c r="J351" i="1"/>
  <c r="N351" i="1" s="1"/>
  <c r="K351" i="1"/>
  <c r="O351" i="1" s="1"/>
  <c r="I315" i="1"/>
  <c r="M315" i="1" s="1"/>
  <c r="J315" i="1"/>
  <c r="N315" i="1" s="1"/>
  <c r="K315" i="1"/>
  <c r="O315" i="1" s="1"/>
  <c r="I316" i="1"/>
  <c r="M316" i="1" s="1"/>
  <c r="J316" i="1"/>
  <c r="N316" i="1" s="1"/>
  <c r="K316" i="1"/>
  <c r="O316" i="1" s="1"/>
  <c r="I317" i="1"/>
  <c r="M317" i="1" s="1"/>
  <c r="J317" i="1"/>
  <c r="N317" i="1" s="1"/>
  <c r="K317" i="1"/>
  <c r="O317" i="1" s="1"/>
  <c r="I318" i="1"/>
  <c r="M318" i="1" s="1"/>
  <c r="J318" i="1"/>
  <c r="N318" i="1" s="1"/>
  <c r="K318" i="1"/>
  <c r="O318" i="1" s="1"/>
  <c r="I319" i="1"/>
  <c r="M319" i="1" s="1"/>
  <c r="J319" i="1"/>
  <c r="N319" i="1" s="1"/>
  <c r="K319" i="1"/>
  <c r="O319" i="1" s="1"/>
  <c r="I286" i="1"/>
  <c r="M286" i="1" s="1"/>
  <c r="J286" i="1"/>
  <c r="N286" i="1" s="1"/>
  <c r="K286" i="1"/>
  <c r="O286" i="1" s="1"/>
  <c r="I287" i="1"/>
  <c r="M287" i="1" s="1"/>
  <c r="J287" i="1"/>
  <c r="N287" i="1" s="1"/>
  <c r="K287" i="1"/>
  <c r="O287" i="1" s="1"/>
  <c r="I288" i="1"/>
  <c r="M288" i="1" s="1"/>
  <c r="J288" i="1"/>
  <c r="N288" i="1" s="1"/>
  <c r="K288" i="1"/>
  <c r="O288" i="1" s="1"/>
  <c r="I272" i="1"/>
  <c r="M272" i="1" s="1"/>
  <c r="J272" i="1"/>
  <c r="N272" i="1" s="1"/>
  <c r="K272" i="1"/>
  <c r="O272" i="1" s="1"/>
  <c r="I273" i="1"/>
  <c r="M273" i="1" s="1"/>
  <c r="J273" i="1"/>
  <c r="N273" i="1" s="1"/>
  <c r="K273" i="1"/>
  <c r="O273" i="1" s="1"/>
  <c r="I274" i="1"/>
  <c r="M274" i="1" s="1"/>
  <c r="J274" i="1"/>
  <c r="N274" i="1" s="1"/>
  <c r="K274" i="1"/>
  <c r="O274" i="1" s="1"/>
  <c r="I230" i="1"/>
  <c r="M230" i="1" s="1"/>
  <c r="J230" i="1"/>
  <c r="N230" i="1" s="1"/>
  <c r="K230" i="1"/>
  <c r="O230" i="1" s="1"/>
  <c r="I231" i="1"/>
  <c r="M231" i="1" s="1"/>
  <c r="J231" i="1"/>
  <c r="N231" i="1" s="1"/>
  <c r="K231" i="1"/>
  <c r="O231" i="1" s="1"/>
  <c r="I232" i="1"/>
  <c r="M232" i="1" s="1"/>
  <c r="J232" i="1"/>
  <c r="N232" i="1" s="1"/>
  <c r="K232" i="1"/>
  <c r="O232" i="1" s="1"/>
  <c r="I233" i="1"/>
  <c r="M233" i="1" s="1"/>
  <c r="J233" i="1"/>
  <c r="N233" i="1" s="1"/>
  <c r="K233" i="1"/>
  <c r="O233" i="1" s="1"/>
  <c r="I205" i="1"/>
  <c r="M205" i="1" s="1"/>
  <c r="J205" i="1"/>
  <c r="N205" i="1" s="1"/>
  <c r="K205" i="1"/>
  <c r="O205" i="1" s="1"/>
  <c r="I206" i="1"/>
  <c r="M206" i="1" s="1"/>
  <c r="J206" i="1"/>
  <c r="N206" i="1" s="1"/>
  <c r="K206" i="1"/>
  <c r="O206" i="1" s="1"/>
  <c r="I207" i="1"/>
  <c r="M207" i="1" s="1"/>
  <c r="J207" i="1"/>
  <c r="N207" i="1" s="1"/>
  <c r="K207" i="1"/>
  <c r="O207" i="1" s="1"/>
  <c r="I169" i="1"/>
  <c r="M169" i="1" s="1"/>
  <c r="J169" i="1"/>
  <c r="N169" i="1" s="1"/>
  <c r="K169" i="1"/>
  <c r="O169" i="1" s="1"/>
  <c r="I170" i="1"/>
  <c r="M170" i="1" s="1"/>
  <c r="J170" i="1"/>
  <c r="N170" i="1" s="1"/>
  <c r="K170" i="1"/>
  <c r="O170" i="1" s="1"/>
  <c r="I171" i="1"/>
  <c r="M171" i="1" s="1"/>
  <c r="J171" i="1"/>
  <c r="N171" i="1" s="1"/>
  <c r="K171" i="1"/>
  <c r="O171" i="1" s="1"/>
  <c r="I172" i="1"/>
  <c r="M172" i="1" s="1"/>
  <c r="J172" i="1"/>
  <c r="N172" i="1" s="1"/>
  <c r="K172" i="1"/>
  <c r="O172" i="1" s="1"/>
  <c r="I173" i="1"/>
  <c r="M173" i="1" s="1"/>
  <c r="J173" i="1"/>
  <c r="N173" i="1" s="1"/>
  <c r="K173" i="1"/>
  <c r="O173" i="1" s="1"/>
  <c r="I146" i="1"/>
  <c r="M146" i="1" s="1"/>
  <c r="J146" i="1"/>
  <c r="N146" i="1" s="1"/>
  <c r="K146" i="1"/>
  <c r="O146" i="1" s="1"/>
  <c r="I147" i="1"/>
  <c r="M147" i="1" s="1"/>
  <c r="J147" i="1"/>
  <c r="N147" i="1" s="1"/>
  <c r="K147" i="1"/>
  <c r="O147" i="1" s="1"/>
  <c r="I148" i="1"/>
  <c r="M148" i="1" s="1"/>
  <c r="J148" i="1"/>
  <c r="N148" i="1" s="1"/>
  <c r="K148" i="1"/>
  <c r="O148" i="1" s="1"/>
  <c r="I149" i="1"/>
  <c r="M149" i="1" s="1"/>
  <c r="J149" i="1"/>
  <c r="N149" i="1" s="1"/>
  <c r="K149" i="1"/>
  <c r="O149" i="1" s="1"/>
  <c r="I116" i="1"/>
  <c r="M116" i="1" s="1"/>
  <c r="J116" i="1"/>
  <c r="N116" i="1" s="1"/>
  <c r="K116" i="1"/>
  <c r="O116" i="1" s="1"/>
  <c r="I117" i="1"/>
  <c r="M117" i="1" s="1"/>
  <c r="J117" i="1"/>
  <c r="N117" i="1" s="1"/>
  <c r="K117" i="1"/>
  <c r="O117" i="1" s="1"/>
  <c r="I118" i="1"/>
  <c r="M118" i="1" s="1"/>
  <c r="J118" i="1"/>
  <c r="N118" i="1" s="1"/>
  <c r="K118" i="1"/>
  <c r="O118" i="1" s="1"/>
  <c r="I83" i="1"/>
  <c r="M83" i="1" s="1"/>
  <c r="J83" i="1"/>
  <c r="N83" i="1" s="1"/>
  <c r="K83" i="1"/>
  <c r="O83" i="1" s="1"/>
  <c r="I84" i="1"/>
  <c r="M84" i="1" s="1"/>
  <c r="J84" i="1"/>
  <c r="N84" i="1" s="1"/>
  <c r="K84" i="1"/>
  <c r="O84" i="1" s="1"/>
  <c r="I85" i="1"/>
  <c r="M85" i="1" s="1"/>
  <c r="J85" i="1"/>
  <c r="N85" i="1" s="1"/>
  <c r="K85" i="1"/>
  <c r="O85" i="1" s="1"/>
  <c r="I86" i="1"/>
  <c r="M86" i="1" s="1"/>
  <c r="J86" i="1"/>
  <c r="N86" i="1" s="1"/>
  <c r="K86" i="1"/>
  <c r="O86" i="1" s="1"/>
  <c r="I87" i="1"/>
  <c r="M87" i="1" s="1"/>
  <c r="J87" i="1"/>
  <c r="N87" i="1" s="1"/>
  <c r="K87" i="1"/>
  <c r="O87" i="1" s="1"/>
  <c r="I52" i="1"/>
  <c r="M52" i="1" s="1"/>
  <c r="J52" i="1"/>
  <c r="N52" i="1" s="1"/>
  <c r="K52" i="1"/>
  <c r="O52" i="1" s="1"/>
  <c r="I53" i="1"/>
  <c r="M53" i="1" s="1"/>
  <c r="J53" i="1"/>
  <c r="N53" i="1" s="1"/>
  <c r="K53" i="1"/>
  <c r="O53" i="1" s="1"/>
  <c r="I54" i="1"/>
  <c r="M54" i="1" s="1"/>
  <c r="J54" i="1"/>
  <c r="N54" i="1" s="1"/>
  <c r="K54" i="1"/>
  <c r="O54" i="1" s="1"/>
  <c r="I55" i="1"/>
  <c r="M55" i="1" s="1"/>
  <c r="J55" i="1"/>
  <c r="N55" i="1" s="1"/>
  <c r="K55" i="1"/>
  <c r="O55" i="1" s="1"/>
  <c r="I23" i="1"/>
  <c r="M23" i="1" s="1"/>
  <c r="J23" i="1"/>
  <c r="N23" i="1" s="1"/>
  <c r="K23" i="1"/>
  <c r="O23" i="1" s="1"/>
  <c r="I24" i="1"/>
  <c r="M24" i="1" s="1"/>
  <c r="J24" i="1"/>
  <c r="N24" i="1" s="1"/>
  <c r="K24" i="1"/>
  <c r="O24" i="1" s="1"/>
  <c r="I25" i="1"/>
  <c r="M25" i="1" s="1"/>
  <c r="J25" i="1"/>
  <c r="N25" i="1" s="1"/>
  <c r="K25" i="1"/>
  <c r="O25" i="1" s="1"/>
  <c r="I3" i="1"/>
  <c r="M3" i="1" s="1"/>
  <c r="J3" i="1"/>
  <c r="N3" i="1" s="1"/>
  <c r="K3" i="1"/>
  <c r="O3" i="1" s="1"/>
  <c r="I4" i="1"/>
  <c r="M4" i="1" s="1"/>
  <c r="J4" i="1"/>
  <c r="N4" i="1" s="1"/>
  <c r="K4" i="1"/>
  <c r="O4" i="1" s="1"/>
  <c r="I5" i="1"/>
  <c r="M5" i="1" s="1"/>
  <c r="J5" i="1"/>
  <c r="N5" i="1" s="1"/>
  <c r="K5" i="1"/>
  <c r="O5" i="1" s="1"/>
  <c r="I6" i="1"/>
  <c r="M6" i="1" s="1"/>
  <c r="J6" i="1"/>
  <c r="N6" i="1" s="1"/>
  <c r="K6" i="1"/>
  <c r="O6" i="1" s="1"/>
  <c r="I2236" i="1"/>
  <c r="M2236" i="1" s="1"/>
  <c r="J2236" i="1"/>
  <c r="N2236" i="1" s="1"/>
  <c r="K2236" i="1"/>
  <c r="O2236" i="1" s="1"/>
  <c r="I1256" i="1"/>
  <c r="M1256" i="1" s="1"/>
  <c r="J1256" i="1"/>
  <c r="N1256" i="1" s="1"/>
  <c r="K1256" i="1"/>
  <c r="O1256" i="1" s="1"/>
  <c r="I1830" i="1"/>
  <c r="M1830" i="1" s="1"/>
  <c r="J1830" i="1"/>
  <c r="N1830" i="1" s="1"/>
  <c r="K1830" i="1"/>
  <c r="O1830" i="1" s="1"/>
  <c r="I904" i="1"/>
  <c r="M904" i="1" s="1"/>
  <c r="J904" i="1"/>
  <c r="N904" i="1" s="1"/>
  <c r="K904" i="1"/>
  <c r="O904" i="1" s="1"/>
  <c r="I1213" i="1"/>
  <c r="M1213" i="1" s="1"/>
  <c r="J1213" i="1"/>
  <c r="N1213" i="1" s="1"/>
  <c r="K1213" i="1"/>
  <c r="O1213" i="1" s="1"/>
  <c r="I841" i="1"/>
  <c r="M841" i="1" s="1"/>
  <c r="J841" i="1"/>
  <c r="N841" i="1" s="1"/>
  <c r="K841" i="1"/>
  <c r="O841" i="1" s="1"/>
  <c r="I2401" i="1"/>
  <c r="M2401" i="1" s="1"/>
  <c r="J2401" i="1"/>
  <c r="N2401" i="1" s="1"/>
  <c r="K2401" i="1"/>
  <c r="O2401" i="1" s="1"/>
  <c r="I746" i="1"/>
  <c r="M746" i="1" s="1"/>
  <c r="J746" i="1"/>
  <c r="N746" i="1" s="1"/>
  <c r="K746" i="1"/>
  <c r="O746" i="1" s="1"/>
  <c r="I668" i="1"/>
  <c r="M668" i="1" s="1"/>
  <c r="J668" i="1"/>
  <c r="N668" i="1" s="1"/>
  <c r="K668" i="1"/>
  <c r="O668" i="1" s="1"/>
  <c r="I1432" i="1"/>
  <c r="M1432" i="1" s="1"/>
  <c r="J1432" i="1"/>
  <c r="N1432" i="1" s="1"/>
  <c r="K1432" i="1"/>
  <c r="O1432" i="1" s="1"/>
  <c r="I465" i="1"/>
  <c r="M465" i="1" s="1"/>
  <c r="J465" i="1"/>
  <c r="N465" i="1" s="1"/>
  <c r="K465" i="1"/>
  <c r="O465" i="1" s="1"/>
  <c r="I425" i="1"/>
  <c r="M425" i="1" s="1"/>
  <c r="J425" i="1"/>
  <c r="N425" i="1" s="1"/>
  <c r="K425" i="1"/>
  <c r="O425" i="1" s="1"/>
  <c r="I2234" i="1"/>
  <c r="M2234" i="1" s="1"/>
  <c r="J2234" i="1"/>
  <c r="N2234" i="1" s="1"/>
  <c r="K2234" i="1"/>
  <c r="O2234" i="1" s="1"/>
  <c r="I1254" i="1"/>
  <c r="M1254" i="1" s="1"/>
  <c r="J1254" i="1"/>
  <c r="N1254" i="1" s="1"/>
  <c r="K1254" i="1"/>
  <c r="O1254" i="1" s="1"/>
  <c r="I1828" i="1"/>
  <c r="M1828" i="1" s="1"/>
  <c r="J1828" i="1"/>
  <c r="N1828" i="1" s="1"/>
  <c r="K1828" i="1"/>
  <c r="O1828" i="1" s="1"/>
  <c r="I902" i="1"/>
  <c r="M902" i="1" s="1"/>
  <c r="J902" i="1"/>
  <c r="N902" i="1" s="1"/>
  <c r="K902" i="1"/>
  <c r="O902" i="1" s="1"/>
  <c r="I1211" i="1"/>
  <c r="M1211" i="1" s="1"/>
  <c r="J1211" i="1"/>
  <c r="N1211" i="1" s="1"/>
  <c r="K1211" i="1"/>
  <c r="O1211" i="1" s="1"/>
  <c r="I839" i="1"/>
  <c r="M839" i="1" s="1"/>
  <c r="J839" i="1"/>
  <c r="N839" i="1" s="1"/>
  <c r="K839" i="1"/>
  <c r="O839" i="1" s="1"/>
  <c r="I2399" i="1"/>
  <c r="M2399" i="1" s="1"/>
  <c r="J2399" i="1"/>
  <c r="N2399" i="1" s="1"/>
  <c r="K2399" i="1"/>
  <c r="O2399" i="1" s="1"/>
  <c r="I744" i="1"/>
  <c r="M744" i="1" s="1"/>
  <c r="J744" i="1"/>
  <c r="N744" i="1" s="1"/>
  <c r="K744" i="1"/>
  <c r="O744" i="1" s="1"/>
  <c r="I666" i="1"/>
  <c r="M666" i="1" s="1"/>
  <c r="J666" i="1"/>
  <c r="N666" i="1" s="1"/>
  <c r="K666" i="1"/>
  <c r="O666" i="1" s="1"/>
  <c r="I1430" i="1"/>
  <c r="M1430" i="1" s="1"/>
  <c r="J1430" i="1"/>
  <c r="N1430" i="1" s="1"/>
  <c r="K1430" i="1"/>
  <c r="O1430" i="1" s="1"/>
  <c r="I463" i="1"/>
  <c r="M463" i="1" s="1"/>
  <c r="J463" i="1"/>
  <c r="N463" i="1" s="1"/>
  <c r="K463" i="1"/>
  <c r="O463" i="1" s="1"/>
  <c r="I423" i="1"/>
  <c r="M423" i="1" s="1"/>
  <c r="J423" i="1"/>
  <c r="N423" i="1" s="1"/>
  <c r="K423" i="1"/>
  <c r="O423" i="1" s="1"/>
  <c r="I1662" i="1"/>
  <c r="M1662" i="1" s="1"/>
  <c r="J1662" i="1"/>
  <c r="N1662" i="1" s="1"/>
  <c r="K1662" i="1"/>
  <c r="O1662" i="1" s="1"/>
  <c r="I1589" i="1"/>
  <c r="M1589" i="1" s="1"/>
  <c r="J1589" i="1"/>
  <c r="N1589" i="1" s="1"/>
  <c r="K1589" i="1"/>
  <c r="O1589" i="1" s="1"/>
  <c r="I2233" i="1"/>
  <c r="M2233" i="1" s="1"/>
  <c r="J2233" i="1"/>
  <c r="N2233" i="1" s="1"/>
  <c r="K2233" i="1"/>
  <c r="O2233" i="1" s="1"/>
  <c r="I1253" i="1"/>
  <c r="M1253" i="1" s="1"/>
  <c r="J1253" i="1"/>
  <c r="N1253" i="1" s="1"/>
  <c r="K1253" i="1"/>
  <c r="O1253" i="1" s="1"/>
  <c r="I1827" i="1"/>
  <c r="M1827" i="1" s="1"/>
  <c r="J1827" i="1"/>
  <c r="N1827" i="1" s="1"/>
  <c r="K1827" i="1"/>
  <c r="O1827" i="1" s="1"/>
  <c r="I901" i="1"/>
  <c r="M901" i="1" s="1"/>
  <c r="J901" i="1"/>
  <c r="N901" i="1" s="1"/>
  <c r="K901" i="1"/>
  <c r="O901" i="1" s="1"/>
  <c r="I1210" i="1"/>
  <c r="M1210" i="1" s="1"/>
  <c r="J1210" i="1"/>
  <c r="N1210" i="1" s="1"/>
  <c r="K1210" i="1"/>
  <c r="O1210" i="1" s="1"/>
  <c r="I838" i="1"/>
  <c r="M838" i="1" s="1"/>
  <c r="J838" i="1"/>
  <c r="N838" i="1" s="1"/>
  <c r="K838" i="1"/>
  <c r="O838" i="1" s="1"/>
  <c r="I2398" i="1"/>
  <c r="M2398" i="1" s="1"/>
  <c r="J2398" i="1"/>
  <c r="N2398" i="1" s="1"/>
  <c r="K2398" i="1"/>
  <c r="O2398" i="1" s="1"/>
  <c r="I743" i="1"/>
  <c r="M743" i="1" s="1"/>
  <c r="J743" i="1"/>
  <c r="N743" i="1" s="1"/>
  <c r="K743" i="1"/>
  <c r="O743" i="1" s="1"/>
  <c r="I665" i="1"/>
  <c r="M665" i="1" s="1"/>
  <c r="J665" i="1"/>
  <c r="N665" i="1" s="1"/>
  <c r="K665" i="1"/>
  <c r="O665" i="1" s="1"/>
  <c r="I1429" i="1"/>
  <c r="M1429" i="1" s="1"/>
  <c r="J1429" i="1"/>
  <c r="N1429" i="1" s="1"/>
  <c r="K1429" i="1"/>
  <c r="O1429" i="1" s="1"/>
  <c r="I462" i="1"/>
  <c r="M462" i="1" s="1"/>
  <c r="J462" i="1"/>
  <c r="N462" i="1" s="1"/>
  <c r="K462" i="1"/>
  <c r="O462" i="1" s="1"/>
  <c r="I422" i="1"/>
  <c r="M422" i="1" s="1"/>
  <c r="J422" i="1"/>
  <c r="N422" i="1" s="1"/>
  <c r="K422" i="1"/>
  <c r="O422" i="1" s="1"/>
  <c r="I2231" i="1"/>
  <c r="M2231" i="1" s="1"/>
  <c r="J2231" i="1"/>
  <c r="N2231" i="1" s="1"/>
  <c r="K2231" i="1"/>
  <c r="O2231" i="1" s="1"/>
  <c r="I1251" i="1"/>
  <c r="M1251" i="1" s="1"/>
  <c r="J1251" i="1"/>
  <c r="N1251" i="1" s="1"/>
  <c r="K1251" i="1"/>
  <c r="O1251" i="1" s="1"/>
  <c r="I1825" i="1"/>
  <c r="M1825" i="1" s="1"/>
  <c r="J1825" i="1"/>
  <c r="N1825" i="1" s="1"/>
  <c r="K1825" i="1"/>
  <c r="O1825" i="1" s="1"/>
  <c r="I899" i="1"/>
  <c r="M899" i="1" s="1"/>
  <c r="J899" i="1"/>
  <c r="N899" i="1" s="1"/>
  <c r="K899" i="1"/>
  <c r="O899" i="1" s="1"/>
  <c r="I1208" i="1"/>
  <c r="M1208" i="1" s="1"/>
  <c r="J1208" i="1"/>
  <c r="N1208" i="1" s="1"/>
  <c r="K1208" i="1"/>
  <c r="O1208" i="1" s="1"/>
  <c r="I836" i="1"/>
  <c r="M836" i="1" s="1"/>
  <c r="J836" i="1"/>
  <c r="N836" i="1" s="1"/>
  <c r="K836" i="1"/>
  <c r="O836" i="1" s="1"/>
  <c r="I2396" i="1"/>
  <c r="M2396" i="1" s="1"/>
  <c r="J2396" i="1"/>
  <c r="N2396" i="1" s="1"/>
  <c r="K2396" i="1"/>
  <c r="O2396" i="1" s="1"/>
  <c r="I741" i="1"/>
  <c r="M741" i="1" s="1"/>
  <c r="J741" i="1"/>
  <c r="N741" i="1" s="1"/>
  <c r="K741" i="1"/>
  <c r="O741" i="1" s="1"/>
  <c r="I663" i="1"/>
  <c r="M663" i="1" s="1"/>
  <c r="J663" i="1"/>
  <c r="N663" i="1" s="1"/>
  <c r="K663" i="1"/>
  <c r="O663" i="1" s="1"/>
  <c r="I1427" i="1"/>
  <c r="M1427" i="1" s="1"/>
  <c r="J1427" i="1"/>
  <c r="N1427" i="1" s="1"/>
  <c r="K1427" i="1"/>
  <c r="O1427" i="1" s="1"/>
  <c r="I460" i="1"/>
  <c r="M460" i="1" s="1"/>
  <c r="J460" i="1"/>
  <c r="N460" i="1" s="1"/>
  <c r="K460" i="1"/>
  <c r="O460" i="1" s="1"/>
  <c r="I420" i="1"/>
  <c r="M420" i="1" s="1"/>
  <c r="J420" i="1"/>
  <c r="N420" i="1" s="1"/>
  <c r="K420" i="1"/>
  <c r="O420" i="1" s="1"/>
  <c r="I2232" i="1"/>
  <c r="M2232" i="1" s="1"/>
  <c r="J2232" i="1"/>
  <c r="N2232" i="1" s="1"/>
  <c r="K2232" i="1"/>
  <c r="O2232" i="1" s="1"/>
  <c r="I1252" i="1"/>
  <c r="M1252" i="1" s="1"/>
  <c r="J1252" i="1"/>
  <c r="N1252" i="1" s="1"/>
  <c r="K1252" i="1"/>
  <c r="O1252" i="1" s="1"/>
  <c r="I1826" i="1"/>
  <c r="M1826" i="1" s="1"/>
  <c r="J1826" i="1"/>
  <c r="N1826" i="1" s="1"/>
  <c r="K1826" i="1"/>
  <c r="O1826" i="1" s="1"/>
  <c r="I900" i="1"/>
  <c r="M900" i="1" s="1"/>
  <c r="J900" i="1"/>
  <c r="N900" i="1" s="1"/>
  <c r="K900" i="1"/>
  <c r="O900" i="1" s="1"/>
  <c r="I1209" i="1"/>
  <c r="M1209" i="1" s="1"/>
  <c r="J1209" i="1"/>
  <c r="N1209" i="1" s="1"/>
  <c r="K1209" i="1"/>
  <c r="O1209" i="1" s="1"/>
  <c r="I837" i="1"/>
  <c r="M837" i="1" s="1"/>
  <c r="J837" i="1"/>
  <c r="N837" i="1" s="1"/>
  <c r="K837" i="1"/>
  <c r="O837" i="1" s="1"/>
  <c r="I2397" i="1"/>
  <c r="M2397" i="1" s="1"/>
  <c r="J2397" i="1"/>
  <c r="N2397" i="1" s="1"/>
  <c r="K2397" i="1"/>
  <c r="O2397" i="1" s="1"/>
  <c r="I742" i="1"/>
  <c r="M742" i="1" s="1"/>
  <c r="J742" i="1"/>
  <c r="N742" i="1" s="1"/>
  <c r="K742" i="1"/>
  <c r="O742" i="1" s="1"/>
  <c r="I664" i="1"/>
  <c r="M664" i="1" s="1"/>
  <c r="J664" i="1"/>
  <c r="N664" i="1" s="1"/>
  <c r="K664" i="1"/>
  <c r="O664" i="1" s="1"/>
  <c r="I1428" i="1"/>
  <c r="M1428" i="1" s="1"/>
  <c r="J1428" i="1"/>
  <c r="N1428" i="1" s="1"/>
  <c r="K1428" i="1"/>
  <c r="O1428" i="1" s="1"/>
  <c r="I461" i="1"/>
  <c r="M461" i="1" s="1"/>
  <c r="J461" i="1"/>
  <c r="N461" i="1" s="1"/>
  <c r="K461" i="1"/>
  <c r="O461" i="1" s="1"/>
  <c r="I421" i="1"/>
  <c r="M421" i="1" s="1"/>
  <c r="J421" i="1"/>
  <c r="N421" i="1" s="1"/>
  <c r="K421" i="1"/>
  <c r="O421" i="1" s="1"/>
  <c r="I2235" i="1"/>
  <c r="M2235" i="1" s="1"/>
  <c r="J2235" i="1"/>
  <c r="N2235" i="1" s="1"/>
  <c r="K2235" i="1"/>
  <c r="O2235" i="1" s="1"/>
  <c r="I1255" i="1"/>
  <c r="M1255" i="1" s="1"/>
  <c r="J1255" i="1"/>
  <c r="N1255" i="1" s="1"/>
  <c r="K1255" i="1"/>
  <c r="O1255" i="1" s="1"/>
  <c r="I1829" i="1"/>
  <c r="M1829" i="1" s="1"/>
  <c r="J1829" i="1"/>
  <c r="N1829" i="1" s="1"/>
  <c r="K1829" i="1"/>
  <c r="O1829" i="1" s="1"/>
  <c r="I903" i="1"/>
  <c r="M903" i="1" s="1"/>
  <c r="J903" i="1"/>
  <c r="N903" i="1" s="1"/>
  <c r="K903" i="1"/>
  <c r="O903" i="1" s="1"/>
  <c r="I1212" i="1"/>
  <c r="M1212" i="1" s="1"/>
  <c r="J1212" i="1"/>
  <c r="N1212" i="1" s="1"/>
  <c r="K1212" i="1"/>
  <c r="O1212" i="1" s="1"/>
  <c r="I840" i="1"/>
  <c r="M840" i="1" s="1"/>
  <c r="J840" i="1"/>
  <c r="N840" i="1" s="1"/>
  <c r="K840" i="1"/>
  <c r="O840" i="1" s="1"/>
  <c r="I2400" i="1"/>
  <c r="M2400" i="1" s="1"/>
  <c r="J2400" i="1"/>
  <c r="N2400" i="1" s="1"/>
  <c r="K2400" i="1"/>
  <c r="O2400" i="1" s="1"/>
  <c r="I745" i="1"/>
  <c r="M745" i="1" s="1"/>
  <c r="J745" i="1"/>
  <c r="N745" i="1" s="1"/>
  <c r="K745" i="1"/>
  <c r="O745" i="1" s="1"/>
  <c r="I667" i="1"/>
  <c r="M667" i="1" s="1"/>
  <c r="J667" i="1"/>
  <c r="N667" i="1" s="1"/>
  <c r="K667" i="1"/>
  <c r="O667" i="1" s="1"/>
  <c r="I1431" i="1"/>
  <c r="M1431" i="1" s="1"/>
  <c r="J1431" i="1"/>
  <c r="N1431" i="1" s="1"/>
  <c r="K1431" i="1"/>
  <c r="O1431" i="1" s="1"/>
  <c r="I464" i="1"/>
  <c r="M464" i="1" s="1"/>
  <c r="J464" i="1"/>
  <c r="N464" i="1" s="1"/>
  <c r="K464" i="1"/>
  <c r="O464" i="1" s="1"/>
  <c r="I424" i="1"/>
  <c r="M424" i="1" s="1"/>
  <c r="J424" i="1"/>
  <c r="N424" i="1" s="1"/>
  <c r="K424" i="1"/>
  <c r="O424" i="1" s="1"/>
  <c r="I2384" i="1"/>
  <c r="M2384" i="1" s="1"/>
  <c r="J2384" i="1"/>
  <c r="N2384" i="1" s="1"/>
  <c r="K2384" i="1"/>
  <c r="O2384" i="1" s="1"/>
  <c r="I1288" i="1"/>
  <c r="M1288" i="1" s="1"/>
  <c r="J1288" i="1"/>
  <c r="N1288" i="1" s="1"/>
  <c r="K1288" i="1"/>
  <c r="O1288" i="1" s="1"/>
  <c r="I2165" i="1"/>
  <c r="M2165" i="1" s="1"/>
  <c r="J2165" i="1"/>
  <c r="N2165" i="1" s="1"/>
  <c r="K2165" i="1"/>
  <c r="O2165" i="1" s="1"/>
  <c r="I650" i="1"/>
  <c r="M650" i="1" s="1"/>
  <c r="J650" i="1"/>
  <c r="N650" i="1" s="1"/>
  <c r="K650" i="1"/>
  <c r="O650" i="1" s="1"/>
  <c r="I1149" i="1"/>
  <c r="M1149" i="1" s="1"/>
  <c r="J1149" i="1"/>
  <c r="N1149" i="1" s="1"/>
  <c r="K1149" i="1"/>
  <c r="O1149" i="1" s="1"/>
  <c r="I2383" i="1"/>
  <c r="M2383" i="1" s="1"/>
  <c r="J2383" i="1"/>
  <c r="N2383" i="1" s="1"/>
  <c r="K2383" i="1"/>
  <c r="O2383" i="1" s="1"/>
  <c r="I1287" i="1"/>
  <c r="M1287" i="1" s="1"/>
  <c r="J1287" i="1"/>
  <c r="N1287" i="1" s="1"/>
  <c r="K1287" i="1"/>
  <c r="O1287" i="1" s="1"/>
  <c r="I2163" i="1"/>
  <c r="M2163" i="1" s="1"/>
  <c r="J2163" i="1"/>
  <c r="N2163" i="1" s="1"/>
  <c r="K2163" i="1"/>
  <c r="O2163" i="1" s="1"/>
  <c r="I649" i="1"/>
  <c r="M649" i="1" s="1"/>
  <c r="J649" i="1"/>
  <c r="N649" i="1" s="1"/>
  <c r="K649" i="1"/>
  <c r="O649" i="1" s="1"/>
  <c r="I1148" i="1"/>
  <c r="M1148" i="1" s="1"/>
  <c r="J1148" i="1"/>
  <c r="N1148" i="1" s="1"/>
  <c r="K1148" i="1"/>
  <c r="O1148" i="1" s="1"/>
  <c r="I791" i="1"/>
  <c r="M791" i="1" s="1"/>
  <c r="J791" i="1"/>
  <c r="N791" i="1" s="1"/>
  <c r="K791" i="1"/>
  <c r="O791" i="1" s="1"/>
  <c r="I1650" i="1"/>
  <c r="M1650" i="1" s="1"/>
  <c r="J1650" i="1"/>
  <c r="N1650" i="1" s="1"/>
  <c r="K1650" i="1"/>
  <c r="O1650" i="1" s="1"/>
  <c r="I615" i="1"/>
  <c r="M615" i="1" s="1"/>
  <c r="J615" i="1"/>
  <c r="N615" i="1" s="1"/>
  <c r="K615" i="1"/>
  <c r="O615" i="1" s="1"/>
  <c r="I1193" i="1"/>
  <c r="M1193" i="1" s="1"/>
  <c r="J1193" i="1"/>
  <c r="N1193" i="1" s="1"/>
  <c r="K1193" i="1"/>
  <c r="O1193" i="1" s="1"/>
  <c r="I2094" i="1"/>
  <c r="M2094" i="1" s="1"/>
  <c r="J2094" i="1"/>
  <c r="N2094" i="1" s="1"/>
  <c r="K2094" i="1"/>
  <c r="O2094" i="1" s="1"/>
  <c r="I728" i="1"/>
  <c r="M728" i="1" s="1"/>
  <c r="J728" i="1"/>
  <c r="N728" i="1" s="1"/>
  <c r="K728" i="1"/>
  <c r="O728" i="1" s="1"/>
  <c r="I449" i="1"/>
  <c r="M449" i="1" s="1"/>
  <c r="J449" i="1"/>
  <c r="N449" i="1" s="1"/>
  <c r="K449" i="1"/>
  <c r="O449" i="1" s="1"/>
  <c r="I888" i="1"/>
  <c r="M888" i="1" s="1"/>
  <c r="J888" i="1"/>
  <c r="N888" i="1" s="1"/>
  <c r="K888" i="1"/>
  <c r="O888" i="1" s="1"/>
  <c r="I1810" i="1"/>
  <c r="M1810" i="1" s="1"/>
  <c r="J1810" i="1"/>
  <c r="N1810" i="1" s="1"/>
  <c r="K1810" i="1"/>
  <c r="O1810" i="1" s="1"/>
  <c r="I1559" i="1"/>
  <c r="M1559" i="1" s="1"/>
  <c r="J1559" i="1"/>
  <c r="N1559" i="1" s="1"/>
  <c r="K1559" i="1"/>
  <c r="O1559" i="1" s="1"/>
  <c r="I1759" i="1"/>
  <c r="M1759" i="1" s="1"/>
  <c r="J1759" i="1"/>
  <c r="N1759" i="1" s="1"/>
  <c r="K1759" i="1"/>
  <c r="O1759" i="1" s="1"/>
  <c r="I2057" i="1"/>
  <c r="M2057" i="1" s="1"/>
  <c r="J2057" i="1"/>
  <c r="N2057" i="1" s="1"/>
  <c r="K2057" i="1"/>
  <c r="O2057" i="1" s="1"/>
  <c r="I249" i="1"/>
  <c r="M249" i="1" s="1"/>
  <c r="J249" i="1"/>
  <c r="N249" i="1" s="1"/>
  <c r="K249" i="1"/>
  <c r="O249" i="1" s="1"/>
  <c r="I1248" i="1"/>
  <c r="M1248" i="1" s="1"/>
  <c r="J1248" i="1"/>
  <c r="N1248" i="1" s="1"/>
  <c r="K1248" i="1"/>
  <c r="O1248" i="1" s="1"/>
  <c r="I790" i="1"/>
  <c r="M790" i="1" s="1"/>
  <c r="J790" i="1"/>
  <c r="N790" i="1" s="1"/>
  <c r="K790" i="1"/>
  <c r="O790" i="1" s="1"/>
  <c r="I1649" i="1"/>
  <c r="M1649" i="1" s="1"/>
  <c r="J1649" i="1"/>
  <c r="N1649" i="1" s="1"/>
  <c r="K1649" i="1"/>
  <c r="O1649" i="1" s="1"/>
  <c r="I613" i="1"/>
  <c r="M613" i="1" s="1"/>
  <c r="J613" i="1"/>
  <c r="N613" i="1" s="1"/>
  <c r="K613" i="1"/>
  <c r="O613" i="1" s="1"/>
  <c r="I1192" i="1"/>
  <c r="M1192" i="1" s="1"/>
  <c r="J1192" i="1"/>
  <c r="N1192" i="1" s="1"/>
  <c r="K1192" i="1"/>
  <c r="O1192" i="1" s="1"/>
  <c r="I2093" i="1"/>
  <c r="M2093" i="1" s="1"/>
  <c r="J2093" i="1"/>
  <c r="N2093" i="1" s="1"/>
  <c r="K2093" i="1"/>
  <c r="O2093" i="1" s="1"/>
  <c r="I725" i="1"/>
  <c r="M725" i="1" s="1"/>
  <c r="J725" i="1"/>
  <c r="N725" i="1" s="1"/>
  <c r="K725" i="1"/>
  <c r="O725" i="1" s="1"/>
  <c r="I448" i="1"/>
  <c r="M448" i="1" s="1"/>
  <c r="J448" i="1"/>
  <c r="N448" i="1" s="1"/>
  <c r="K448" i="1"/>
  <c r="O448" i="1" s="1"/>
  <c r="I887" i="1"/>
  <c r="M887" i="1" s="1"/>
  <c r="J887" i="1"/>
  <c r="N887" i="1" s="1"/>
  <c r="K887" i="1"/>
  <c r="O887" i="1" s="1"/>
  <c r="I1808" i="1"/>
  <c r="M1808" i="1" s="1"/>
  <c r="J1808" i="1"/>
  <c r="N1808" i="1" s="1"/>
  <c r="K1808" i="1"/>
  <c r="O1808" i="1" s="1"/>
  <c r="I1558" i="1"/>
  <c r="M1558" i="1" s="1"/>
  <c r="J1558" i="1"/>
  <c r="N1558" i="1" s="1"/>
  <c r="K1558" i="1"/>
  <c r="O1558" i="1" s="1"/>
  <c r="I1758" i="1"/>
  <c r="M1758" i="1" s="1"/>
  <c r="J1758" i="1"/>
  <c r="N1758" i="1" s="1"/>
  <c r="K1758" i="1"/>
  <c r="O1758" i="1" s="1"/>
  <c r="I2056" i="1"/>
  <c r="M2056" i="1" s="1"/>
  <c r="J2056" i="1"/>
  <c r="N2056" i="1" s="1"/>
  <c r="K2056" i="1"/>
  <c r="O2056" i="1" s="1"/>
  <c r="I248" i="1"/>
  <c r="M248" i="1" s="1"/>
  <c r="J248" i="1"/>
  <c r="N248" i="1" s="1"/>
  <c r="K248" i="1"/>
  <c r="O248" i="1" s="1"/>
  <c r="I1246" i="1"/>
  <c r="M1246" i="1" s="1"/>
  <c r="J1246" i="1"/>
  <c r="N1246" i="1" s="1"/>
  <c r="K1246" i="1"/>
  <c r="O1246" i="1" s="1"/>
  <c r="I1609" i="1"/>
  <c r="M1609" i="1" s="1"/>
  <c r="J1609" i="1"/>
  <c r="N1609" i="1" s="1"/>
  <c r="K1609" i="1"/>
  <c r="O1609" i="1" s="1"/>
  <c r="I293" i="1"/>
  <c r="M293" i="1" s="1"/>
  <c r="J293" i="1"/>
  <c r="N293" i="1" s="1"/>
  <c r="K293" i="1"/>
  <c r="O293" i="1" s="1"/>
  <c r="I1415" i="1"/>
  <c r="M1415" i="1" s="1"/>
  <c r="J1415" i="1"/>
  <c r="N1415" i="1" s="1"/>
  <c r="K1415" i="1"/>
  <c r="O1415" i="1" s="1"/>
  <c r="I1608" i="1"/>
  <c r="M1608" i="1" s="1"/>
  <c r="J1608" i="1"/>
  <c r="N1608" i="1" s="1"/>
  <c r="K1608" i="1"/>
  <c r="O1608" i="1" s="1"/>
  <c r="I292" i="1"/>
  <c r="M292" i="1" s="1"/>
  <c r="J292" i="1"/>
  <c r="N292" i="1" s="1"/>
  <c r="K292" i="1"/>
  <c r="O292" i="1" s="1"/>
  <c r="I1414" i="1"/>
  <c r="M1414" i="1" s="1"/>
  <c r="J1414" i="1"/>
  <c r="N1414" i="1" s="1"/>
  <c r="K1414" i="1"/>
  <c r="O1414" i="1" s="1"/>
  <c r="I1457" i="1"/>
  <c r="M1457" i="1" s="1"/>
  <c r="J1457" i="1"/>
  <c r="N1457" i="1" s="1"/>
  <c r="K1457" i="1"/>
  <c r="O1457" i="1" s="1"/>
  <c r="I826" i="1"/>
  <c r="M826" i="1" s="1"/>
  <c r="J826" i="1"/>
  <c r="N826" i="1" s="1"/>
  <c r="K826" i="1"/>
  <c r="O826" i="1" s="1"/>
  <c r="I2220" i="1"/>
  <c r="M2220" i="1" s="1"/>
  <c r="J2220" i="1"/>
  <c r="N2220" i="1" s="1"/>
  <c r="K2220" i="1"/>
  <c r="O2220" i="1" s="1"/>
  <c r="I1038" i="1"/>
  <c r="M1038" i="1" s="1"/>
  <c r="J1038" i="1"/>
  <c r="N1038" i="1" s="1"/>
  <c r="K1038" i="1"/>
  <c r="O1038" i="1" s="1"/>
  <c r="I324" i="1"/>
  <c r="M324" i="1" s="1"/>
  <c r="J324" i="1"/>
  <c r="N324" i="1" s="1"/>
  <c r="K324" i="1"/>
  <c r="O324" i="1" s="1"/>
  <c r="I1455" i="1"/>
  <c r="M1455" i="1" s="1"/>
  <c r="J1455" i="1"/>
  <c r="N1455" i="1" s="1"/>
  <c r="K1455" i="1"/>
  <c r="O1455" i="1" s="1"/>
  <c r="I825" i="1"/>
  <c r="M825" i="1" s="1"/>
  <c r="J825" i="1"/>
  <c r="N825" i="1" s="1"/>
  <c r="K825" i="1"/>
  <c r="O825" i="1" s="1"/>
  <c r="I2219" i="1"/>
  <c r="M2219" i="1" s="1"/>
  <c r="J2219" i="1"/>
  <c r="N2219" i="1" s="1"/>
  <c r="K2219" i="1"/>
  <c r="O2219" i="1" s="1"/>
  <c r="I1037" i="1"/>
  <c r="M1037" i="1" s="1"/>
  <c r="J1037" i="1"/>
  <c r="N1037" i="1" s="1"/>
  <c r="K1037" i="1"/>
  <c r="O1037" i="1" s="1"/>
  <c r="I323" i="1"/>
  <c r="M323" i="1" s="1"/>
  <c r="J323" i="1"/>
  <c r="N323" i="1" s="1"/>
  <c r="K323" i="1"/>
  <c r="O323" i="1" s="1"/>
  <c r="I409" i="1"/>
  <c r="M409" i="1" s="1"/>
  <c r="J409" i="1"/>
  <c r="N409" i="1" s="1"/>
  <c r="K409" i="1"/>
  <c r="O409" i="1" s="1"/>
  <c r="I10" i="1"/>
  <c r="M10" i="1" s="1"/>
  <c r="J10" i="1"/>
  <c r="N10" i="1" s="1"/>
  <c r="K10" i="1"/>
  <c r="O10" i="1" s="1"/>
  <c r="I1890" i="1"/>
  <c r="M1890" i="1" s="1"/>
  <c r="J1890" i="1"/>
  <c r="N1890" i="1" s="1"/>
  <c r="K1890" i="1"/>
  <c r="O1890" i="1" s="1"/>
  <c r="I1692" i="1"/>
  <c r="M1692" i="1" s="1"/>
  <c r="J1692" i="1"/>
  <c r="N1692" i="1" s="1"/>
  <c r="K1692" i="1"/>
  <c r="O1692" i="1" s="1"/>
  <c r="I2263" i="1"/>
  <c r="M2263" i="1" s="1"/>
  <c r="J2263" i="1"/>
  <c r="N2263" i="1" s="1"/>
  <c r="K2263" i="1"/>
  <c r="O2263" i="1" s="1"/>
  <c r="I182" i="1"/>
  <c r="M182" i="1" s="1"/>
  <c r="J182" i="1"/>
  <c r="N182" i="1" s="1"/>
  <c r="K182" i="1"/>
  <c r="O182" i="1" s="1"/>
  <c r="I408" i="1"/>
  <c r="M408" i="1" s="1"/>
  <c r="J408" i="1"/>
  <c r="N408" i="1" s="1"/>
  <c r="K408" i="1"/>
  <c r="O408" i="1" s="1"/>
  <c r="I9" i="1"/>
  <c r="M9" i="1" s="1"/>
  <c r="J9" i="1"/>
  <c r="N9" i="1" s="1"/>
  <c r="K9" i="1"/>
  <c r="O9" i="1" s="1"/>
  <c r="I1889" i="1"/>
  <c r="M1889" i="1" s="1"/>
  <c r="J1889" i="1"/>
  <c r="N1889" i="1" s="1"/>
  <c r="K1889" i="1"/>
  <c r="O1889" i="1" s="1"/>
  <c r="I1690" i="1"/>
  <c r="M1690" i="1" s="1"/>
  <c r="J1690" i="1"/>
  <c r="N1690" i="1" s="1"/>
  <c r="K1690" i="1"/>
  <c r="O1690" i="1" s="1"/>
  <c r="I2262" i="1"/>
  <c r="M2262" i="1" s="1"/>
  <c r="J2262" i="1"/>
  <c r="N2262" i="1" s="1"/>
  <c r="K2262" i="1"/>
  <c r="O2262" i="1" s="1"/>
  <c r="I181" i="1"/>
  <c r="M181" i="1" s="1"/>
  <c r="J181" i="1"/>
  <c r="N181" i="1" s="1"/>
  <c r="K181" i="1"/>
  <c r="O181" i="1" s="1"/>
  <c r="I769" i="1"/>
  <c r="M769" i="1" s="1"/>
  <c r="J769" i="1"/>
  <c r="N769" i="1" s="1"/>
  <c r="K769" i="1"/>
  <c r="O769" i="1" s="1"/>
  <c r="I768" i="1"/>
  <c r="M768" i="1" s="1"/>
  <c r="J768" i="1"/>
  <c r="N768" i="1" s="1"/>
  <c r="K768" i="1"/>
  <c r="O768" i="1" s="1"/>
  <c r="I1813" i="1"/>
  <c r="M1813" i="1" s="1"/>
  <c r="J1813" i="1"/>
  <c r="N1813" i="1" s="1"/>
  <c r="K1813" i="1"/>
  <c r="O1813" i="1" s="1"/>
  <c r="I730" i="1"/>
  <c r="M730" i="1" s="1"/>
  <c r="J730" i="1"/>
  <c r="N730" i="1" s="1"/>
  <c r="K730" i="1"/>
  <c r="O730" i="1" s="1"/>
  <c r="I1694" i="1"/>
  <c r="M1694" i="1" s="1"/>
  <c r="J1694" i="1"/>
  <c r="N1694" i="1" s="1"/>
  <c r="K1694" i="1"/>
  <c r="O1694" i="1" s="1"/>
  <c r="I1807" i="1"/>
  <c r="M1807" i="1" s="1"/>
  <c r="J1807" i="1"/>
  <c r="N1807" i="1" s="1"/>
  <c r="K1807" i="1"/>
  <c r="O1807" i="1" s="1"/>
  <c r="I724" i="1"/>
  <c r="M724" i="1" s="1"/>
  <c r="J724" i="1"/>
  <c r="N724" i="1" s="1"/>
  <c r="K724" i="1"/>
  <c r="O724" i="1" s="1"/>
  <c r="I1689" i="1"/>
  <c r="M1689" i="1" s="1"/>
  <c r="J1689" i="1"/>
  <c r="N1689" i="1" s="1"/>
  <c r="K1689" i="1"/>
  <c r="O1689" i="1" s="1"/>
  <c r="I2164" i="1"/>
  <c r="M2164" i="1" s="1"/>
  <c r="J2164" i="1"/>
  <c r="N2164" i="1" s="1"/>
  <c r="K2164" i="1"/>
  <c r="O2164" i="1" s="1"/>
  <c r="I614" i="1"/>
  <c r="M614" i="1" s="1"/>
  <c r="J614" i="1"/>
  <c r="N614" i="1" s="1"/>
  <c r="K614" i="1"/>
  <c r="O614" i="1" s="1"/>
  <c r="I1809" i="1"/>
  <c r="M1809" i="1" s="1"/>
  <c r="J1809" i="1"/>
  <c r="N1809" i="1" s="1"/>
  <c r="K1809" i="1"/>
  <c r="O1809" i="1" s="1"/>
  <c r="I726" i="1"/>
  <c r="M726" i="1" s="1"/>
  <c r="J726" i="1"/>
  <c r="N726" i="1" s="1"/>
  <c r="K726" i="1"/>
  <c r="O726" i="1" s="1"/>
  <c r="I1691" i="1"/>
  <c r="M1691" i="1" s="1"/>
  <c r="J1691" i="1"/>
  <c r="N1691" i="1" s="1"/>
  <c r="K1691" i="1"/>
  <c r="O1691" i="1" s="1"/>
  <c r="I2166" i="1"/>
  <c r="M2166" i="1" s="1"/>
  <c r="J2166" i="1"/>
  <c r="N2166" i="1" s="1"/>
  <c r="K2166" i="1"/>
  <c r="O2166" i="1" s="1"/>
  <c r="I616" i="1"/>
  <c r="M616" i="1" s="1"/>
  <c r="J616" i="1"/>
  <c r="N616" i="1" s="1"/>
  <c r="K616" i="1"/>
  <c r="O616" i="1" s="1"/>
  <c r="I1811" i="1"/>
  <c r="M1811" i="1" s="1"/>
  <c r="J1811" i="1"/>
  <c r="N1811" i="1" s="1"/>
  <c r="K1811" i="1"/>
  <c r="O1811" i="1" s="1"/>
  <c r="I729" i="1"/>
  <c r="M729" i="1" s="1"/>
  <c r="J729" i="1"/>
  <c r="N729" i="1" s="1"/>
  <c r="K729" i="1"/>
  <c r="O729" i="1" s="1"/>
  <c r="I1693" i="1"/>
  <c r="M1693" i="1" s="1"/>
  <c r="J1693" i="1"/>
  <c r="N1693" i="1" s="1"/>
  <c r="K1693" i="1"/>
  <c r="O1693" i="1" s="1"/>
  <c r="I2221" i="1"/>
  <c r="M2221" i="1" s="1"/>
  <c r="J2221" i="1"/>
  <c r="N2221" i="1" s="1"/>
  <c r="K2221" i="1"/>
  <c r="O2221" i="1" s="1"/>
  <c r="I889" i="1"/>
  <c r="M889" i="1" s="1"/>
  <c r="J889" i="1"/>
  <c r="N889" i="1" s="1"/>
  <c r="K889" i="1"/>
  <c r="O889" i="1" s="1"/>
  <c r="I1249" i="1"/>
  <c r="M1249" i="1" s="1"/>
  <c r="J1249" i="1"/>
  <c r="N1249" i="1" s="1"/>
  <c r="K1249" i="1"/>
  <c r="O1249" i="1" s="1"/>
  <c r="I1194" i="1"/>
  <c r="M1194" i="1" s="1"/>
  <c r="J1194" i="1"/>
  <c r="N1194" i="1" s="1"/>
  <c r="K1194" i="1"/>
  <c r="O1194" i="1" s="1"/>
  <c r="I1812" i="1"/>
  <c r="M1812" i="1" s="1"/>
  <c r="J1812" i="1"/>
  <c r="N1812" i="1" s="1"/>
  <c r="K1812" i="1"/>
  <c r="O1812" i="1" s="1"/>
  <c r="I1247" i="1"/>
  <c r="M1247" i="1" s="1"/>
  <c r="J1247" i="1"/>
  <c r="N1247" i="1" s="1"/>
  <c r="K1247" i="1"/>
  <c r="O1247" i="1" s="1"/>
  <c r="I1456" i="1"/>
  <c r="M1456" i="1" s="1"/>
  <c r="J1456" i="1"/>
  <c r="N1456" i="1" s="1"/>
  <c r="K1456" i="1"/>
  <c r="O1456" i="1" s="1"/>
  <c r="I727" i="1"/>
  <c r="M727" i="1" s="1"/>
  <c r="J727" i="1"/>
  <c r="N727" i="1" s="1"/>
  <c r="K727" i="1"/>
  <c r="O727" i="1" s="1"/>
  <c r="I2404" i="1"/>
  <c r="M2404" i="1" s="1"/>
  <c r="J2404" i="1"/>
  <c r="N2404" i="1" s="1"/>
  <c r="K2404" i="1"/>
  <c r="O2404" i="1" s="1"/>
  <c r="I2360" i="1"/>
  <c r="M2360" i="1" s="1"/>
  <c r="J2360" i="1"/>
  <c r="N2360" i="1" s="1"/>
  <c r="K2360" i="1"/>
  <c r="O2360" i="1" s="1"/>
  <c r="I2345" i="1"/>
  <c r="M2345" i="1" s="1"/>
  <c r="J2345" i="1"/>
  <c r="N2345" i="1" s="1"/>
  <c r="K2345" i="1"/>
  <c r="O2345" i="1" s="1"/>
  <c r="I2318" i="1"/>
  <c r="M2318" i="1" s="1"/>
  <c r="J2318" i="1"/>
  <c r="N2318" i="1" s="1"/>
  <c r="K2318" i="1"/>
  <c r="O2318" i="1" s="1"/>
  <c r="I2293" i="1"/>
  <c r="M2293" i="1" s="1"/>
  <c r="J2293" i="1"/>
  <c r="N2293" i="1" s="1"/>
  <c r="K2293" i="1"/>
  <c r="O2293" i="1" s="1"/>
  <c r="I2265" i="1"/>
  <c r="M2265" i="1" s="1"/>
  <c r="J2265" i="1"/>
  <c r="N2265" i="1" s="1"/>
  <c r="K2265" i="1"/>
  <c r="O2265" i="1" s="1"/>
  <c r="I2241" i="1"/>
  <c r="M2241" i="1" s="1"/>
  <c r="J2241" i="1"/>
  <c r="N2241" i="1" s="1"/>
  <c r="K2241" i="1"/>
  <c r="O2241" i="1" s="1"/>
  <c r="I2182" i="1"/>
  <c r="M2182" i="1" s="1"/>
  <c r="J2182" i="1"/>
  <c r="N2182" i="1" s="1"/>
  <c r="K2182" i="1"/>
  <c r="O2182" i="1" s="1"/>
  <c r="I2140" i="1"/>
  <c r="M2140" i="1" s="1"/>
  <c r="J2140" i="1"/>
  <c r="N2140" i="1" s="1"/>
  <c r="K2140" i="1"/>
  <c r="O2140" i="1" s="1"/>
  <c r="I2126" i="1"/>
  <c r="M2126" i="1" s="1"/>
  <c r="J2126" i="1"/>
  <c r="N2126" i="1" s="1"/>
  <c r="K2126" i="1"/>
  <c r="O2126" i="1" s="1"/>
  <c r="I2109" i="1"/>
  <c r="M2109" i="1" s="1"/>
  <c r="J2109" i="1"/>
  <c r="N2109" i="1" s="1"/>
  <c r="K2109" i="1"/>
  <c r="O2109" i="1" s="1"/>
  <c r="I2070" i="1"/>
  <c r="M2070" i="1" s="1"/>
  <c r="J2070" i="1"/>
  <c r="N2070" i="1" s="1"/>
  <c r="K2070" i="1"/>
  <c r="O2070" i="1" s="1"/>
  <c r="I2029" i="1"/>
  <c r="M2029" i="1" s="1"/>
  <c r="J2029" i="1"/>
  <c r="N2029" i="1" s="1"/>
  <c r="K2029" i="1"/>
  <c r="O2029" i="1" s="1"/>
  <c r="I2012" i="1"/>
  <c r="M2012" i="1" s="1"/>
  <c r="J2012" i="1"/>
  <c r="N2012" i="1" s="1"/>
  <c r="K2012" i="1"/>
  <c r="O2012" i="1" s="1"/>
  <c r="I1989" i="1"/>
  <c r="M1989" i="1" s="1"/>
  <c r="J1989" i="1"/>
  <c r="N1989" i="1" s="1"/>
  <c r="K1989" i="1"/>
  <c r="O1989" i="1" s="1"/>
  <c r="I1971" i="1"/>
  <c r="M1971" i="1" s="1"/>
  <c r="J1971" i="1"/>
  <c r="N1971" i="1" s="1"/>
  <c r="K1971" i="1"/>
  <c r="O1971" i="1" s="1"/>
  <c r="I1943" i="1"/>
  <c r="M1943" i="1" s="1"/>
  <c r="J1943" i="1"/>
  <c r="N1943" i="1" s="1"/>
  <c r="K1943" i="1"/>
  <c r="O1943" i="1" s="1"/>
  <c r="I1918" i="1"/>
  <c r="M1918" i="1" s="1"/>
  <c r="J1918" i="1"/>
  <c r="N1918" i="1" s="1"/>
  <c r="K1918" i="1"/>
  <c r="O1918" i="1" s="1"/>
  <c r="I1902" i="1"/>
  <c r="M1902" i="1" s="1"/>
  <c r="J1902" i="1"/>
  <c r="N1902" i="1" s="1"/>
  <c r="K1902" i="1"/>
  <c r="O1902" i="1" s="1"/>
  <c r="I1867" i="1"/>
  <c r="M1867" i="1" s="1"/>
  <c r="J1867" i="1"/>
  <c r="N1867" i="1" s="1"/>
  <c r="K1867" i="1"/>
  <c r="O1867" i="1" s="1"/>
  <c r="I1837" i="1"/>
  <c r="M1837" i="1" s="1"/>
  <c r="J1837" i="1"/>
  <c r="N1837" i="1" s="1"/>
  <c r="K1837" i="1"/>
  <c r="O1837" i="1" s="1"/>
  <c r="I1769" i="1"/>
  <c r="M1769" i="1" s="1"/>
  <c r="J1769" i="1"/>
  <c r="N1769" i="1" s="1"/>
  <c r="K1769" i="1"/>
  <c r="O1769" i="1" s="1"/>
  <c r="I1739" i="1"/>
  <c r="M1739" i="1" s="1"/>
  <c r="J1739" i="1"/>
  <c r="N1739" i="1" s="1"/>
  <c r="K1739" i="1"/>
  <c r="O1739" i="1" s="1"/>
  <c r="I1707" i="1"/>
  <c r="M1707" i="1" s="1"/>
  <c r="J1707" i="1"/>
  <c r="N1707" i="1" s="1"/>
  <c r="K1707" i="1"/>
  <c r="O1707" i="1" s="1"/>
  <c r="I1668" i="1"/>
  <c r="M1668" i="1" s="1"/>
  <c r="J1668" i="1"/>
  <c r="N1668" i="1" s="1"/>
  <c r="K1668" i="1"/>
  <c r="O1668" i="1" s="1"/>
  <c r="I1621" i="1"/>
  <c r="M1621" i="1" s="1"/>
  <c r="J1621" i="1"/>
  <c r="N1621" i="1" s="1"/>
  <c r="K1621" i="1"/>
  <c r="O1621" i="1" s="1"/>
  <c r="I1593" i="1"/>
  <c r="M1593" i="1" s="1"/>
  <c r="J1593" i="1"/>
  <c r="N1593" i="1" s="1"/>
  <c r="K1593" i="1"/>
  <c r="O1593" i="1" s="1"/>
  <c r="I1569" i="1"/>
  <c r="M1569" i="1" s="1"/>
  <c r="J1569" i="1"/>
  <c r="N1569" i="1" s="1"/>
  <c r="K1569" i="1"/>
  <c r="O1569" i="1" s="1"/>
  <c r="I1539" i="1"/>
  <c r="M1539" i="1" s="1"/>
  <c r="J1539" i="1"/>
  <c r="N1539" i="1" s="1"/>
  <c r="K1539" i="1"/>
  <c r="O1539" i="1" s="1"/>
  <c r="I1525" i="1"/>
  <c r="M1525" i="1" s="1"/>
  <c r="J1525" i="1"/>
  <c r="N1525" i="1" s="1"/>
  <c r="K1525" i="1"/>
  <c r="O1525" i="1" s="1"/>
  <c r="I1500" i="1"/>
  <c r="M1500" i="1" s="1"/>
  <c r="J1500" i="1"/>
  <c r="N1500" i="1" s="1"/>
  <c r="K1500" i="1"/>
  <c r="O1500" i="1" s="1"/>
  <c r="I1469" i="1"/>
  <c r="M1469" i="1" s="1"/>
  <c r="J1469" i="1"/>
  <c r="N1469" i="1" s="1"/>
  <c r="K1469" i="1"/>
  <c r="O1469" i="1" s="1"/>
  <c r="I1436" i="1"/>
  <c r="M1436" i="1" s="1"/>
  <c r="J1436" i="1"/>
  <c r="N1436" i="1" s="1"/>
  <c r="K1436" i="1"/>
  <c r="O1436" i="1" s="1"/>
  <c r="I1396" i="1"/>
  <c r="M1396" i="1" s="1"/>
  <c r="J1396" i="1"/>
  <c r="N1396" i="1" s="1"/>
  <c r="K1396" i="1"/>
  <c r="O1396" i="1" s="1"/>
  <c r="I1381" i="1"/>
  <c r="M1381" i="1" s="1"/>
  <c r="J1381" i="1"/>
  <c r="N1381" i="1" s="1"/>
  <c r="K1381" i="1"/>
  <c r="O1381" i="1" s="1"/>
  <c r="I1356" i="1"/>
  <c r="M1356" i="1" s="1"/>
  <c r="J1356" i="1"/>
  <c r="N1356" i="1" s="1"/>
  <c r="K1356" i="1"/>
  <c r="O1356" i="1" s="1"/>
  <c r="I1341" i="1"/>
  <c r="M1341" i="1" s="1"/>
  <c r="J1341" i="1"/>
  <c r="N1341" i="1" s="1"/>
  <c r="K1341" i="1"/>
  <c r="O1341" i="1" s="1"/>
  <c r="I1324" i="1"/>
  <c r="M1324" i="1" s="1"/>
  <c r="J1324" i="1"/>
  <c r="N1324" i="1" s="1"/>
  <c r="K1324" i="1"/>
  <c r="O1324" i="1" s="1"/>
  <c r="I1300" i="1"/>
  <c r="M1300" i="1" s="1"/>
  <c r="J1300" i="1"/>
  <c r="N1300" i="1" s="1"/>
  <c r="K1300" i="1"/>
  <c r="O1300" i="1" s="1"/>
  <c r="I1263" i="1"/>
  <c r="M1263" i="1" s="1"/>
  <c r="J1263" i="1"/>
  <c r="N1263" i="1" s="1"/>
  <c r="K1263" i="1"/>
  <c r="O1263" i="1" s="1"/>
  <c r="I1219" i="1"/>
  <c r="M1219" i="1" s="1"/>
  <c r="J1219" i="1"/>
  <c r="N1219" i="1" s="1"/>
  <c r="K1219" i="1"/>
  <c r="O1219" i="1" s="1"/>
  <c r="I1153" i="1"/>
  <c r="M1153" i="1" s="1"/>
  <c r="J1153" i="1"/>
  <c r="N1153" i="1" s="1"/>
  <c r="K1153" i="1"/>
  <c r="O1153" i="1" s="1"/>
  <c r="I1134" i="1"/>
  <c r="M1134" i="1" s="1"/>
  <c r="J1134" i="1"/>
  <c r="N1134" i="1" s="1"/>
  <c r="K1134" i="1"/>
  <c r="O1134" i="1" s="1"/>
  <c r="I1115" i="1"/>
  <c r="M1115" i="1" s="1"/>
  <c r="J1115" i="1"/>
  <c r="N1115" i="1" s="1"/>
  <c r="K1115" i="1"/>
  <c r="O1115" i="1" s="1"/>
  <c r="I1088" i="1"/>
  <c r="M1088" i="1" s="1"/>
  <c r="J1088" i="1"/>
  <c r="N1088" i="1" s="1"/>
  <c r="K1088" i="1"/>
  <c r="O1088" i="1" s="1"/>
  <c r="I1071" i="1"/>
  <c r="M1071" i="1" s="1"/>
  <c r="J1071" i="1"/>
  <c r="N1071" i="1" s="1"/>
  <c r="K1071" i="1"/>
  <c r="O1071" i="1" s="1"/>
  <c r="I1051" i="1"/>
  <c r="M1051" i="1" s="1"/>
  <c r="J1051" i="1"/>
  <c r="N1051" i="1" s="1"/>
  <c r="K1051" i="1"/>
  <c r="O1051" i="1" s="1"/>
  <c r="I1003" i="1"/>
  <c r="M1003" i="1" s="1"/>
  <c r="J1003" i="1"/>
  <c r="N1003" i="1" s="1"/>
  <c r="K1003" i="1"/>
  <c r="O1003" i="1" s="1"/>
  <c r="I973" i="1"/>
  <c r="M973" i="1" s="1"/>
  <c r="J973" i="1"/>
  <c r="N973" i="1" s="1"/>
  <c r="K973" i="1"/>
  <c r="O973" i="1" s="1"/>
  <c r="I956" i="1"/>
  <c r="M956" i="1" s="1"/>
  <c r="J956" i="1"/>
  <c r="N956" i="1" s="1"/>
  <c r="K956" i="1"/>
  <c r="O956" i="1" s="1"/>
  <c r="I929" i="1"/>
  <c r="M929" i="1" s="1"/>
  <c r="J929" i="1"/>
  <c r="N929" i="1" s="1"/>
  <c r="K929" i="1"/>
  <c r="O929" i="1" s="1"/>
  <c r="I910" i="1"/>
  <c r="M910" i="1" s="1"/>
  <c r="J910" i="1"/>
  <c r="N910" i="1" s="1"/>
  <c r="K910" i="1"/>
  <c r="O910" i="1" s="1"/>
  <c r="I847" i="1"/>
  <c r="M847" i="1" s="1"/>
  <c r="J847" i="1"/>
  <c r="N847" i="1" s="1"/>
  <c r="K847" i="1"/>
  <c r="O847" i="1" s="1"/>
  <c r="I794" i="1"/>
  <c r="M794" i="1" s="1"/>
  <c r="J794" i="1"/>
  <c r="N794" i="1" s="1"/>
  <c r="K794" i="1"/>
  <c r="O794" i="1" s="1"/>
  <c r="I773" i="1"/>
  <c r="M773" i="1" s="1"/>
  <c r="J773" i="1"/>
  <c r="N773" i="1" s="1"/>
  <c r="K773" i="1"/>
  <c r="O773" i="1" s="1"/>
  <c r="I751" i="1"/>
  <c r="M751" i="1" s="1"/>
  <c r="J751" i="1"/>
  <c r="N751" i="1" s="1"/>
  <c r="K751" i="1"/>
  <c r="O751" i="1" s="1"/>
  <c r="I694" i="1"/>
  <c r="M694" i="1" s="1"/>
  <c r="J694" i="1"/>
  <c r="N694" i="1" s="1"/>
  <c r="K694" i="1"/>
  <c r="O694" i="1" s="1"/>
  <c r="I674" i="1"/>
  <c r="M674" i="1" s="1"/>
  <c r="J674" i="1"/>
  <c r="N674" i="1" s="1"/>
  <c r="K674" i="1"/>
  <c r="O674" i="1" s="1"/>
  <c r="I630" i="1"/>
  <c r="M630" i="1" s="1"/>
  <c r="J630" i="1"/>
  <c r="N630" i="1" s="1"/>
  <c r="K630" i="1"/>
  <c r="O630" i="1" s="1"/>
  <c r="I596" i="1"/>
  <c r="M596" i="1" s="1"/>
  <c r="J596" i="1"/>
  <c r="N596" i="1" s="1"/>
  <c r="K596" i="1"/>
  <c r="O596" i="1" s="1"/>
  <c r="I577" i="1"/>
  <c r="M577" i="1" s="1"/>
  <c r="J577" i="1"/>
  <c r="N577" i="1" s="1"/>
  <c r="K577" i="1"/>
  <c r="O577" i="1" s="1"/>
  <c r="I558" i="1"/>
  <c r="M558" i="1" s="1"/>
  <c r="J558" i="1"/>
  <c r="N558" i="1" s="1"/>
  <c r="K558" i="1"/>
  <c r="O558" i="1" s="1"/>
  <c r="I539" i="1"/>
  <c r="M539" i="1" s="1"/>
  <c r="J539" i="1"/>
  <c r="N539" i="1" s="1"/>
  <c r="K539" i="1"/>
  <c r="O539" i="1" s="1"/>
  <c r="I512" i="1"/>
  <c r="M512" i="1" s="1"/>
  <c r="J512" i="1"/>
  <c r="N512" i="1" s="1"/>
  <c r="K512" i="1"/>
  <c r="O512" i="1" s="1"/>
  <c r="I498" i="1"/>
  <c r="M498" i="1" s="1"/>
  <c r="J498" i="1"/>
  <c r="N498" i="1" s="1"/>
  <c r="K498" i="1"/>
  <c r="O498" i="1" s="1"/>
  <c r="I469" i="1"/>
  <c r="M469" i="1" s="1"/>
  <c r="J469" i="1"/>
  <c r="N469" i="1" s="1"/>
  <c r="K469" i="1"/>
  <c r="O469" i="1" s="1"/>
  <c r="I429" i="1"/>
  <c r="M429" i="1" s="1"/>
  <c r="J429" i="1"/>
  <c r="N429" i="1" s="1"/>
  <c r="K429" i="1"/>
  <c r="O429" i="1" s="1"/>
  <c r="I380" i="1"/>
  <c r="M380" i="1" s="1"/>
  <c r="J380" i="1"/>
  <c r="N380" i="1" s="1"/>
  <c r="K380" i="1"/>
  <c r="O380" i="1" s="1"/>
  <c r="I365" i="1"/>
  <c r="M365" i="1" s="1"/>
  <c r="J365" i="1"/>
  <c r="N365" i="1" s="1"/>
  <c r="K365" i="1"/>
  <c r="O365" i="1" s="1"/>
  <c r="I337" i="1"/>
  <c r="M337" i="1" s="1"/>
  <c r="J337" i="1"/>
  <c r="N337" i="1" s="1"/>
  <c r="K337" i="1"/>
  <c r="O337" i="1" s="1"/>
  <c r="I305" i="1"/>
  <c r="M305" i="1" s="1"/>
  <c r="J305" i="1"/>
  <c r="N305" i="1" s="1"/>
  <c r="K305" i="1"/>
  <c r="O305" i="1" s="1"/>
  <c r="I276" i="1"/>
  <c r="M276" i="1" s="1"/>
  <c r="J276" i="1"/>
  <c r="N276" i="1" s="1"/>
  <c r="K276" i="1"/>
  <c r="O276" i="1" s="1"/>
  <c r="I262" i="1"/>
  <c r="M262" i="1" s="1"/>
  <c r="J262" i="1"/>
  <c r="N262" i="1" s="1"/>
  <c r="K262" i="1"/>
  <c r="O262" i="1" s="1"/>
  <c r="I220" i="1"/>
  <c r="M220" i="1" s="1"/>
  <c r="J220" i="1"/>
  <c r="N220" i="1" s="1"/>
  <c r="K220" i="1"/>
  <c r="O220" i="1" s="1"/>
  <c r="I195" i="1"/>
  <c r="M195" i="1" s="1"/>
  <c r="J195" i="1"/>
  <c r="N195" i="1" s="1"/>
  <c r="K195" i="1"/>
  <c r="O195" i="1" s="1"/>
  <c r="I159" i="1"/>
  <c r="M159" i="1" s="1"/>
  <c r="J159" i="1"/>
  <c r="N159" i="1" s="1"/>
  <c r="K159" i="1"/>
  <c r="O159" i="1" s="1"/>
  <c r="I134" i="1"/>
  <c r="M134" i="1" s="1"/>
  <c r="J134" i="1"/>
  <c r="N134" i="1" s="1"/>
  <c r="K134" i="1"/>
  <c r="O134" i="1" s="1"/>
  <c r="I106" i="1"/>
  <c r="M106" i="1" s="1"/>
  <c r="J106" i="1"/>
  <c r="N106" i="1" s="1"/>
  <c r="K106" i="1"/>
  <c r="O106" i="1" s="1"/>
  <c r="I73" i="1"/>
  <c r="M73" i="1" s="1"/>
  <c r="J73" i="1"/>
  <c r="N73" i="1" s="1"/>
  <c r="K73" i="1"/>
  <c r="O73" i="1" s="1"/>
  <c r="I42" i="1"/>
  <c r="M42" i="1" s="1"/>
  <c r="J42" i="1"/>
  <c r="N42" i="1" s="1"/>
  <c r="K42" i="1"/>
  <c r="O42" i="1" s="1"/>
  <c r="I13" i="1"/>
  <c r="M13" i="1" s="1"/>
  <c r="J13" i="1"/>
  <c r="N13" i="1" s="1"/>
  <c r="K13" i="1"/>
  <c r="O13" i="1" s="1"/>
  <c r="I2343" i="1"/>
  <c r="M2343" i="1" s="1"/>
  <c r="J2343" i="1"/>
  <c r="N2343" i="1" s="1"/>
  <c r="K2343" i="1"/>
  <c r="O2343" i="1" s="1"/>
  <c r="I2291" i="1"/>
  <c r="M2291" i="1" s="1"/>
  <c r="J2291" i="1"/>
  <c r="N2291" i="1" s="1"/>
  <c r="K2291" i="1"/>
  <c r="O2291" i="1" s="1"/>
  <c r="I2179" i="1"/>
  <c r="M2179" i="1" s="1"/>
  <c r="J2179" i="1"/>
  <c r="N2179" i="1" s="1"/>
  <c r="K2179" i="1"/>
  <c r="O2179" i="1" s="1"/>
  <c r="I2107" i="1"/>
  <c r="M2107" i="1" s="1"/>
  <c r="J2107" i="1"/>
  <c r="N2107" i="1" s="1"/>
  <c r="K2107" i="1"/>
  <c r="O2107" i="1" s="1"/>
  <c r="I1969" i="1"/>
  <c r="M1969" i="1" s="1"/>
  <c r="J1969" i="1"/>
  <c r="N1969" i="1" s="1"/>
  <c r="K1969" i="1"/>
  <c r="O1969" i="1" s="1"/>
  <c r="I1834" i="1"/>
  <c r="M1834" i="1" s="1"/>
  <c r="J1834" i="1"/>
  <c r="N1834" i="1" s="1"/>
  <c r="K1834" i="1"/>
  <c r="O1834" i="1" s="1"/>
  <c r="I1865" i="1"/>
  <c r="M1865" i="1" s="1"/>
  <c r="J1865" i="1"/>
  <c r="N1865" i="1" s="1"/>
  <c r="K1865" i="1"/>
  <c r="O1865" i="1" s="1"/>
  <c r="I1666" i="1"/>
  <c r="M1666" i="1" s="1"/>
  <c r="J1666" i="1"/>
  <c r="N1666" i="1" s="1"/>
  <c r="K1666" i="1"/>
  <c r="O1666" i="1" s="1"/>
  <c r="I1591" i="1"/>
  <c r="M1591" i="1" s="1"/>
  <c r="J1591" i="1"/>
  <c r="N1591" i="1" s="1"/>
  <c r="K1591" i="1"/>
  <c r="O1591" i="1" s="1"/>
  <c r="I1260" i="1"/>
  <c r="M1260" i="1" s="1"/>
  <c r="J1260" i="1"/>
  <c r="N1260" i="1" s="1"/>
  <c r="K1260" i="1"/>
  <c r="O1260" i="1" s="1"/>
  <c r="I1216" i="1"/>
  <c r="M1216" i="1" s="1"/>
  <c r="J1216" i="1"/>
  <c r="N1216" i="1" s="1"/>
  <c r="K1216" i="1"/>
  <c r="O1216" i="1" s="1"/>
  <c r="I907" i="1"/>
  <c r="M907" i="1" s="1"/>
  <c r="J907" i="1"/>
  <c r="N907" i="1" s="1"/>
  <c r="K907" i="1"/>
  <c r="O907" i="1" s="1"/>
  <c r="I844" i="1"/>
  <c r="M844" i="1" s="1"/>
  <c r="J844" i="1"/>
  <c r="N844" i="1" s="1"/>
  <c r="K844" i="1"/>
  <c r="O844" i="1" s="1"/>
  <c r="I749" i="1"/>
  <c r="M749" i="1" s="1"/>
  <c r="J749" i="1"/>
  <c r="N749" i="1" s="1"/>
  <c r="K749" i="1"/>
  <c r="O749" i="1" s="1"/>
  <c r="I671" i="1"/>
  <c r="M671" i="1" s="1"/>
  <c r="J671" i="1"/>
  <c r="N671" i="1" s="1"/>
  <c r="K671" i="1"/>
  <c r="O671" i="1" s="1"/>
  <c r="I628" i="1"/>
  <c r="M628" i="1" s="1"/>
  <c r="J628" i="1"/>
  <c r="N628" i="1" s="1"/>
  <c r="K628" i="1"/>
  <c r="O628" i="1" s="1"/>
  <c r="I467" i="1"/>
  <c r="M467" i="1" s="1"/>
  <c r="J467" i="1"/>
  <c r="N467" i="1" s="1"/>
  <c r="K467" i="1"/>
  <c r="O467" i="1" s="1"/>
  <c r="I303" i="1"/>
  <c r="M303" i="1" s="1"/>
  <c r="J303" i="1"/>
  <c r="N303" i="1" s="1"/>
  <c r="K303" i="1"/>
  <c r="O303" i="1" s="1"/>
  <c r="I2344" i="1"/>
  <c r="M2344" i="1" s="1"/>
  <c r="J2344" i="1"/>
  <c r="N2344" i="1" s="1"/>
  <c r="K2344" i="1"/>
  <c r="O2344" i="1" s="1"/>
  <c r="I2292" i="1"/>
  <c r="M2292" i="1" s="1"/>
  <c r="J2292" i="1"/>
  <c r="N2292" i="1" s="1"/>
  <c r="K2292" i="1"/>
  <c r="O2292" i="1" s="1"/>
  <c r="I2180" i="1"/>
  <c r="M2180" i="1" s="1"/>
  <c r="J2180" i="1"/>
  <c r="N2180" i="1" s="1"/>
  <c r="K2180" i="1"/>
  <c r="O2180" i="1" s="1"/>
  <c r="I2108" i="1"/>
  <c r="M2108" i="1" s="1"/>
  <c r="J2108" i="1"/>
  <c r="N2108" i="1" s="1"/>
  <c r="K2108" i="1"/>
  <c r="O2108" i="1" s="1"/>
  <c r="I1970" i="1"/>
  <c r="M1970" i="1" s="1"/>
  <c r="J1970" i="1"/>
  <c r="N1970" i="1" s="1"/>
  <c r="K1970" i="1"/>
  <c r="O1970" i="1" s="1"/>
  <c r="I1866" i="1"/>
  <c r="M1866" i="1" s="1"/>
  <c r="J1866" i="1"/>
  <c r="N1866" i="1" s="1"/>
  <c r="K1866" i="1"/>
  <c r="O1866" i="1" s="1"/>
  <c r="I1835" i="1"/>
  <c r="M1835" i="1" s="1"/>
  <c r="J1835" i="1"/>
  <c r="N1835" i="1" s="1"/>
  <c r="K1835" i="1"/>
  <c r="O1835" i="1" s="1"/>
  <c r="I1667" i="1"/>
  <c r="M1667" i="1" s="1"/>
  <c r="J1667" i="1"/>
  <c r="N1667" i="1" s="1"/>
  <c r="K1667" i="1"/>
  <c r="O1667" i="1" s="1"/>
  <c r="I1592" i="1"/>
  <c r="M1592" i="1" s="1"/>
  <c r="J1592" i="1"/>
  <c r="N1592" i="1" s="1"/>
  <c r="K1592" i="1"/>
  <c r="O1592" i="1" s="1"/>
  <c r="I1261" i="1"/>
  <c r="M1261" i="1" s="1"/>
  <c r="J1261" i="1"/>
  <c r="N1261" i="1" s="1"/>
  <c r="K1261" i="1"/>
  <c r="O1261" i="1" s="1"/>
  <c r="I1217" i="1"/>
  <c r="M1217" i="1" s="1"/>
  <c r="J1217" i="1"/>
  <c r="N1217" i="1" s="1"/>
  <c r="K1217" i="1"/>
  <c r="O1217" i="1" s="1"/>
  <c r="I908" i="1"/>
  <c r="M908" i="1" s="1"/>
  <c r="J908" i="1"/>
  <c r="N908" i="1" s="1"/>
  <c r="K908" i="1"/>
  <c r="O908" i="1" s="1"/>
  <c r="I845" i="1"/>
  <c r="M845" i="1" s="1"/>
  <c r="J845" i="1"/>
  <c r="N845" i="1" s="1"/>
  <c r="K845" i="1"/>
  <c r="O845" i="1" s="1"/>
  <c r="I750" i="1"/>
  <c r="M750" i="1" s="1"/>
  <c r="J750" i="1"/>
  <c r="N750" i="1" s="1"/>
  <c r="K750" i="1"/>
  <c r="O750" i="1" s="1"/>
  <c r="I672" i="1"/>
  <c r="M672" i="1" s="1"/>
  <c r="J672" i="1"/>
  <c r="N672" i="1" s="1"/>
  <c r="K672" i="1"/>
  <c r="O672" i="1" s="1"/>
  <c r="I629" i="1"/>
  <c r="M629" i="1" s="1"/>
  <c r="J629" i="1"/>
  <c r="N629" i="1" s="1"/>
  <c r="K629" i="1"/>
  <c r="O629" i="1" s="1"/>
  <c r="I428" i="1"/>
  <c r="M428" i="1" s="1"/>
  <c r="J428" i="1"/>
  <c r="N428" i="1" s="1"/>
  <c r="K428" i="1"/>
  <c r="O428" i="1" s="1"/>
  <c r="I304" i="1"/>
  <c r="M304" i="1" s="1"/>
  <c r="J304" i="1"/>
  <c r="N304" i="1" s="1"/>
  <c r="K304" i="1"/>
  <c r="O304" i="1" s="1"/>
  <c r="I2403" i="1"/>
  <c r="M2403" i="1" s="1"/>
  <c r="J2403" i="1"/>
  <c r="N2403" i="1" s="1"/>
  <c r="K2403" i="1"/>
  <c r="O2403" i="1" s="1"/>
  <c r="I2240" i="1"/>
  <c r="M2240" i="1" s="1"/>
  <c r="J2240" i="1"/>
  <c r="N2240" i="1" s="1"/>
  <c r="K2240" i="1"/>
  <c r="O2240" i="1" s="1"/>
  <c r="I2181" i="1"/>
  <c r="M2181" i="1" s="1"/>
  <c r="J2181" i="1"/>
  <c r="N2181" i="1" s="1"/>
  <c r="K2181" i="1"/>
  <c r="O2181" i="1" s="1"/>
  <c r="I1836" i="1"/>
  <c r="M1836" i="1" s="1"/>
  <c r="J1836" i="1"/>
  <c r="N1836" i="1" s="1"/>
  <c r="K1836" i="1"/>
  <c r="O1836" i="1" s="1"/>
  <c r="I1706" i="1"/>
  <c r="M1706" i="1" s="1"/>
  <c r="J1706" i="1"/>
  <c r="N1706" i="1" s="1"/>
  <c r="K1706" i="1"/>
  <c r="O1706" i="1" s="1"/>
  <c r="I1435" i="1"/>
  <c r="M1435" i="1" s="1"/>
  <c r="J1435" i="1"/>
  <c r="N1435" i="1" s="1"/>
  <c r="K1435" i="1"/>
  <c r="O1435" i="1" s="1"/>
  <c r="I1262" i="1"/>
  <c r="M1262" i="1" s="1"/>
  <c r="J1262" i="1"/>
  <c r="N1262" i="1" s="1"/>
  <c r="K1262" i="1"/>
  <c r="O1262" i="1" s="1"/>
  <c r="I1218" i="1"/>
  <c r="M1218" i="1" s="1"/>
  <c r="J1218" i="1"/>
  <c r="N1218" i="1" s="1"/>
  <c r="K1218" i="1"/>
  <c r="O1218" i="1" s="1"/>
  <c r="I1050" i="1"/>
  <c r="M1050" i="1" s="1"/>
  <c r="J1050" i="1"/>
  <c r="N1050" i="1" s="1"/>
  <c r="K1050" i="1"/>
  <c r="O1050" i="1" s="1"/>
  <c r="I909" i="1"/>
  <c r="M909" i="1" s="1"/>
  <c r="J909" i="1"/>
  <c r="N909" i="1" s="1"/>
  <c r="K909" i="1"/>
  <c r="O909" i="1" s="1"/>
  <c r="I846" i="1"/>
  <c r="M846" i="1" s="1"/>
  <c r="J846" i="1"/>
  <c r="N846" i="1" s="1"/>
  <c r="K846" i="1"/>
  <c r="O846" i="1" s="1"/>
  <c r="I673" i="1"/>
  <c r="M673" i="1" s="1"/>
  <c r="J673" i="1"/>
  <c r="N673" i="1" s="1"/>
  <c r="K673" i="1"/>
  <c r="O673" i="1" s="1"/>
  <c r="I468" i="1"/>
  <c r="M468" i="1" s="1"/>
  <c r="J468" i="1"/>
  <c r="N468" i="1" s="1"/>
  <c r="K468" i="1"/>
  <c r="O468" i="1" s="1"/>
  <c r="I2317" i="1"/>
  <c r="M2317" i="1" s="1"/>
  <c r="J2317" i="1"/>
  <c r="N2317" i="1" s="1"/>
  <c r="K2317" i="1"/>
  <c r="O2317" i="1" s="1"/>
  <c r="I2239" i="1"/>
  <c r="M2239" i="1" s="1"/>
  <c r="J2239" i="1"/>
  <c r="N2239" i="1" s="1"/>
  <c r="K2239" i="1"/>
  <c r="O2239" i="1" s="1"/>
  <c r="I2178" i="1"/>
  <c r="M2178" i="1" s="1"/>
  <c r="J2178" i="1"/>
  <c r="N2178" i="1" s="1"/>
  <c r="K2178" i="1"/>
  <c r="O2178" i="1" s="1"/>
  <c r="I2069" i="1"/>
  <c r="M2069" i="1" s="1"/>
  <c r="J2069" i="1"/>
  <c r="N2069" i="1" s="1"/>
  <c r="K2069" i="1"/>
  <c r="O2069" i="1" s="1"/>
  <c r="I1968" i="1"/>
  <c r="M1968" i="1" s="1"/>
  <c r="J1968" i="1"/>
  <c r="N1968" i="1" s="1"/>
  <c r="K1968" i="1"/>
  <c r="O1968" i="1" s="1"/>
  <c r="I1833" i="1"/>
  <c r="M1833" i="1" s="1"/>
  <c r="J1833" i="1"/>
  <c r="N1833" i="1" s="1"/>
  <c r="K1833" i="1"/>
  <c r="O1833" i="1" s="1"/>
  <c r="I1665" i="1"/>
  <c r="M1665" i="1" s="1"/>
  <c r="J1665" i="1"/>
  <c r="N1665" i="1" s="1"/>
  <c r="K1665" i="1"/>
  <c r="O1665" i="1" s="1"/>
  <c r="I1259" i="1"/>
  <c r="M1259" i="1" s="1"/>
  <c r="J1259" i="1"/>
  <c r="N1259" i="1" s="1"/>
  <c r="K1259" i="1"/>
  <c r="O1259" i="1" s="1"/>
  <c r="I793" i="1"/>
  <c r="M793" i="1" s="1"/>
  <c r="J793" i="1"/>
  <c r="N793" i="1" s="1"/>
  <c r="K793" i="1"/>
  <c r="O793" i="1" s="1"/>
  <c r="I427" i="1"/>
  <c r="M427" i="1" s="1"/>
  <c r="J427" i="1"/>
  <c r="N427" i="1" s="1"/>
  <c r="K427" i="1"/>
  <c r="O427" i="1" s="1"/>
  <c r="I261" i="1"/>
  <c r="M261" i="1" s="1"/>
  <c r="J261" i="1"/>
  <c r="N261" i="1" s="1"/>
  <c r="K261" i="1"/>
  <c r="O261" i="1" s="1"/>
  <c r="I194" i="1"/>
  <c r="M194" i="1" s="1"/>
  <c r="J194" i="1"/>
  <c r="N194" i="1" s="1"/>
  <c r="K194" i="1"/>
  <c r="O194" i="1" s="1"/>
  <c r="I72" i="1"/>
  <c r="M72" i="1" s="1"/>
  <c r="J72" i="1"/>
  <c r="N72" i="1" s="1"/>
  <c r="K72" i="1"/>
  <c r="O72" i="1" s="1"/>
  <c r="I12" i="1"/>
  <c r="M12" i="1" s="1"/>
  <c r="J12" i="1"/>
  <c r="N12" i="1" s="1"/>
  <c r="K12" i="1"/>
  <c r="O12" i="1" s="1"/>
  <c r="I2237" i="1"/>
  <c r="M2237" i="1" s="1"/>
  <c r="J2237" i="1"/>
  <c r="N2237" i="1" s="1"/>
  <c r="K2237" i="1"/>
  <c r="O2237" i="1" s="1"/>
  <c r="I1831" i="1"/>
  <c r="M1831" i="1" s="1"/>
  <c r="J1831" i="1"/>
  <c r="N1831" i="1" s="1"/>
  <c r="K1831" i="1"/>
  <c r="O1831" i="1" s="1"/>
  <c r="I1663" i="1"/>
  <c r="M1663" i="1" s="1"/>
  <c r="J1663" i="1"/>
  <c r="N1663" i="1" s="1"/>
  <c r="K1663" i="1"/>
  <c r="O1663" i="1" s="1"/>
  <c r="I1433" i="1"/>
  <c r="M1433" i="1" s="1"/>
  <c r="J1433" i="1"/>
  <c r="N1433" i="1" s="1"/>
  <c r="K1433" i="1"/>
  <c r="O1433" i="1" s="1"/>
  <c r="I1257" i="1"/>
  <c r="M1257" i="1" s="1"/>
  <c r="J1257" i="1"/>
  <c r="N1257" i="1" s="1"/>
  <c r="K1257" i="1"/>
  <c r="O1257" i="1" s="1"/>
  <c r="I1214" i="1"/>
  <c r="M1214" i="1" s="1"/>
  <c r="J1214" i="1"/>
  <c r="N1214" i="1" s="1"/>
  <c r="K1214" i="1"/>
  <c r="O1214" i="1" s="1"/>
  <c r="I1048" i="1"/>
  <c r="M1048" i="1" s="1"/>
  <c r="J1048" i="1"/>
  <c r="N1048" i="1" s="1"/>
  <c r="K1048" i="1"/>
  <c r="O1048" i="1" s="1"/>
  <c r="I905" i="1"/>
  <c r="M905" i="1" s="1"/>
  <c r="J905" i="1"/>
  <c r="N905" i="1" s="1"/>
  <c r="K905" i="1"/>
  <c r="O905" i="1" s="1"/>
  <c r="I842" i="1"/>
  <c r="M842" i="1" s="1"/>
  <c r="J842" i="1"/>
  <c r="N842" i="1" s="1"/>
  <c r="K842" i="1"/>
  <c r="O842" i="1" s="1"/>
  <c r="I747" i="1"/>
  <c r="M747" i="1" s="1"/>
  <c r="J747" i="1"/>
  <c r="N747" i="1" s="1"/>
  <c r="K747" i="1"/>
  <c r="O747" i="1" s="1"/>
  <c r="I669" i="1"/>
  <c r="M669" i="1" s="1"/>
  <c r="J669" i="1"/>
  <c r="N669" i="1" s="1"/>
  <c r="K669" i="1"/>
  <c r="O669" i="1" s="1"/>
  <c r="I259" i="1"/>
  <c r="M259" i="1" s="1"/>
  <c r="J259" i="1"/>
  <c r="N259" i="1" s="1"/>
  <c r="K259" i="1"/>
  <c r="O259" i="1" s="1"/>
  <c r="I2405" i="1"/>
  <c r="M2405" i="1" s="1"/>
  <c r="J2405" i="1"/>
  <c r="N2405" i="1" s="1"/>
  <c r="K2405" i="1"/>
  <c r="O2405" i="1" s="1"/>
  <c r="I2361" i="1"/>
  <c r="M2361" i="1" s="1"/>
  <c r="J2361" i="1"/>
  <c r="N2361" i="1" s="1"/>
  <c r="K2361" i="1"/>
  <c r="O2361" i="1" s="1"/>
  <c r="I2346" i="1"/>
  <c r="M2346" i="1" s="1"/>
  <c r="J2346" i="1"/>
  <c r="N2346" i="1" s="1"/>
  <c r="K2346" i="1"/>
  <c r="O2346" i="1" s="1"/>
  <c r="I2319" i="1"/>
  <c r="M2319" i="1" s="1"/>
  <c r="J2319" i="1"/>
  <c r="N2319" i="1" s="1"/>
  <c r="K2319" i="1"/>
  <c r="O2319" i="1" s="1"/>
  <c r="I2294" i="1"/>
  <c r="M2294" i="1" s="1"/>
  <c r="J2294" i="1"/>
  <c r="N2294" i="1" s="1"/>
  <c r="K2294" i="1"/>
  <c r="O2294" i="1" s="1"/>
  <c r="I2266" i="1"/>
  <c r="M2266" i="1" s="1"/>
  <c r="J2266" i="1"/>
  <c r="N2266" i="1" s="1"/>
  <c r="K2266" i="1"/>
  <c r="O2266" i="1" s="1"/>
  <c r="I2242" i="1"/>
  <c r="M2242" i="1" s="1"/>
  <c r="J2242" i="1"/>
  <c r="N2242" i="1" s="1"/>
  <c r="K2242" i="1"/>
  <c r="O2242" i="1" s="1"/>
  <c r="I2183" i="1"/>
  <c r="M2183" i="1" s="1"/>
  <c r="J2183" i="1"/>
  <c r="N2183" i="1" s="1"/>
  <c r="K2183" i="1"/>
  <c r="O2183" i="1" s="1"/>
  <c r="I2141" i="1"/>
  <c r="M2141" i="1" s="1"/>
  <c r="J2141" i="1"/>
  <c r="N2141" i="1" s="1"/>
  <c r="K2141" i="1"/>
  <c r="O2141" i="1" s="1"/>
  <c r="I2127" i="1"/>
  <c r="M2127" i="1" s="1"/>
  <c r="J2127" i="1"/>
  <c r="N2127" i="1" s="1"/>
  <c r="K2127" i="1"/>
  <c r="O2127" i="1" s="1"/>
  <c r="I2110" i="1"/>
  <c r="M2110" i="1" s="1"/>
  <c r="J2110" i="1"/>
  <c r="N2110" i="1" s="1"/>
  <c r="K2110" i="1"/>
  <c r="O2110" i="1" s="1"/>
  <c r="I2071" i="1"/>
  <c r="M2071" i="1" s="1"/>
  <c r="J2071" i="1"/>
  <c r="N2071" i="1" s="1"/>
  <c r="K2071" i="1"/>
  <c r="O2071" i="1" s="1"/>
  <c r="I2030" i="1"/>
  <c r="M2030" i="1" s="1"/>
  <c r="J2030" i="1"/>
  <c r="N2030" i="1" s="1"/>
  <c r="K2030" i="1"/>
  <c r="O2030" i="1" s="1"/>
  <c r="I2013" i="1"/>
  <c r="M2013" i="1" s="1"/>
  <c r="J2013" i="1"/>
  <c r="N2013" i="1" s="1"/>
  <c r="K2013" i="1"/>
  <c r="O2013" i="1" s="1"/>
  <c r="I1990" i="1"/>
  <c r="M1990" i="1" s="1"/>
  <c r="J1990" i="1"/>
  <c r="N1990" i="1" s="1"/>
  <c r="K1990" i="1"/>
  <c r="O1990" i="1" s="1"/>
  <c r="I1972" i="1"/>
  <c r="M1972" i="1" s="1"/>
  <c r="J1972" i="1"/>
  <c r="N1972" i="1" s="1"/>
  <c r="K1972" i="1"/>
  <c r="O1972" i="1" s="1"/>
  <c r="I1944" i="1"/>
  <c r="M1944" i="1" s="1"/>
  <c r="J1944" i="1"/>
  <c r="N1944" i="1" s="1"/>
  <c r="K1944" i="1"/>
  <c r="O1944" i="1" s="1"/>
  <c r="I1919" i="1"/>
  <c r="M1919" i="1" s="1"/>
  <c r="J1919" i="1"/>
  <c r="N1919" i="1" s="1"/>
  <c r="K1919" i="1"/>
  <c r="O1919" i="1" s="1"/>
  <c r="I1903" i="1"/>
  <c r="M1903" i="1" s="1"/>
  <c r="J1903" i="1"/>
  <c r="N1903" i="1" s="1"/>
  <c r="K1903" i="1"/>
  <c r="O1903" i="1" s="1"/>
  <c r="I1868" i="1"/>
  <c r="M1868" i="1" s="1"/>
  <c r="J1868" i="1"/>
  <c r="N1868" i="1" s="1"/>
  <c r="K1868" i="1"/>
  <c r="O1868" i="1" s="1"/>
  <c r="I1838" i="1"/>
  <c r="M1838" i="1" s="1"/>
  <c r="J1838" i="1"/>
  <c r="N1838" i="1" s="1"/>
  <c r="K1838" i="1"/>
  <c r="O1838" i="1" s="1"/>
  <c r="I1770" i="1"/>
  <c r="M1770" i="1" s="1"/>
  <c r="J1770" i="1"/>
  <c r="N1770" i="1" s="1"/>
  <c r="K1770" i="1"/>
  <c r="O1770" i="1" s="1"/>
  <c r="I1740" i="1"/>
  <c r="M1740" i="1" s="1"/>
  <c r="J1740" i="1"/>
  <c r="N1740" i="1" s="1"/>
  <c r="K1740" i="1"/>
  <c r="O1740" i="1" s="1"/>
  <c r="I1708" i="1"/>
  <c r="M1708" i="1" s="1"/>
  <c r="J1708" i="1"/>
  <c r="N1708" i="1" s="1"/>
  <c r="K1708" i="1"/>
  <c r="O1708" i="1" s="1"/>
  <c r="I1669" i="1"/>
  <c r="M1669" i="1" s="1"/>
  <c r="J1669" i="1"/>
  <c r="N1669" i="1" s="1"/>
  <c r="K1669" i="1"/>
  <c r="O1669" i="1" s="1"/>
  <c r="I1622" i="1"/>
  <c r="M1622" i="1" s="1"/>
  <c r="J1622" i="1"/>
  <c r="N1622" i="1" s="1"/>
  <c r="K1622" i="1"/>
  <c r="O1622" i="1" s="1"/>
  <c r="I1594" i="1"/>
  <c r="M1594" i="1" s="1"/>
  <c r="J1594" i="1"/>
  <c r="N1594" i="1" s="1"/>
  <c r="K1594" i="1"/>
  <c r="O1594" i="1" s="1"/>
  <c r="I1570" i="1"/>
  <c r="M1570" i="1" s="1"/>
  <c r="J1570" i="1"/>
  <c r="N1570" i="1" s="1"/>
  <c r="K1570" i="1"/>
  <c r="O1570" i="1" s="1"/>
  <c r="I1540" i="1"/>
  <c r="M1540" i="1" s="1"/>
  <c r="J1540" i="1"/>
  <c r="N1540" i="1" s="1"/>
  <c r="K1540" i="1"/>
  <c r="O1540" i="1" s="1"/>
  <c r="I1526" i="1"/>
  <c r="M1526" i="1" s="1"/>
  <c r="J1526" i="1"/>
  <c r="N1526" i="1" s="1"/>
  <c r="K1526" i="1"/>
  <c r="O1526" i="1" s="1"/>
  <c r="I1501" i="1"/>
  <c r="M1501" i="1" s="1"/>
  <c r="J1501" i="1"/>
  <c r="N1501" i="1" s="1"/>
  <c r="K1501" i="1"/>
  <c r="O1501" i="1" s="1"/>
  <c r="I1470" i="1"/>
  <c r="M1470" i="1" s="1"/>
  <c r="J1470" i="1"/>
  <c r="N1470" i="1" s="1"/>
  <c r="K1470" i="1"/>
  <c r="O1470" i="1" s="1"/>
  <c r="I1437" i="1"/>
  <c r="M1437" i="1" s="1"/>
  <c r="J1437" i="1"/>
  <c r="N1437" i="1" s="1"/>
  <c r="K1437" i="1"/>
  <c r="O1437" i="1" s="1"/>
  <c r="I1397" i="1"/>
  <c r="M1397" i="1" s="1"/>
  <c r="J1397" i="1"/>
  <c r="N1397" i="1" s="1"/>
  <c r="K1397" i="1"/>
  <c r="O1397" i="1" s="1"/>
  <c r="I1382" i="1"/>
  <c r="M1382" i="1" s="1"/>
  <c r="J1382" i="1"/>
  <c r="N1382" i="1" s="1"/>
  <c r="K1382" i="1"/>
  <c r="O1382" i="1" s="1"/>
  <c r="I1357" i="1"/>
  <c r="M1357" i="1" s="1"/>
  <c r="J1357" i="1"/>
  <c r="N1357" i="1" s="1"/>
  <c r="K1357" i="1"/>
  <c r="O1357" i="1" s="1"/>
  <c r="I1342" i="1"/>
  <c r="M1342" i="1" s="1"/>
  <c r="J1342" i="1"/>
  <c r="N1342" i="1" s="1"/>
  <c r="K1342" i="1"/>
  <c r="O1342" i="1" s="1"/>
  <c r="I1325" i="1"/>
  <c r="M1325" i="1" s="1"/>
  <c r="J1325" i="1"/>
  <c r="N1325" i="1" s="1"/>
  <c r="K1325" i="1"/>
  <c r="O1325" i="1" s="1"/>
  <c r="I1301" i="1"/>
  <c r="M1301" i="1" s="1"/>
  <c r="J1301" i="1"/>
  <c r="N1301" i="1" s="1"/>
  <c r="K1301" i="1"/>
  <c r="O1301" i="1" s="1"/>
  <c r="I1264" i="1"/>
  <c r="M1264" i="1" s="1"/>
  <c r="J1264" i="1"/>
  <c r="N1264" i="1" s="1"/>
  <c r="K1264" i="1"/>
  <c r="O1264" i="1" s="1"/>
  <c r="I1220" i="1"/>
  <c r="M1220" i="1" s="1"/>
  <c r="J1220" i="1"/>
  <c r="N1220" i="1" s="1"/>
  <c r="K1220" i="1"/>
  <c r="O1220" i="1" s="1"/>
  <c r="I1154" i="1"/>
  <c r="M1154" i="1" s="1"/>
  <c r="J1154" i="1"/>
  <c r="N1154" i="1" s="1"/>
  <c r="K1154" i="1"/>
  <c r="O1154" i="1" s="1"/>
  <c r="I1135" i="1"/>
  <c r="M1135" i="1" s="1"/>
  <c r="J1135" i="1"/>
  <c r="N1135" i="1" s="1"/>
  <c r="K1135" i="1"/>
  <c r="O1135" i="1" s="1"/>
  <c r="I1116" i="1"/>
  <c r="M1116" i="1" s="1"/>
  <c r="J1116" i="1"/>
  <c r="N1116" i="1" s="1"/>
  <c r="K1116" i="1"/>
  <c r="O1116" i="1" s="1"/>
  <c r="I1089" i="1"/>
  <c r="M1089" i="1" s="1"/>
  <c r="J1089" i="1"/>
  <c r="N1089" i="1" s="1"/>
  <c r="K1089" i="1"/>
  <c r="O1089" i="1" s="1"/>
  <c r="I1072" i="1"/>
  <c r="M1072" i="1" s="1"/>
  <c r="J1072" i="1"/>
  <c r="N1072" i="1" s="1"/>
  <c r="K1072" i="1"/>
  <c r="O1072" i="1" s="1"/>
  <c r="I1052" i="1"/>
  <c r="M1052" i="1" s="1"/>
  <c r="J1052" i="1"/>
  <c r="N1052" i="1" s="1"/>
  <c r="K1052" i="1"/>
  <c r="O1052" i="1" s="1"/>
  <c r="I1004" i="1"/>
  <c r="M1004" i="1" s="1"/>
  <c r="J1004" i="1"/>
  <c r="N1004" i="1" s="1"/>
  <c r="K1004" i="1"/>
  <c r="O1004" i="1" s="1"/>
  <c r="I974" i="1"/>
  <c r="M974" i="1" s="1"/>
  <c r="J974" i="1"/>
  <c r="N974" i="1" s="1"/>
  <c r="K974" i="1"/>
  <c r="O974" i="1" s="1"/>
  <c r="I957" i="1"/>
  <c r="M957" i="1" s="1"/>
  <c r="J957" i="1"/>
  <c r="N957" i="1" s="1"/>
  <c r="K957" i="1"/>
  <c r="O957" i="1" s="1"/>
  <c r="I930" i="1"/>
  <c r="M930" i="1" s="1"/>
  <c r="J930" i="1"/>
  <c r="N930" i="1" s="1"/>
  <c r="K930" i="1"/>
  <c r="O930" i="1" s="1"/>
  <c r="I911" i="1"/>
  <c r="M911" i="1" s="1"/>
  <c r="J911" i="1"/>
  <c r="N911" i="1" s="1"/>
  <c r="K911" i="1"/>
  <c r="O911" i="1" s="1"/>
  <c r="I848" i="1"/>
  <c r="M848" i="1" s="1"/>
  <c r="J848" i="1"/>
  <c r="N848" i="1" s="1"/>
  <c r="K848" i="1"/>
  <c r="O848" i="1" s="1"/>
  <c r="I795" i="1"/>
  <c r="M795" i="1" s="1"/>
  <c r="J795" i="1"/>
  <c r="N795" i="1" s="1"/>
  <c r="K795" i="1"/>
  <c r="O795" i="1" s="1"/>
  <c r="I774" i="1"/>
  <c r="M774" i="1" s="1"/>
  <c r="J774" i="1"/>
  <c r="N774" i="1" s="1"/>
  <c r="K774" i="1"/>
  <c r="O774" i="1" s="1"/>
  <c r="I752" i="1"/>
  <c r="M752" i="1" s="1"/>
  <c r="J752" i="1"/>
  <c r="N752" i="1" s="1"/>
  <c r="K752" i="1"/>
  <c r="O752" i="1" s="1"/>
  <c r="I695" i="1"/>
  <c r="M695" i="1" s="1"/>
  <c r="J695" i="1"/>
  <c r="N695" i="1" s="1"/>
  <c r="K695" i="1"/>
  <c r="O695" i="1" s="1"/>
  <c r="I675" i="1"/>
  <c r="M675" i="1" s="1"/>
  <c r="J675" i="1"/>
  <c r="N675" i="1" s="1"/>
  <c r="K675" i="1"/>
  <c r="O675" i="1" s="1"/>
  <c r="I631" i="1"/>
  <c r="M631" i="1" s="1"/>
  <c r="J631" i="1"/>
  <c r="N631" i="1" s="1"/>
  <c r="K631" i="1"/>
  <c r="O631" i="1" s="1"/>
  <c r="I597" i="1"/>
  <c r="M597" i="1" s="1"/>
  <c r="J597" i="1"/>
  <c r="N597" i="1" s="1"/>
  <c r="K597" i="1"/>
  <c r="O597" i="1" s="1"/>
  <c r="I578" i="1"/>
  <c r="M578" i="1" s="1"/>
  <c r="J578" i="1"/>
  <c r="N578" i="1" s="1"/>
  <c r="K578" i="1"/>
  <c r="O578" i="1" s="1"/>
  <c r="I559" i="1"/>
  <c r="M559" i="1" s="1"/>
  <c r="J559" i="1"/>
  <c r="N559" i="1" s="1"/>
  <c r="K559" i="1"/>
  <c r="O559" i="1" s="1"/>
  <c r="I540" i="1"/>
  <c r="M540" i="1" s="1"/>
  <c r="J540" i="1"/>
  <c r="N540" i="1" s="1"/>
  <c r="K540" i="1"/>
  <c r="O540" i="1" s="1"/>
  <c r="I513" i="1"/>
  <c r="M513" i="1" s="1"/>
  <c r="J513" i="1"/>
  <c r="N513" i="1" s="1"/>
  <c r="K513" i="1"/>
  <c r="O513" i="1" s="1"/>
  <c r="I499" i="1"/>
  <c r="M499" i="1" s="1"/>
  <c r="J499" i="1"/>
  <c r="N499" i="1" s="1"/>
  <c r="K499" i="1"/>
  <c r="O499" i="1" s="1"/>
  <c r="I470" i="1"/>
  <c r="M470" i="1" s="1"/>
  <c r="J470" i="1"/>
  <c r="N470" i="1" s="1"/>
  <c r="K470" i="1"/>
  <c r="O470" i="1" s="1"/>
  <c r="I430" i="1"/>
  <c r="M430" i="1" s="1"/>
  <c r="J430" i="1"/>
  <c r="N430" i="1" s="1"/>
  <c r="K430" i="1"/>
  <c r="O430" i="1" s="1"/>
  <c r="I381" i="1"/>
  <c r="M381" i="1" s="1"/>
  <c r="J381" i="1"/>
  <c r="N381" i="1" s="1"/>
  <c r="K381" i="1"/>
  <c r="O381" i="1" s="1"/>
  <c r="I366" i="1"/>
  <c r="M366" i="1" s="1"/>
  <c r="J366" i="1"/>
  <c r="N366" i="1" s="1"/>
  <c r="K366" i="1"/>
  <c r="O366" i="1" s="1"/>
  <c r="I338" i="1"/>
  <c r="M338" i="1" s="1"/>
  <c r="J338" i="1"/>
  <c r="N338" i="1" s="1"/>
  <c r="K338" i="1"/>
  <c r="O338" i="1" s="1"/>
  <c r="I306" i="1"/>
  <c r="M306" i="1" s="1"/>
  <c r="J306" i="1"/>
  <c r="N306" i="1" s="1"/>
  <c r="K306" i="1"/>
  <c r="O306" i="1" s="1"/>
  <c r="I277" i="1"/>
  <c r="M277" i="1" s="1"/>
  <c r="J277" i="1"/>
  <c r="N277" i="1" s="1"/>
  <c r="K277" i="1"/>
  <c r="O277" i="1" s="1"/>
  <c r="I263" i="1"/>
  <c r="M263" i="1" s="1"/>
  <c r="J263" i="1"/>
  <c r="N263" i="1" s="1"/>
  <c r="K263" i="1"/>
  <c r="O263" i="1" s="1"/>
  <c r="I221" i="1"/>
  <c r="M221" i="1" s="1"/>
  <c r="J221" i="1"/>
  <c r="N221" i="1" s="1"/>
  <c r="K221" i="1"/>
  <c r="O221" i="1" s="1"/>
  <c r="I196" i="1"/>
  <c r="M196" i="1" s="1"/>
  <c r="J196" i="1"/>
  <c r="N196" i="1" s="1"/>
  <c r="K196" i="1"/>
  <c r="O196" i="1" s="1"/>
  <c r="I160" i="1"/>
  <c r="M160" i="1" s="1"/>
  <c r="J160" i="1"/>
  <c r="N160" i="1" s="1"/>
  <c r="K160" i="1"/>
  <c r="O160" i="1" s="1"/>
  <c r="I135" i="1"/>
  <c r="M135" i="1" s="1"/>
  <c r="J135" i="1"/>
  <c r="N135" i="1" s="1"/>
  <c r="K135" i="1"/>
  <c r="O135" i="1" s="1"/>
  <c r="I107" i="1"/>
  <c r="M107" i="1" s="1"/>
  <c r="J107" i="1"/>
  <c r="N107" i="1" s="1"/>
  <c r="K107" i="1"/>
  <c r="O107" i="1" s="1"/>
  <c r="I74" i="1"/>
  <c r="M74" i="1" s="1"/>
  <c r="J74" i="1"/>
  <c r="N74" i="1" s="1"/>
  <c r="K74" i="1"/>
  <c r="O74" i="1" s="1"/>
  <c r="I43" i="1"/>
  <c r="M43" i="1" s="1"/>
  <c r="J43" i="1"/>
  <c r="N43" i="1" s="1"/>
  <c r="K43" i="1"/>
  <c r="O43" i="1" s="1"/>
  <c r="I14" i="1"/>
  <c r="M14" i="1" s="1"/>
  <c r="J14" i="1"/>
  <c r="N14" i="1" s="1"/>
  <c r="K14" i="1"/>
  <c r="O14" i="1" s="1"/>
  <c r="I2406" i="1"/>
  <c r="M2406" i="1" s="1"/>
  <c r="J2406" i="1"/>
  <c r="N2406" i="1" s="1"/>
  <c r="K2406" i="1"/>
  <c r="O2406" i="1" s="1"/>
  <c r="I2362" i="1"/>
  <c r="M2362" i="1" s="1"/>
  <c r="J2362" i="1"/>
  <c r="N2362" i="1" s="1"/>
  <c r="K2362" i="1"/>
  <c r="O2362" i="1" s="1"/>
  <c r="I2347" i="1"/>
  <c r="M2347" i="1" s="1"/>
  <c r="J2347" i="1"/>
  <c r="N2347" i="1" s="1"/>
  <c r="K2347" i="1"/>
  <c r="O2347" i="1" s="1"/>
  <c r="I2320" i="1"/>
  <c r="M2320" i="1" s="1"/>
  <c r="J2320" i="1"/>
  <c r="N2320" i="1" s="1"/>
  <c r="K2320" i="1"/>
  <c r="O2320" i="1" s="1"/>
  <c r="I2295" i="1"/>
  <c r="M2295" i="1" s="1"/>
  <c r="J2295" i="1"/>
  <c r="N2295" i="1" s="1"/>
  <c r="K2295" i="1"/>
  <c r="O2295" i="1" s="1"/>
  <c r="I2267" i="1"/>
  <c r="M2267" i="1" s="1"/>
  <c r="J2267" i="1"/>
  <c r="N2267" i="1" s="1"/>
  <c r="K2267" i="1"/>
  <c r="O2267" i="1" s="1"/>
  <c r="I2243" i="1"/>
  <c r="M2243" i="1" s="1"/>
  <c r="J2243" i="1"/>
  <c r="N2243" i="1" s="1"/>
  <c r="K2243" i="1"/>
  <c r="O2243" i="1" s="1"/>
  <c r="I2184" i="1"/>
  <c r="M2184" i="1" s="1"/>
  <c r="J2184" i="1"/>
  <c r="N2184" i="1" s="1"/>
  <c r="K2184" i="1"/>
  <c r="O2184" i="1" s="1"/>
  <c r="I2142" i="1"/>
  <c r="M2142" i="1" s="1"/>
  <c r="J2142" i="1"/>
  <c r="N2142" i="1" s="1"/>
  <c r="K2142" i="1"/>
  <c r="O2142" i="1" s="1"/>
  <c r="I2128" i="1"/>
  <c r="M2128" i="1" s="1"/>
  <c r="J2128" i="1"/>
  <c r="N2128" i="1" s="1"/>
  <c r="K2128" i="1"/>
  <c r="O2128" i="1" s="1"/>
  <c r="I2111" i="1"/>
  <c r="M2111" i="1" s="1"/>
  <c r="J2111" i="1"/>
  <c r="N2111" i="1" s="1"/>
  <c r="K2111" i="1"/>
  <c r="O2111" i="1" s="1"/>
  <c r="I2072" i="1"/>
  <c r="M2072" i="1" s="1"/>
  <c r="J2072" i="1"/>
  <c r="N2072" i="1" s="1"/>
  <c r="K2072" i="1"/>
  <c r="O2072" i="1" s="1"/>
  <c r="I2031" i="1"/>
  <c r="M2031" i="1" s="1"/>
  <c r="J2031" i="1"/>
  <c r="N2031" i="1" s="1"/>
  <c r="K2031" i="1"/>
  <c r="O2031" i="1" s="1"/>
  <c r="I2014" i="1"/>
  <c r="M2014" i="1" s="1"/>
  <c r="J2014" i="1"/>
  <c r="N2014" i="1" s="1"/>
  <c r="K2014" i="1"/>
  <c r="O2014" i="1" s="1"/>
  <c r="I1991" i="1"/>
  <c r="M1991" i="1" s="1"/>
  <c r="J1991" i="1"/>
  <c r="N1991" i="1" s="1"/>
  <c r="K1991" i="1"/>
  <c r="O1991" i="1" s="1"/>
  <c r="I1973" i="1"/>
  <c r="M1973" i="1" s="1"/>
  <c r="J1973" i="1"/>
  <c r="N1973" i="1" s="1"/>
  <c r="K1973" i="1"/>
  <c r="O1973" i="1" s="1"/>
  <c r="I1945" i="1"/>
  <c r="M1945" i="1" s="1"/>
  <c r="J1945" i="1"/>
  <c r="N1945" i="1" s="1"/>
  <c r="K1945" i="1"/>
  <c r="O1945" i="1" s="1"/>
  <c r="I1920" i="1"/>
  <c r="M1920" i="1" s="1"/>
  <c r="J1920" i="1"/>
  <c r="N1920" i="1" s="1"/>
  <c r="K1920" i="1"/>
  <c r="O1920" i="1" s="1"/>
  <c r="I1904" i="1"/>
  <c r="M1904" i="1" s="1"/>
  <c r="J1904" i="1"/>
  <c r="N1904" i="1" s="1"/>
  <c r="K1904" i="1"/>
  <c r="O1904" i="1" s="1"/>
  <c r="I1869" i="1"/>
  <c r="M1869" i="1" s="1"/>
  <c r="J1869" i="1"/>
  <c r="N1869" i="1" s="1"/>
  <c r="K1869" i="1"/>
  <c r="O1869" i="1" s="1"/>
  <c r="I1839" i="1"/>
  <c r="M1839" i="1" s="1"/>
  <c r="J1839" i="1"/>
  <c r="N1839" i="1" s="1"/>
  <c r="K1839" i="1"/>
  <c r="O1839" i="1" s="1"/>
  <c r="I1771" i="1"/>
  <c r="M1771" i="1" s="1"/>
  <c r="J1771" i="1"/>
  <c r="N1771" i="1" s="1"/>
  <c r="K1771" i="1"/>
  <c r="O1771" i="1" s="1"/>
  <c r="I1741" i="1"/>
  <c r="M1741" i="1" s="1"/>
  <c r="J1741" i="1"/>
  <c r="N1741" i="1" s="1"/>
  <c r="K1741" i="1"/>
  <c r="O1741" i="1" s="1"/>
  <c r="I1709" i="1"/>
  <c r="M1709" i="1" s="1"/>
  <c r="J1709" i="1"/>
  <c r="N1709" i="1" s="1"/>
  <c r="K1709" i="1"/>
  <c r="O1709" i="1" s="1"/>
  <c r="I1670" i="1"/>
  <c r="M1670" i="1" s="1"/>
  <c r="J1670" i="1"/>
  <c r="N1670" i="1" s="1"/>
  <c r="K1670" i="1"/>
  <c r="O1670" i="1" s="1"/>
  <c r="I1623" i="1"/>
  <c r="M1623" i="1" s="1"/>
  <c r="J1623" i="1"/>
  <c r="N1623" i="1" s="1"/>
  <c r="K1623" i="1"/>
  <c r="O1623" i="1" s="1"/>
  <c r="I1595" i="1"/>
  <c r="M1595" i="1" s="1"/>
  <c r="J1595" i="1"/>
  <c r="N1595" i="1" s="1"/>
  <c r="K1595" i="1"/>
  <c r="O1595" i="1" s="1"/>
  <c r="I1571" i="1"/>
  <c r="M1571" i="1" s="1"/>
  <c r="J1571" i="1"/>
  <c r="N1571" i="1" s="1"/>
  <c r="K1571" i="1"/>
  <c r="O1571" i="1" s="1"/>
  <c r="I1541" i="1"/>
  <c r="M1541" i="1" s="1"/>
  <c r="J1541" i="1"/>
  <c r="N1541" i="1" s="1"/>
  <c r="K1541" i="1"/>
  <c r="O1541" i="1" s="1"/>
  <c r="I1527" i="1"/>
  <c r="M1527" i="1" s="1"/>
  <c r="J1527" i="1"/>
  <c r="N1527" i="1" s="1"/>
  <c r="K1527" i="1"/>
  <c r="O1527" i="1" s="1"/>
  <c r="I1502" i="1"/>
  <c r="M1502" i="1" s="1"/>
  <c r="J1502" i="1"/>
  <c r="N1502" i="1" s="1"/>
  <c r="K1502" i="1"/>
  <c r="O1502" i="1" s="1"/>
  <c r="I1471" i="1"/>
  <c r="M1471" i="1" s="1"/>
  <c r="J1471" i="1"/>
  <c r="N1471" i="1" s="1"/>
  <c r="K1471" i="1"/>
  <c r="O1471" i="1" s="1"/>
  <c r="I1438" i="1"/>
  <c r="M1438" i="1" s="1"/>
  <c r="J1438" i="1"/>
  <c r="N1438" i="1" s="1"/>
  <c r="K1438" i="1"/>
  <c r="O1438" i="1" s="1"/>
  <c r="I1398" i="1"/>
  <c r="M1398" i="1" s="1"/>
  <c r="J1398" i="1"/>
  <c r="N1398" i="1" s="1"/>
  <c r="K1398" i="1"/>
  <c r="O1398" i="1" s="1"/>
  <c r="I1383" i="1"/>
  <c r="M1383" i="1" s="1"/>
  <c r="J1383" i="1"/>
  <c r="N1383" i="1" s="1"/>
  <c r="K1383" i="1"/>
  <c r="O1383" i="1" s="1"/>
  <c r="I1358" i="1"/>
  <c r="M1358" i="1" s="1"/>
  <c r="J1358" i="1"/>
  <c r="N1358" i="1" s="1"/>
  <c r="K1358" i="1"/>
  <c r="O1358" i="1" s="1"/>
  <c r="I1343" i="1"/>
  <c r="M1343" i="1" s="1"/>
  <c r="J1343" i="1"/>
  <c r="N1343" i="1" s="1"/>
  <c r="K1343" i="1"/>
  <c r="O1343" i="1" s="1"/>
  <c r="I1326" i="1"/>
  <c r="M1326" i="1" s="1"/>
  <c r="J1326" i="1"/>
  <c r="N1326" i="1" s="1"/>
  <c r="K1326" i="1"/>
  <c r="O1326" i="1" s="1"/>
  <c r="I1302" i="1"/>
  <c r="M1302" i="1" s="1"/>
  <c r="J1302" i="1"/>
  <c r="N1302" i="1" s="1"/>
  <c r="K1302" i="1"/>
  <c r="O1302" i="1" s="1"/>
  <c r="I1265" i="1"/>
  <c r="M1265" i="1" s="1"/>
  <c r="J1265" i="1"/>
  <c r="N1265" i="1" s="1"/>
  <c r="K1265" i="1"/>
  <c r="O1265" i="1" s="1"/>
  <c r="I1221" i="1"/>
  <c r="M1221" i="1" s="1"/>
  <c r="J1221" i="1"/>
  <c r="N1221" i="1" s="1"/>
  <c r="K1221" i="1"/>
  <c r="O1221" i="1" s="1"/>
  <c r="I1155" i="1"/>
  <c r="M1155" i="1" s="1"/>
  <c r="J1155" i="1"/>
  <c r="N1155" i="1" s="1"/>
  <c r="K1155" i="1"/>
  <c r="O1155" i="1" s="1"/>
  <c r="I1136" i="1"/>
  <c r="M1136" i="1" s="1"/>
  <c r="J1136" i="1"/>
  <c r="N1136" i="1" s="1"/>
  <c r="K1136" i="1"/>
  <c r="O1136" i="1" s="1"/>
  <c r="I1117" i="1"/>
  <c r="M1117" i="1" s="1"/>
  <c r="J1117" i="1"/>
  <c r="N1117" i="1" s="1"/>
  <c r="K1117" i="1"/>
  <c r="O1117" i="1" s="1"/>
  <c r="I1090" i="1"/>
  <c r="M1090" i="1" s="1"/>
  <c r="J1090" i="1"/>
  <c r="N1090" i="1" s="1"/>
  <c r="K1090" i="1"/>
  <c r="O1090" i="1" s="1"/>
  <c r="I1073" i="1"/>
  <c r="M1073" i="1" s="1"/>
  <c r="J1073" i="1"/>
  <c r="N1073" i="1" s="1"/>
  <c r="K1073" i="1"/>
  <c r="O1073" i="1" s="1"/>
  <c r="I1053" i="1"/>
  <c r="M1053" i="1" s="1"/>
  <c r="J1053" i="1"/>
  <c r="N1053" i="1" s="1"/>
  <c r="K1053" i="1"/>
  <c r="O1053" i="1" s="1"/>
  <c r="I1005" i="1"/>
  <c r="M1005" i="1" s="1"/>
  <c r="J1005" i="1"/>
  <c r="N1005" i="1" s="1"/>
  <c r="K1005" i="1"/>
  <c r="O1005" i="1" s="1"/>
  <c r="I975" i="1"/>
  <c r="M975" i="1" s="1"/>
  <c r="J975" i="1"/>
  <c r="N975" i="1" s="1"/>
  <c r="K975" i="1"/>
  <c r="O975" i="1" s="1"/>
  <c r="I958" i="1"/>
  <c r="M958" i="1" s="1"/>
  <c r="J958" i="1"/>
  <c r="N958" i="1" s="1"/>
  <c r="K958" i="1"/>
  <c r="O958" i="1" s="1"/>
  <c r="I931" i="1"/>
  <c r="M931" i="1" s="1"/>
  <c r="J931" i="1"/>
  <c r="N931" i="1" s="1"/>
  <c r="K931" i="1"/>
  <c r="O931" i="1" s="1"/>
  <c r="I912" i="1"/>
  <c r="M912" i="1" s="1"/>
  <c r="J912" i="1"/>
  <c r="N912" i="1" s="1"/>
  <c r="K912" i="1"/>
  <c r="O912" i="1" s="1"/>
  <c r="I849" i="1"/>
  <c r="M849" i="1" s="1"/>
  <c r="J849" i="1"/>
  <c r="N849" i="1" s="1"/>
  <c r="K849" i="1"/>
  <c r="O849" i="1" s="1"/>
  <c r="I796" i="1"/>
  <c r="M796" i="1" s="1"/>
  <c r="J796" i="1"/>
  <c r="N796" i="1" s="1"/>
  <c r="K796" i="1"/>
  <c r="O796" i="1" s="1"/>
  <c r="I775" i="1"/>
  <c r="M775" i="1" s="1"/>
  <c r="J775" i="1"/>
  <c r="N775" i="1" s="1"/>
  <c r="K775" i="1"/>
  <c r="O775" i="1" s="1"/>
  <c r="I753" i="1"/>
  <c r="M753" i="1" s="1"/>
  <c r="J753" i="1"/>
  <c r="N753" i="1" s="1"/>
  <c r="K753" i="1"/>
  <c r="O753" i="1" s="1"/>
  <c r="I696" i="1"/>
  <c r="M696" i="1" s="1"/>
  <c r="J696" i="1"/>
  <c r="N696" i="1" s="1"/>
  <c r="K696" i="1"/>
  <c r="O696" i="1" s="1"/>
  <c r="I676" i="1"/>
  <c r="M676" i="1" s="1"/>
  <c r="J676" i="1"/>
  <c r="N676" i="1" s="1"/>
  <c r="K676" i="1"/>
  <c r="O676" i="1" s="1"/>
  <c r="I632" i="1"/>
  <c r="M632" i="1" s="1"/>
  <c r="J632" i="1"/>
  <c r="N632" i="1" s="1"/>
  <c r="K632" i="1"/>
  <c r="O632" i="1" s="1"/>
  <c r="I598" i="1"/>
  <c r="M598" i="1" s="1"/>
  <c r="J598" i="1"/>
  <c r="N598" i="1" s="1"/>
  <c r="K598" i="1"/>
  <c r="O598" i="1" s="1"/>
  <c r="I579" i="1"/>
  <c r="M579" i="1" s="1"/>
  <c r="J579" i="1"/>
  <c r="N579" i="1" s="1"/>
  <c r="K579" i="1"/>
  <c r="O579" i="1" s="1"/>
  <c r="I560" i="1"/>
  <c r="M560" i="1" s="1"/>
  <c r="J560" i="1"/>
  <c r="N560" i="1" s="1"/>
  <c r="K560" i="1"/>
  <c r="O560" i="1" s="1"/>
  <c r="I541" i="1"/>
  <c r="M541" i="1" s="1"/>
  <c r="J541" i="1"/>
  <c r="N541" i="1" s="1"/>
  <c r="K541" i="1"/>
  <c r="O541" i="1" s="1"/>
  <c r="I514" i="1"/>
  <c r="M514" i="1" s="1"/>
  <c r="J514" i="1"/>
  <c r="N514" i="1" s="1"/>
  <c r="K514" i="1"/>
  <c r="O514" i="1" s="1"/>
  <c r="I500" i="1"/>
  <c r="M500" i="1" s="1"/>
  <c r="J500" i="1"/>
  <c r="N500" i="1" s="1"/>
  <c r="K500" i="1"/>
  <c r="O500" i="1" s="1"/>
  <c r="I471" i="1"/>
  <c r="M471" i="1" s="1"/>
  <c r="J471" i="1"/>
  <c r="N471" i="1" s="1"/>
  <c r="K471" i="1"/>
  <c r="O471" i="1" s="1"/>
  <c r="I431" i="1"/>
  <c r="M431" i="1" s="1"/>
  <c r="J431" i="1"/>
  <c r="N431" i="1" s="1"/>
  <c r="K431" i="1"/>
  <c r="O431" i="1" s="1"/>
  <c r="I382" i="1"/>
  <c r="M382" i="1" s="1"/>
  <c r="J382" i="1"/>
  <c r="N382" i="1" s="1"/>
  <c r="K382" i="1"/>
  <c r="O382" i="1" s="1"/>
  <c r="I367" i="1"/>
  <c r="M367" i="1" s="1"/>
  <c r="J367" i="1"/>
  <c r="N367" i="1" s="1"/>
  <c r="K367" i="1"/>
  <c r="O367" i="1" s="1"/>
  <c r="I339" i="1"/>
  <c r="M339" i="1" s="1"/>
  <c r="J339" i="1"/>
  <c r="N339" i="1" s="1"/>
  <c r="K339" i="1"/>
  <c r="O339" i="1" s="1"/>
  <c r="I307" i="1"/>
  <c r="M307" i="1" s="1"/>
  <c r="J307" i="1"/>
  <c r="N307" i="1" s="1"/>
  <c r="K307" i="1"/>
  <c r="O307" i="1" s="1"/>
  <c r="I278" i="1"/>
  <c r="M278" i="1" s="1"/>
  <c r="J278" i="1"/>
  <c r="N278" i="1" s="1"/>
  <c r="K278" i="1"/>
  <c r="O278" i="1" s="1"/>
  <c r="I264" i="1"/>
  <c r="M264" i="1" s="1"/>
  <c r="J264" i="1"/>
  <c r="N264" i="1" s="1"/>
  <c r="K264" i="1"/>
  <c r="O264" i="1" s="1"/>
  <c r="I222" i="1"/>
  <c r="M222" i="1" s="1"/>
  <c r="J222" i="1"/>
  <c r="N222" i="1" s="1"/>
  <c r="K222" i="1"/>
  <c r="O222" i="1" s="1"/>
  <c r="I197" i="1"/>
  <c r="M197" i="1" s="1"/>
  <c r="J197" i="1"/>
  <c r="N197" i="1" s="1"/>
  <c r="K197" i="1"/>
  <c r="O197" i="1" s="1"/>
  <c r="I161" i="1"/>
  <c r="M161" i="1" s="1"/>
  <c r="J161" i="1"/>
  <c r="N161" i="1" s="1"/>
  <c r="K161" i="1"/>
  <c r="O161" i="1" s="1"/>
  <c r="I136" i="1"/>
  <c r="M136" i="1" s="1"/>
  <c r="J136" i="1"/>
  <c r="N136" i="1" s="1"/>
  <c r="K136" i="1"/>
  <c r="O136" i="1" s="1"/>
  <c r="I108" i="1"/>
  <c r="M108" i="1" s="1"/>
  <c r="J108" i="1"/>
  <c r="N108" i="1" s="1"/>
  <c r="K108" i="1"/>
  <c r="O108" i="1" s="1"/>
  <c r="I75" i="1"/>
  <c r="M75" i="1" s="1"/>
  <c r="J75" i="1"/>
  <c r="N75" i="1" s="1"/>
  <c r="K75" i="1"/>
  <c r="O75" i="1" s="1"/>
  <c r="I44" i="1"/>
  <c r="M44" i="1" s="1"/>
  <c r="J44" i="1"/>
  <c r="N44" i="1" s="1"/>
  <c r="K44" i="1"/>
  <c r="O44" i="1" s="1"/>
  <c r="I15" i="1"/>
  <c r="M15" i="1" s="1"/>
  <c r="J15" i="1"/>
  <c r="N15" i="1" s="1"/>
  <c r="K15" i="1"/>
  <c r="O15" i="1" s="1"/>
  <c r="I2402" i="1"/>
  <c r="M2402" i="1" s="1"/>
  <c r="J2402" i="1"/>
  <c r="N2402" i="1" s="1"/>
  <c r="K2402" i="1"/>
  <c r="O2402" i="1" s="1"/>
  <c r="I2359" i="1"/>
  <c r="M2359" i="1" s="1"/>
  <c r="J2359" i="1"/>
  <c r="N2359" i="1" s="1"/>
  <c r="K2359" i="1"/>
  <c r="O2359" i="1" s="1"/>
  <c r="I2342" i="1"/>
  <c r="M2342" i="1" s="1"/>
  <c r="J2342" i="1"/>
  <c r="N2342" i="1" s="1"/>
  <c r="K2342" i="1"/>
  <c r="O2342" i="1" s="1"/>
  <c r="I2316" i="1"/>
  <c r="M2316" i="1" s="1"/>
  <c r="J2316" i="1"/>
  <c r="N2316" i="1" s="1"/>
  <c r="K2316" i="1"/>
  <c r="O2316" i="1" s="1"/>
  <c r="I2290" i="1"/>
  <c r="M2290" i="1" s="1"/>
  <c r="J2290" i="1"/>
  <c r="N2290" i="1" s="1"/>
  <c r="K2290" i="1"/>
  <c r="O2290" i="1" s="1"/>
  <c r="I2264" i="1"/>
  <c r="M2264" i="1" s="1"/>
  <c r="J2264" i="1"/>
  <c r="N2264" i="1" s="1"/>
  <c r="K2264" i="1"/>
  <c r="O2264" i="1" s="1"/>
  <c r="I2238" i="1"/>
  <c r="M2238" i="1" s="1"/>
  <c r="J2238" i="1"/>
  <c r="N2238" i="1" s="1"/>
  <c r="K2238" i="1"/>
  <c r="O2238" i="1" s="1"/>
  <c r="I2177" i="1"/>
  <c r="M2177" i="1" s="1"/>
  <c r="J2177" i="1"/>
  <c r="N2177" i="1" s="1"/>
  <c r="K2177" i="1"/>
  <c r="O2177" i="1" s="1"/>
  <c r="I2139" i="1"/>
  <c r="M2139" i="1" s="1"/>
  <c r="J2139" i="1"/>
  <c r="N2139" i="1" s="1"/>
  <c r="K2139" i="1"/>
  <c r="O2139" i="1" s="1"/>
  <c r="I2125" i="1"/>
  <c r="M2125" i="1" s="1"/>
  <c r="J2125" i="1"/>
  <c r="N2125" i="1" s="1"/>
  <c r="K2125" i="1"/>
  <c r="O2125" i="1" s="1"/>
  <c r="I2106" i="1"/>
  <c r="M2106" i="1" s="1"/>
  <c r="J2106" i="1"/>
  <c r="N2106" i="1" s="1"/>
  <c r="K2106" i="1"/>
  <c r="O2106" i="1" s="1"/>
  <c r="I2068" i="1"/>
  <c r="M2068" i="1" s="1"/>
  <c r="J2068" i="1"/>
  <c r="N2068" i="1" s="1"/>
  <c r="K2068" i="1"/>
  <c r="O2068" i="1" s="1"/>
  <c r="I2028" i="1"/>
  <c r="M2028" i="1" s="1"/>
  <c r="J2028" i="1"/>
  <c r="N2028" i="1" s="1"/>
  <c r="K2028" i="1"/>
  <c r="O2028" i="1" s="1"/>
  <c r="I2011" i="1"/>
  <c r="M2011" i="1" s="1"/>
  <c r="J2011" i="1"/>
  <c r="N2011" i="1" s="1"/>
  <c r="K2011" i="1"/>
  <c r="O2011" i="1" s="1"/>
  <c r="I1988" i="1"/>
  <c r="M1988" i="1" s="1"/>
  <c r="J1988" i="1"/>
  <c r="N1988" i="1" s="1"/>
  <c r="K1988" i="1"/>
  <c r="O1988" i="1" s="1"/>
  <c r="I1967" i="1"/>
  <c r="M1967" i="1" s="1"/>
  <c r="J1967" i="1"/>
  <c r="N1967" i="1" s="1"/>
  <c r="K1967" i="1"/>
  <c r="O1967" i="1" s="1"/>
  <c r="I1942" i="1"/>
  <c r="M1942" i="1" s="1"/>
  <c r="J1942" i="1"/>
  <c r="N1942" i="1" s="1"/>
  <c r="K1942" i="1"/>
  <c r="O1942" i="1" s="1"/>
  <c r="I1917" i="1"/>
  <c r="M1917" i="1" s="1"/>
  <c r="J1917" i="1"/>
  <c r="N1917" i="1" s="1"/>
  <c r="K1917" i="1"/>
  <c r="O1917" i="1" s="1"/>
  <c r="I1901" i="1"/>
  <c r="M1901" i="1" s="1"/>
  <c r="J1901" i="1"/>
  <c r="N1901" i="1" s="1"/>
  <c r="K1901" i="1"/>
  <c r="O1901" i="1" s="1"/>
  <c r="I1864" i="1"/>
  <c r="M1864" i="1" s="1"/>
  <c r="J1864" i="1"/>
  <c r="N1864" i="1" s="1"/>
  <c r="K1864" i="1"/>
  <c r="O1864" i="1" s="1"/>
  <c r="I1832" i="1"/>
  <c r="M1832" i="1" s="1"/>
  <c r="J1832" i="1"/>
  <c r="N1832" i="1" s="1"/>
  <c r="K1832" i="1"/>
  <c r="O1832" i="1" s="1"/>
  <c r="I1768" i="1"/>
  <c r="M1768" i="1" s="1"/>
  <c r="J1768" i="1"/>
  <c r="N1768" i="1" s="1"/>
  <c r="K1768" i="1"/>
  <c r="O1768" i="1" s="1"/>
  <c r="I1738" i="1"/>
  <c r="M1738" i="1" s="1"/>
  <c r="J1738" i="1"/>
  <c r="N1738" i="1" s="1"/>
  <c r="K1738" i="1"/>
  <c r="O1738" i="1" s="1"/>
  <c r="I1705" i="1"/>
  <c r="M1705" i="1" s="1"/>
  <c r="J1705" i="1"/>
  <c r="N1705" i="1" s="1"/>
  <c r="K1705" i="1"/>
  <c r="O1705" i="1" s="1"/>
  <c r="I1664" i="1"/>
  <c r="M1664" i="1" s="1"/>
  <c r="J1664" i="1"/>
  <c r="N1664" i="1" s="1"/>
  <c r="K1664" i="1"/>
  <c r="O1664" i="1" s="1"/>
  <c r="I1620" i="1"/>
  <c r="M1620" i="1" s="1"/>
  <c r="J1620" i="1"/>
  <c r="N1620" i="1" s="1"/>
  <c r="K1620" i="1"/>
  <c r="O1620" i="1" s="1"/>
  <c r="I1590" i="1"/>
  <c r="M1590" i="1" s="1"/>
  <c r="J1590" i="1"/>
  <c r="N1590" i="1" s="1"/>
  <c r="K1590" i="1"/>
  <c r="O1590" i="1" s="1"/>
  <c r="I1568" i="1"/>
  <c r="M1568" i="1" s="1"/>
  <c r="J1568" i="1"/>
  <c r="N1568" i="1" s="1"/>
  <c r="K1568" i="1"/>
  <c r="O1568" i="1" s="1"/>
  <c r="I1538" i="1"/>
  <c r="M1538" i="1" s="1"/>
  <c r="J1538" i="1"/>
  <c r="N1538" i="1" s="1"/>
  <c r="K1538" i="1"/>
  <c r="O1538" i="1" s="1"/>
  <c r="I1524" i="1"/>
  <c r="M1524" i="1" s="1"/>
  <c r="J1524" i="1"/>
  <c r="N1524" i="1" s="1"/>
  <c r="K1524" i="1"/>
  <c r="O1524" i="1" s="1"/>
  <c r="I1499" i="1"/>
  <c r="M1499" i="1" s="1"/>
  <c r="J1499" i="1"/>
  <c r="N1499" i="1" s="1"/>
  <c r="K1499" i="1"/>
  <c r="O1499" i="1" s="1"/>
  <c r="I1468" i="1"/>
  <c r="M1468" i="1" s="1"/>
  <c r="J1468" i="1"/>
  <c r="N1468" i="1" s="1"/>
  <c r="K1468" i="1"/>
  <c r="O1468" i="1" s="1"/>
  <c r="I1434" i="1"/>
  <c r="M1434" i="1" s="1"/>
  <c r="J1434" i="1"/>
  <c r="N1434" i="1" s="1"/>
  <c r="K1434" i="1"/>
  <c r="O1434" i="1" s="1"/>
  <c r="I1395" i="1"/>
  <c r="M1395" i="1" s="1"/>
  <c r="J1395" i="1"/>
  <c r="N1395" i="1" s="1"/>
  <c r="K1395" i="1"/>
  <c r="O1395" i="1" s="1"/>
  <c r="I1380" i="1"/>
  <c r="M1380" i="1" s="1"/>
  <c r="J1380" i="1"/>
  <c r="N1380" i="1" s="1"/>
  <c r="K1380" i="1"/>
  <c r="O1380" i="1" s="1"/>
  <c r="I1355" i="1"/>
  <c r="M1355" i="1" s="1"/>
  <c r="J1355" i="1"/>
  <c r="N1355" i="1" s="1"/>
  <c r="K1355" i="1"/>
  <c r="O1355" i="1" s="1"/>
  <c r="I1340" i="1"/>
  <c r="M1340" i="1" s="1"/>
  <c r="J1340" i="1"/>
  <c r="N1340" i="1" s="1"/>
  <c r="K1340" i="1"/>
  <c r="O1340" i="1" s="1"/>
  <c r="I1323" i="1"/>
  <c r="M1323" i="1" s="1"/>
  <c r="J1323" i="1"/>
  <c r="N1323" i="1" s="1"/>
  <c r="K1323" i="1"/>
  <c r="O1323" i="1" s="1"/>
  <c r="I1299" i="1"/>
  <c r="M1299" i="1" s="1"/>
  <c r="J1299" i="1"/>
  <c r="N1299" i="1" s="1"/>
  <c r="K1299" i="1"/>
  <c r="O1299" i="1" s="1"/>
  <c r="I1258" i="1"/>
  <c r="M1258" i="1" s="1"/>
  <c r="J1258" i="1"/>
  <c r="N1258" i="1" s="1"/>
  <c r="K1258" i="1"/>
  <c r="O1258" i="1" s="1"/>
  <c r="I1215" i="1"/>
  <c r="M1215" i="1" s="1"/>
  <c r="J1215" i="1"/>
  <c r="N1215" i="1" s="1"/>
  <c r="K1215" i="1"/>
  <c r="O1215" i="1" s="1"/>
  <c r="I1152" i="1"/>
  <c r="M1152" i="1" s="1"/>
  <c r="J1152" i="1"/>
  <c r="N1152" i="1" s="1"/>
  <c r="K1152" i="1"/>
  <c r="O1152" i="1" s="1"/>
  <c r="I1133" i="1"/>
  <c r="M1133" i="1" s="1"/>
  <c r="J1133" i="1"/>
  <c r="N1133" i="1" s="1"/>
  <c r="K1133" i="1"/>
  <c r="O1133" i="1" s="1"/>
  <c r="I1114" i="1"/>
  <c r="M1114" i="1" s="1"/>
  <c r="J1114" i="1"/>
  <c r="N1114" i="1" s="1"/>
  <c r="K1114" i="1"/>
  <c r="O1114" i="1" s="1"/>
  <c r="I1087" i="1"/>
  <c r="M1087" i="1" s="1"/>
  <c r="J1087" i="1"/>
  <c r="N1087" i="1" s="1"/>
  <c r="K1087" i="1"/>
  <c r="O1087" i="1" s="1"/>
  <c r="I1070" i="1"/>
  <c r="M1070" i="1" s="1"/>
  <c r="J1070" i="1"/>
  <c r="N1070" i="1" s="1"/>
  <c r="K1070" i="1"/>
  <c r="O1070" i="1" s="1"/>
  <c r="I1049" i="1"/>
  <c r="M1049" i="1" s="1"/>
  <c r="J1049" i="1"/>
  <c r="N1049" i="1" s="1"/>
  <c r="K1049" i="1"/>
  <c r="O1049" i="1" s="1"/>
  <c r="I1002" i="1"/>
  <c r="M1002" i="1" s="1"/>
  <c r="J1002" i="1"/>
  <c r="N1002" i="1" s="1"/>
  <c r="K1002" i="1"/>
  <c r="O1002" i="1" s="1"/>
  <c r="I972" i="1"/>
  <c r="M972" i="1" s="1"/>
  <c r="J972" i="1"/>
  <c r="N972" i="1" s="1"/>
  <c r="K972" i="1"/>
  <c r="O972" i="1" s="1"/>
  <c r="I955" i="1"/>
  <c r="M955" i="1" s="1"/>
  <c r="J955" i="1"/>
  <c r="N955" i="1" s="1"/>
  <c r="K955" i="1"/>
  <c r="O955" i="1" s="1"/>
  <c r="I928" i="1"/>
  <c r="M928" i="1" s="1"/>
  <c r="J928" i="1"/>
  <c r="N928" i="1" s="1"/>
  <c r="K928" i="1"/>
  <c r="O928" i="1" s="1"/>
  <c r="I906" i="1"/>
  <c r="M906" i="1" s="1"/>
  <c r="J906" i="1"/>
  <c r="N906" i="1" s="1"/>
  <c r="K906" i="1"/>
  <c r="O906" i="1" s="1"/>
  <c r="I843" i="1"/>
  <c r="M843" i="1" s="1"/>
  <c r="J843" i="1"/>
  <c r="N843" i="1" s="1"/>
  <c r="K843" i="1"/>
  <c r="O843" i="1" s="1"/>
  <c r="I792" i="1"/>
  <c r="M792" i="1" s="1"/>
  <c r="J792" i="1"/>
  <c r="N792" i="1" s="1"/>
  <c r="K792" i="1"/>
  <c r="O792" i="1" s="1"/>
  <c r="I772" i="1"/>
  <c r="M772" i="1" s="1"/>
  <c r="J772" i="1"/>
  <c r="N772" i="1" s="1"/>
  <c r="K772" i="1"/>
  <c r="O772" i="1" s="1"/>
  <c r="I748" i="1"/>
  <c r="M748" i="1" s="1"/>
  <c r="J748" i="1"/>
  <c r="N748" i="1" s="1"/>
  <c r="K748" i="1"/>
  <c r="O748" i="1" s="1"/>
  <c r="I693" i="1"/>
  <c r="M693" i="1" s="1"/>
  <c r="J693" i="1"/>
  <c r="N693" i="1" s="1"/>
  <c r="K693" i="1"/>
  <c r="O693" i="1" s="1"/>
  <c r="I670" i="1"/>
  <c r="M670" i="1" s="1"/>
  <c r="J670" i="1"/>
  <c r="N670" i="1" s="1"/>
  <c r="K670" i="1"/>
  <c r="O670" i="1" s="1"/>
  <c r="I627" i="1"/>
  <c r="M627" i="1" s="1"/>
  <c r="J627" i="1"/>
  <c r="N627" i="1" s="1"/>
  <c r="K627" i="1"/>
  <c r="O627" i="1" s="1"/>
  <c r="I595" i="1"/>
  <c r="M595" i="1" s="1"/>
  <c r="J595" i="1"/>
  <c r="N595" i="1" s="1"/>
  <c r="K595" i="1"/>
  <c r="O595" i="1" s="1"/>
  <c r="I576" i="1"/>
  <c r="M576" i="1" s="1"/>
  <c r="J576" i="1"/>
  <c r="N576" i="1" s="1"/>
  <c r="K576" i="1"/>
  <c r="O576" i="1" s="1"/>
  <c r="I557" i="1"/>
  <c r="M557" i="1" s="1"/>
  <c r="J557" i="1"/>
  <c r="N557" i="1" s="1"/>
  <c r="K557" i="1"/>
  <c r="O557" i="1" s="1"/>
  <c r="I538" i="1"/>
  <c r="M538" i="1" s="1"/>
  <c r="J538" i="1"/>
  <c r="N538" i="1" s="1"/>
  <c r="K538" i="1"/>
  <c r="O538" i="1" s="1"/>
  <c r="I511" i="1"/>
  <c r="M511" i="1" s="1"/>
  <c r="J511" i="1"/>
  <c r="N511" i="1" s="1"/>
  <c r="K511" i="1"/>
  <c r="O511" i="1" s="1"/>
  <c r="I497" i="1"/>
  <c r="M497" i="1" s="1"/>
  <c r="J497" i="1"/>
  <c r="N497" i="1" s="1"/>
  <c r="K497" i="1"/>
  <c r="O497" i="1" s="1"/>
  <c r="I466" i="1"/>
  <c r="M466" i="1" s="1"/>
  <c r="J466" i="1"/>
  <c r="N466" i="1" s="1"/>
  <c r="K466" i="1"/>
  <c r="O466" i="1" s="1"/>
  <c r="I426" i="1"/>
  <c r="M426" i="1" s="1"/>
  <c r="J426" i="1"/>
  <c r="N426" i="1" s="1"/>
  <c r="K426" i="1"/>
  <c r="O426" i="1" s="1"/>
  <c r="I379" i="1"/>
  <c r="M379" i="1" s="1"/>
  <c r="J379" i="1"/>
  <c r="N379" i="1" s="1"/>
  <c r="K379" i="1"/>
  <c r="O379" i="1" s="1"/>
  <c r="I364" i="1"/>
  <c r="M364" i="1" s="1"/>
  <c r="J364" i="1"/>
  <c r="N364" i="1" s="1"/>
  <c r="K364" i="1"/>
  <c r="O364" i="1" s="1"/>
  <c r="I336" i="1"/>
  <c r="M336" i="1" s="1"/>
  <c r="J336" i="1"/>
  <c r="N336" i="1" s="1"/>
  <c r="K336" i="1"/>
  <c r="O336" i="1" s="1"/>
  <c r="I302" i="1"/>
  <c r="M302" i="1" s="1"/>
  <c r="J302" i="1"/>
  <c r="N302" i="1" s="1"/>
  <c r="K302" i="1"/>
  <c r="O302" i="1" s="1"/>
  <c r="I275" i="1"/>
  <c r="M275" i="1" s="1"/>
  <c r="J275" i="1"/>
  <c r="N275" i="1" s="1"/>
  <c r="K275" i="1"/>
  <c r="O275" i="1" s="1"/>
  <c r="I260" i="1"/>
  <c r="M260" i="1" s="1"/>
  <c r="J260" i="1"/>
  <c r="N260" i="1" s="1"/>
  <c r="K260" i="1"/>
  <c r="O260" i="1" s="1"/>
  <c r="I219" i="1"/>
  <c r="M219" i="1" s="1"/>
  <c r="J219" i="1"/>
  <c r="N219" i="1" s="1"/>
  <c r="K219" i="1"/>
  <c r="O219" i="1" s="1"/>
  <c r="I193" i="1"/>
  <c r="M193" i="1" s="1"/>
  <c r="J193" i="1"/>
  <c r="N193" i="1" s="1"/>
  <c r="K193" i="1"/>
  <c r="O193" i="1" s="1"/>
  <c r="I158" i="1"/>
  <c r="M158" i="1" s="1"/>
  <c r="J158" i="1"/>
  <c r="N158" i="1" s="1"/>
  <c r="K158" i="1"/>
  <c r="O158" i="1" s="1"/>
  <c r="I133" i="1"/>
  <c r="M133" i="1" s="1"/>
  <c r="J133" i="1"/>
  <c r="N133" i="1" s="1"/>
  <c r="K133" i="1"/>
  <c r="O133" i="1" s="1"/>
  <c r="I105" i="1"/>
  <c r="M105" i="1" s="1"/>
  <c r="J105" i="1"/>
  <c r="N105" i="1" s="1"/>
  <c r="K105" i="1"/>
  <c r="O105" i="1" s="1"/>
  <c r="I71" i="1"/>
  <c r="M71" i="1" s="1"/>
  <c r="J71" i="1"/>
  <c r="N71" i="1" s="1"/>
  <c r="K71" i="1"/>
  <c r="O71" i="1" s="1"/>
  <c r="I41" i="1"/>
  <c r="M41" i="1" s="1"/>
  <c r="J41" i="1"/>
  <c r="N41" i="1" s="1"/>
  <c r="K41" i="1"/>
  <c r="O41" i="1" s="1"/>
  <c r="I11" i="1"/>
  <c r="M11" i="1" s="1"/>
  <c r="J11" i="1"/>
  <c r="N11" i="1" s="1"/>
  <c r="K11" i="1"/>
  <c r="O11" i="1" s="1"/>
  <c r="I2414" i="1"/>
  <c r="M2414" i="1" s="1"/>
  <c r="J2414" i="1"/>
  <c r="N2414" i="1" s="1"/>
  <c r="K2414" i="1"/>
  <c r="O2414" i="1" s="1"/>
  <c r="I2415" i="1"/>
  <c r="M2415" i="1" s="1"/>
  <c r="J2415" i="1"/>
  <c r="N2415" i="1" s="1"/>
  <c r="K2415" i="1"/>
  <c r="O2415" i="1" s="1"/>
  <c r="I2275" i="1"/>
  <c r="M2275" i="1" s="1"/>
  <c r="J2275" i="1"/>
  <c r="N2275" i="1" s="1"/>
  <c r="K2275" i="1"/>
  <c r="O2275" i="1" s="1"/>
  <c r="I2276" i="1"/>
  <c r="M2276" i="1" s="1"/>
  <c r="J2276" i="1"/>
  <c r="N2276" i="1" s="1"/>
  <c r="K2276" i="1"/>
  <c r="O2276" i="1" s="1"/>
  <c r="I2252" i="1"/>
  <c r="M2252" i="1" s="1"/>
  <c r="J2252" i="1"/>
  <c r="N2252" i="1" s="1"/>
  <c r="K2252" i="1"/>
  <c r="O2252" i="1" s="1"/>
  <c r="I2253" i="1"/>
  <c r="M2253" i="1" s="1"/>
  <c r="J2253" i="1"/>
  <c r="N2253" i="1" s="1"/>
  <c r="K2253" i="1"/>
  <c r="O2253" i="1" s="1"/>
  <c r="I2081" i="1"/>
  <c r="M2081" i="1" s="1"/>
  <c r="J2081" i="1"/>
  <c r="N2081" i="1" s="1"/>
  <c r="K2081" i="1"/>
  <c r="O2081" i="1" s="1"/>
  <c r="I2082" i="1"/>
  <c r="M2082" i="1" s="1"/>
  <c r="J2082" i="1"/>
  <c r="N2082" i="1" s="1"/>
  <c r="K2082" i="1"/>
  <c r="O2082" i="1" s="1"/>
  <c r="I1717" i="1"/>
  <c r="M1717" i="1" s="1"/>
  <c r="J1717" i="1"/>
  <c r="N1717" i="1" s="1"/>
  <c r="K1717" i="1"/>
  <c r="O1717" i="1" s="1"/>
  <c r="I1718" i="1"/>
  <c r="M1718" i="1" s="1"/>
  <c r="J1718" i="1"/>
  <c r="N1718" i="1" s="1"/>
  <c r="K1718" i="1"/>
  <c r="O1718" i="1" s="1"/>
  <c r="I1678" i="1"/>
  <c r="M1678" i="1" s="1"/>
  <c r="J1678" i="1"/>
  <c r="N1678" i="1" s="1"/>
  <c r="K1678" i="1"/>
  <c r="O1678" i="1" s="1"/>
  <c r="I1679" i="1"/>
  <c r="M1679" i="1" s="1"/>
  <c r="J1679" i="1"/>
  <c r="N1679" i="1" s="1"/>
  <c r="K1679" i="1"/>
  <c r="O1679" i="1" s="1"/>
  <c r="I1480" i="1"/>
  <c r="M1480" i="1" s="1"/>
  <c r="J1480" i="1"/>
  <c r="N1480" i="1" s="1"/>
  <c r="K1480" i="1"/>
  <c r="O1480" i="1" s="1"/>
  <c r="I1481" i="1"/>
  <c r="M1481" i="1" s="1"/>
  <c r="J1481" i="1"/>
  <c r="N1481" i="1" s="1"/>
  <c r="K1481" i="1"/>
  <c r="O1481" i="1" s="1"/>
  <c r="I1274" i="1"/>
  <c r="M1274" i="1" s="1"/>
  <c r="J1274" i="1"/>
  <c r="N1274" i="1" s="1"/>
  <c r="K1274" i="1"/>
  <c r="O1274" i="1" s="1"/>
  <c r="I1275" i="1"/>
  <c r="M1275" i="1" s="1"/>
  <c r="J1275" i="1"/>
  <c r="N1275" i="1" s="1"/>
  <c r="K1275" i="1"/>
  <c r="O1275" i="1" s="1"/>
  <c r="I1229" i="1"/>
  <c r="M1229" i="1" s="1"/>
  <c r="J1229" i="1"/>
  <c r="N1229" i="1" s="1"/>
  <c r="K1229" i="1"/>
  <c r="O1229" i="1" s="1"/>
  <c r="I1230" i="1"/>
  <c r="M1230" i="1" s="1"/>
  <c r="J1230" i="1"/>
  <c r="N1230" i="1" s="1"/>
  <c r="K1230" i="1"/>
  <c r="O1230" i="1" s="1"/>
  <c r="I1163" i="1"/>
  <c r="M1163" i="1" s="1"/>
  <c r="J1163" i="1"/>
  <c r="N1163" i="1" s="1"/>
  <c r="K1163" i="1"/>
  <c r="O1163" i="1" s="1"/>
  <c r="I1164" i="1"/>
  <c r="M1164" i="1" s="1"/>
  <c r="J1164" i="1"/>
  <c r="N1164" i="1" s="1"/>
  <c r="K1164" i="1"/>
  <c r="O1164" i="1" s="1"/>
  <c r="I983" i="1"/>
  <c r="M983" i="1" s="1"/>
  <c r="J983" i="1"/>
  <c r="N983" i="1" s="1"/>
  <c r="K983" i="1"/>
  <c r="O983" i="1" s="1"/>
  <c r="I984" i="1"/>
  <c r="M984" i="1" s="1"/>
  <c r="J984" i="1"/>
  <c r="N984" i="1" s="1"/>
  <c r="K984" i="1"/>
  <c r="O984" i="1" s="1"/>
  <c r="I920" i="1"/>
  <c r="M920" i="1" s="1"/>
  <c r="J920" i="1"/>
  <c r="N920" i="1" s="1"/>
  <c r="K920" i="1"/>
  <c r="O920" i="1" s="1"/>
  <c r="I921" i="1"/>
  <c r="M921" i="1" s="1"/>
  <c r="J921" i="1"/>
  <c r="N921" i="1" s="1"/>
  <c r="K921" i="1"/>
  <c r="O921" i="1" s="1"/>
  <c r="I857" i="1"/>
  <c r="M857" i="1" s="1"/>
  <c r="J857" i="1"/>
  <c r="N857" i="1" s="1"/>
  <c r="K857" i="1"/>
  <c r="O857" i="1" s="1"/>
  <c r="I858" i="1"/>
  <c r="M858" i="1" s="1"/>
  <c r="J858" i="1"/>
  <c r="N858" i="1" s="1"/>
  <c r="K858" i="1"/>
  <c r="O858" i="1" s="1"/>
  <c r="I762" i="1"/>
  <c r="M762" i="1" s="1"/>
  <c r="J762" i="1"/>
  <c r="N762" i="1" s="1"/>
  <c r="K762" i="1"/>
  <c r="O762" i="1" s="1"/>
  <c r="I763" i="1"/>
  <c r="M763" i="1" s="1"/>
  <c r="J763" i="1"/>
  <c r="N763" i="1" s="1"/>
  <c r="K763" i="1"/>
  <c r="O763" i="1" s="1"/>
  <c r="I684" i="1"/>
  <c r="M684" i="1" s="1"/>
  <c r="J684" i="1"/>
  <c r="N684" i="1" s="1"/>
  <c r="K684" i="1"/>
  <c r="O684" i="1" s="1"/>
  <c r="I685" i="1"/>
  <c r="M685" i="1" s="1"/>
  <c r="J685" i="1"/>
  <c r="N685" i="1" s="1"/>
  <c r="K685" i="1"/>
  <c r="O685" i="1" s="1"/>
  <c r="I144" i="1"/>
  <c r="M144" i="1" s="1"/>
  <c r="J144" i="1"/>
  <c r="N144" i="1" s="1"/>
  <c r="K144" i="1"/>
  <c r="O144" i="1" s="1"/>
  <c r="I145" i="1"/>
  <c r="M145" i="1" s="1"/>
  <c r="J145" i="1"/>
  <c r="N145" i="1" s="1"/>
  <c r="K145" i="1"/>
  <c r="O145" i="1" s="1"/>
  <c r="I2416" i="1"/>
  <c r="M2416" i="1" s="1"/>
  <c r="J2416" i="1"/>
  <c r="N2416" i="1" s="1"/>
  <c r="K2416" i="1"/>
  <c r="O2416" i="1" s="1"/>
  <c r="I2417" i="1"/>
  <c r="M2417" i="1" s="1"/>
  <c r="J2417" i="1"/>
  <c r="N2417" i="1" s="1"/>
  <c r="K2417" i="1"/>
  <c r="O2417" i="1" s="1"/>
  <c r="I2418" i="1"/>
  <c r="M2418" i="1" s="1"/>
  <c r="J2418" i="1"/>
  <c r="N2418" i="1" s="1"/>
  <c r="K2418" i="1"/>
  <c r="O2418" i="1" s="1"/>
  <c r="I2419" i="1"/>
  <c r="M2419" i="1" s="1"/>
  <c r="J2419" i="1"/>
  <c r="N2419" i="1" s="1"/>
  <c r="K2419" i="1"/>
  <c r="O2419" i="1" s="1"/>
  <c r="I2420" i="1"/>
  <c r="M2420" i="1" s="1"/>
  <c r="J2420" i="1"/>
  <c r="N2420" i="1" s="1"/>
  <c r="K2420" i="1"/>
  <c r="O2420" i="1" s="1"/>
  <c r="I2421" i="1"/>
  <c r="M2421" i="1" s="1"/>
  <c r="J2421" i="1"/>
  <c r="N2421" i="1" s="1"/>
  <c r="K2421" i="1"/>
  <c r="O2421" i="1" s="1"/>
  <c r="I2422" i="1"/>
  <c r="M2422" i="1" s="1"/>
  <c r="J2422" i="1"/>
  <c r="N2422" i="1" s="1"/>
  <c r="K2422" i="1"/>
  <c r="O2422" i="1" s="1"/>
  <c r="I2423" i="1"/>
  <c r="M2423" i="1" s="1"/>
  <c r="J2423" i="1"/>
  <c r="N2423" i="1" s="1"/>
  <c r="K2423" i="1"/>
  <c r="O2423" i="1" s="1"/>
  <c r="I2424" i="1"/>
  <c r="M2424" i="1" s="1"/>
  <c r="J2424" i="1"/>
  <c r="N2424" i="1" s="1"/>
  <c r="K2424" i="1"/>
  <c r="O2424" i="1" s="1"/>
  <c r="I2425" i="1"/>
  <c r="M2425" i="1" s="1"/>
  <c r="J2425" i="1"/>
  <c r="N2425" i="1" s="1"/>
  <c r="K2425" i="1"/>
  <c r="O2425" i="1" s="1"/>
  <c r="I2426" i="1"/>
  <c r="M2426" i="1" s="1"/>
  <c r="J2426" i="1"/>
  <c r="N2426" i="1" s="1"/>
  <c r="K2426" i="1"/>
  <c r="O2426" i="1" s="1"/>
  <c r="I2427" i="1"/>
  <c r="M2427" i="1" s="1"/>
  <c r="J2427" i="1"/>
  <c r="N2427" i="1" s="1"/>
  <c r="K2427" i="1"/>
  <c r="O2427" i="1" s="1"/>
  <c r="I2428" i="1"/>
  <c r="M2428" i="1" s="1"/>
  <c r="J2428" i="1"/>
  <c r="N2428" i="1" s="1"/>
  <c r="K2428" i="1"/>
  <c r="O2428" i="1" s="1"/>
  <c r="I2429" i="1"/>
  <c r="M2429" i="1" s="1"/>
  <c r="J2429" i="1"/>
  <c r="N2429" i="1" s="1"/>
  <c r="K2429" i="1"/>
  <c r="O2429" i="1" s="1"/>
  <c r="I2430" i="1"/>
  <c r="M2430" i="1" s="1"/>
  <c r="J2430" i="1"/>
  <c r="N2430" i="1" s="1"/>
  <c r="K2430" i="1"/>
  <c r="O2430" i="1" s="1"/>
  <c r="I2431" i="1"/>
  <c r="M2431" i="1" s="1"/>
  <c r="J2431" i="1"/>
  <c r="N2431" i="1" s="1"/>
  <c r="K2431" i="1"/>
  <c r="O2431" i="1" s="1"/>
  <c r="I2432" i="1"/>
  <c r="M2432" i="1" s="1"/>
  <c r="J2432" i="1"/>
  <c r="N2432" i="1" s="1"/>
  <c r="K2432" i="1"/>
  <c r="O2432" i="1" s="1"/>
  <c r="I2433" i="1"/>
  <c r="M2433" i="1" s="1"/>
  <c r="J2433" i="1"/>
  <c r="N2433" i="1" s="1"/>
  <c r="K2433" i="1"/>
  <c r="O2433" i="1" s="1"/>
  <c r="I2434" i="1"/>
  <c r="M2434" i="1" s="1"/>
  <c r="J2434" i="1"/>
  <c r="N2434" i="1" s="1"/>
  <c r="K2434" i="1"/>
  <c r="O2434" i="1" s="1"/>
  <c r="I2435" i="1"/>
  <c r="M2435" i="1" s="1"/>
  <c r="J2435" i="1"/>
  <c r="N2435" i="1" s="1"/>
  <c r="K2435" i="1"/>
  <c r="O2435" i="1" s="1"/>
  <c r="I2436" i="1"/>
  <c r="M2436" i="1" s="1"/>
  <c r="J2436" i="1"/>
  <c r="N2436" i="1" s="1"/>
  <c r="K2436" i="1"/>
  <c r="O2436" i="1" s="1"/>
  <c r="I2437" i="1"/>
  <c r="M2437" i="1" s="1"/>
  <c r="J2437" i="1"/>
  <c r="N2437" i="1" s="1"/>
  <c r="K2437" i="1"/>
  <c r="O2437" i="1" s="1"/>
  <c r="I2438" i="1"/>
  <c r="M2438" i="1" s="1"/>
  <c r="J2438" i="1"/>
  <c r="N2438" i="1" s="1"/>
  <c r="K2438" i="1"/>
  <c r="O2438" i="1" s="1"/>
  <c r="I2439" i="1"/>
  <c r="M2439" i="1" s="1"/>
  <c r="J2439" i="1"/>
  <c r="N2439" i="1" s="1"/>
  <c r="K2439" i="1"/>
  <c r="O2439" i="1" s="1"/>
  <c r="I2440" i="1"/>
  <c r="M2440" i="1" s="1"/>
  <c r="J2440" i="1"/>
  <c r="N2440" i="1" s="1"/>
  <c r="K2440" i="1"/>
  <c r="O2440" i="1" s="1"/>
  <c r="I2441" i="1"/>
  <c r="M2441" i="1" s="1"/>
  <c r="J2441" i="1"/>
  <c r="N2441" i="1" s="1"/>
  <c r="K2441" i="1"/>
  <c r="O2441" i="1" s="1"/>
  <c r="I2442" i="1"/>
  <c r="M2442" i="1" s="1"/>
  <c r="J2442" i="1"/>
  <c r="N2442" i="1" s="1"/>
  <c r="K2442" i="1"/>
  <c r="O2442" i="1" s="1"/>
  <c r="I2443" i="1"/>
  <c r="M2443" i="1" s="1"/>
  <c r="J2443" i="1"/>
  <c r="N2443" i="1" s="1"/>
  <c r="K2443" i="1"/>
  <c r="O2443" i="1" s="1"/>
  <c r="I2444" i="1"/>
  <c r="M2444" i="1" s="1"/>
  <c r="J2444" i="1"/>
  <c r="N2444" i="1" s="1"/>
  <c r="K2444" i="1"/>
  <c r="O2444" i="1" s="1"/>
  <c r="I2445" i="1"/>
  <c r="M2445" i="1" s="1"/>
  <c r="J2445" i="1"/>
  <c r="N2445" i="1" s="1"/>
  <c r="K2445" i="1"/>
  <c r="O2445" i="1" s="1"/>
  <c r="I2446" i="1"/>
  <c r="M2446" i="1" s="1"/>
  <c r="J2446" i="1"/>
  <c r="N2446" i="1" s="1"/>
  <c r="K2446" i="1"/>
  <c r="O2446" i="1" s="1"/>
  <c r="I2447" i="1"/>
  <c r="M2447" i="1" s="1"/>
  <c r="J2447" i="1"/>
  <c r="N2447" i="1" s="1"/>
  <c r="K2447" i="1"/>
  <c r="O2447" i="1" s="1"/>
  <c r="I2448" i="1"/>
  <c r="M2448" i="1" s="1"/>
  <c r="J2448" i="1"/>
  <c r="N2448" i="1" s="1"/>
  <c r="K2448" i="1"/>
  <c r="O2448" i="1" s="1"/>
  <c r="I2449" i="1"/>
  <c r="M2449" i="1" s="1"/>
  <c r="J2449" i="1"/>
  <c r="N2449" i="1" s="1"/>
  <c r="K2449" i="1"/>
  <c r="O2449" i="1" s="1"/>
  <c r="I2450" i="1"/>
  <c r="M2450" i="1" s="1"/>
  <c r="J2450" i="1"/>
  <c r="N2450" i="1" s="1"/>
  <c r="K2450" i="1"/>
  <c r="O2450" i="1" s="1"/>
  <c r="I2451" i="1"/>
  <c r="M2451" i="1" s="1"/>
  <c r="J2451" i="1"/>
  <c r="N2451" i="1" s="1"/>
  <c r="K2451" i="1"/>
  <c r="O2451" i="1" s="1"/>
  <c r="I2452" i="1"/>
  <c r="M2452" i="1" s="1"/>
  <c r="J2452" i="1"/>
  <c r="N2452" i="1" s="1"/>
  <c r="K2452" i="1"/>
  <c r="O2452" i="1" s="1"/>
  <c r="I2453" i="1"/>
  <c r="M2453" i="1" s="1"/>
  <c r="J2453" i="1"/>
  <c r="N2453" i="1" s="1"/>
  <c r="K2453" i="1"/>
  <c r="O2453" i="1" s="1"/>
  <c r="I2454" i="1"/>
  <c r="M2454" i="1" s="1"/>
  <c r="J2454" i="1"/>
  <c r="N2454" i="1" s="1"/>
  <c r="K2454" i="1"/>
  <c r="O2454" i="1" s="1"/>
  <c r="I2455" i="1"/>
  <c r="M2455" i="1" s="1"/>
  <c r="J2455" i="1"/>
  <c r="N2455" i="1" s="1"/>
  <c r="K2455" i="1"/>
  <c r="O2455" i="1" s="1"/>
  <c r="I2456" i="1"/>
  <c r="M2456" i="1" s="1"/>
  <c r="J2456" i="1"/>
  <c r="N2456" i="1" s="1"/>
  <c r="K2456" i="1"/>
  <c r="O2456" i="1" s="1"/>
  <c r="I2457" i="1"/>
  <c r="M2457" i="1" s="1"/>
  <c r="J2457" i="1"/>
  <c r="N2457" i="1" s="1"/>
  <c r="K2457" i="1"/>
  <c r="O2457" i="1" s="1"/>
  <c r="I2458" i="1"/>
  <c r="M2458" i="1" s="1"/>
  <c r="J2458" i="1"/>
  <c r="N2458" i="1" s="1"/>
  <c r="K2458" i="1"/>
  <c r="O2458" i="1" s="1"/>
  <c r="I2459" i="1"/>
  <c r="M2459" i="1" s="1"/>
  <c r="J2459" i="1"/>
  <c r="N2459" i="1" s="1"/>
  <c r="K2459" i="1"/>
  <c r="O2459" i="1" s="1"/>
  <c r="I2460" i="1"/>
  <c r="M2460" i="1" s="1"/>
  <c r="J2460" i="1"/>
  <c r="N2460" i="1" s="1"/>
  <c r="K2460" i="1"/>
  <c r="O2460" i="1" s="1"/>
  <c r="I2461" i="1"/>
  <c r="M2461" i="1" s="1"/>
  <c r="J2461" i="1"/>
  <c r="N2461" i="1" s="1"/>
  <c r="K2461" i="1"/>
  <c r="O2461" i="1" s="1"/>
  <c r="I2462" i="1"/>
  <c r="M2462" i="1" s="1"/>
  <c r="J2462" i="1"/>
  <c r="N2462" i="1" s="1"/>
  <c r="K2462" i="1"/>
  <c r="O2462" i="1" s="1"/>
  <c r="I2463" i="1"/>
  <c r="M2463" i="1" s="1"/>
  <c r="J2463" i="1"/>
  <c r="N2463" i="1" s="1"/>
  <c r="K2463" i="1"/>
  <c r="O2463" i="1" s="1"/>
  <c r="I2464" i="1"/>
  <c r="M2464" i="1" s="1"/>
  <c r="J2464" i="1"/>
  <c r="N2464" i="1" s="1"/>
  <c r="K2464" i="1"/>
  <c r="O2464" i="1" s="1"/>
  <c r="I2465" i="1"/>
  <c r="M2465" i="1" s="1"/>
  <c r="J2465" i="1"/>
  <c r="N2465" i="1" s="1"/>
  <c r="K2465" i="1"/>
  <c r="O2465" i="1" s="1"/>
  <c r="I2466" i="1"/>
  <c r="M2466" i="1" s="1"/>
  <c r="J2466" i="1"/>
  <c r="N2466" i="1" s="1"/>
  <c r="K2466" i="1"/>
  <c r="O2466" i="1" s="1"/>
  <c r="I2467" i="1"/>
  <c r="M2467" i="1" s="1"/>
  <c r="J2467" i="1"/>
  <c r="N2467" i="1" s="1"/>
  <c r="K2467" i="1"/>
  <c r="O2467" i="1" s="1"/>
  <c r="I2468" i="1"/>
  <c r="M2468" i="1" s="1"/>
  <c r="J2468" i="1"/>
  <c r="N2468" i="1" s="1"/>
  <c r="K2468" i="1"/>
  <c r="O2468" i="1" s="1"/>
  <c r="I2469" i="1"/>
  <c r="M2469" i="1" s="1"/>
  <c r="J2469" i="1"/>
  <c r="N2469" i="1" s="1"/>
  <c r="K2469" i="1"/>
  <c r="O2469" i="1" s="1"/>
  <c r="I2470" i="1"/>
  <c r="M2470" i="1" s="1"/>
  <c r="J2470" i="1"/>
  <c r="N2470" i="1" s="1"/>
  <c r="K2470" i="1"/>
  <c r="O2470" i="1" s="1"/>
  <c r="I2471" i="1"/>
  <c r="M2471" i="1" s="1"/>
  <c r="J2471" i="1"/>
  <c r="N2471" i="1" s="1"/>
  <c r="K2471" i="1"/>
  <c r="O2471" i="1" s="1"/>
  <c r="I2472" i="1"/>
  <c r="M2472" i="1" s="1"/>
  <c r="J2472" i="1"/>
  <c r="N2472" i="1" s="1"/>
  <c r="K2472" i="1"/>
  <c r="O2472" i="1" s="1"/>
  <c r="I2473" i="1"/>
  <c r="M2473" i="1" s="1"/>
  <c r="J2473" i="1"/>
  <c r="N2473" i="1" s="1"/>
  <c r="K2473" i="1"/>
  <c r="O2473" i="1" s="1"/>
  <c r="I2474" i="1"/>
  <c r="M2474" i="1" s="1"/>
  <c r="J2474" i="1"/>
  <c r="N2474" i="1" s="1"/>
  <c r="K2474" i="1"/>
  <c r="O2474" i="1" s="1"/>
  <c r="I2475" i="1"/>
  <c r="M2475" i="1" s="1"/>
  <c r="J2475" i="1"/>
  <c r="N2475" i="1" s="1"/>
  <c r="K2475" i="1"/>
  <c r="O2475" i="1" s="1"/>
  <c r="I2476" i="1"/>
  <c r="M2476" i="1" s="1"/>
  <c r="J2476" i="1"/>
  <c r="N2476" i="1" s="1"/>
  <c r="K2476" i="1"/>
  <c r="O2476" i="1" s="1"/>
  <c r="I2477" i="1"/>
  <c r="M2477" i="1" s="1"/>
  <c r="J2477" i="1"/>
  <c r="N2477" i="1" s="1"/>
  <c r="K2477" i="1"/>
  <c r="O2477" i="1" s="1"/>
  <c r="I2478" i="1"/>
  <c r="M2478" i="1" s="1"/>
  <c r="J2478" i="1"/>
  <c r="N2478" i="1" s="1"/>
  <c r="K2478" i="1"/>
  <c r="O2478" i="1" s="1"/>
  <c r="I2479" i="1"/>
  <c r="M2479" i="1" s="1"/>
  <c r="J2479" i="1"/>
  <c r="N2479" i="1" s="1"/>
  <c r="K2479" i="1"/>
  <c r="O2479" i="1" s="1"/>
  <c r="I2480" i="1"/>
  <c r="M2480" i="1" s="1"/>
  <c r="J2480" i="1"/>
  <c r="N2480" i="1" s="1"/>
  <c r="K2480" i="1"/>
  <c r="O2480" i="1" s="1"/>
  <c r="I2481" i="1"/>
  <c r="M2481" i="1" s="1"/>
  <c r="J2481" i="1"/>
  <c r="N2481" i="1" s="1"/>
  <c r="K2481" i="1"/>
  <c r="O2481" i="1" s="1"/>
  <c r="I2482" i="1"/>
  <c r="M2482" i="1" s="1"/>
  <c r="J2482" i="1"/>
  <c r="N2482" i="1" s="1"/>
  <c r="K2482" i="1"/>
  <c r="O2482" i="1" s="1"/>
  <c r="I2483" i="1"/>
  <c r="M2483" i="1" s="1"/>
  <c r="J2483" i="1"/>
  <c r="N2483" i="1" s="1"/>
  <c r="K2483" i="1"/>
  <c r="O2483" i="1" s="1"/>
  <c r="I2484" i="1"/>
  <c r="M2484" i="1" s="1"/>
  <c r="J2484" i="1"/>
  <c r="N2484" i="1" s="1"/>
  <c r="K2484" i="1"/>
  <c r="O2484" i="1" s="1"/>
  <c r="I2485" i="1"/>
  <c r="M2485" i="1" s="1"/>
  <c r="J2485" i="1"/>
  <c r="N2485" i="1" s="1"/>
  <c r="K2485" i="1"/>
  <c r="O2485" i="1" s="1"/>
  <c r="I2486" i="1"/>
  <c r="M2486" i="1" s="1"/>
  <c r="J2486" i="1"/>
  <c r="N2486" i="1" s="1"/>
  <c r="K2486" i="1"/>
  <c r="O2486" i="1" s="1"/>
  <c r="I2487" i="1"/>
  <c r="M2487" i="1" s="1"/>
  <c r="J2487" i="1"/>
  <c r="N2487" i="1" s="1"/>
  <c r="K2487" i="1"/>
  <c r="O2487" i="1" s="1"/>
  <c r="I2488" i="1"/>
  <c r="M2488" i="1" s="1"/>
  <c r="J2488" i="1"/>
  <c r="N2488" i="1" s="1"/>
  <c r="K2488" i="1"/>
  <c r="O2488" i="1" s="1"/>
  <c r="I2489" i="1"/>
  <c r="M2489" i="1" s="1"/>
  <c r="J2489" i="1"/>
  <c r="N2489" i="1" s="1"/>
  <c r="K2489" i="1"/>
  <c r="O2489" i="1" s="1"/>
  <c r="I2490" i="1"/>
  <c r="M2490" i="1" s="1"/>
  <c r="J2490" i="1"/>
  <c r="N2490" i="1" s="1"/>
  <c r="K2490" i="1"/>
  <c r="O2490" i="1" s="1"/>
  <c r="I2491" i="1"/>
  <c r="M2491" i="1" s="1"/>
  <c r="J2491" i="1"/>
  <c r="N2491" i="1" s="1"/>
  <c r="K2491" i="1"/>
  <c r="O2491" i="1" s="1"/>
  <c r="I2492" i="1"/>
  <c r="M2492" i="1" s="1"/>
  <c r="J2492" i="1"/>
  <c r="N2492" i="1" s="1"/>
  <c r="K2492" i="1"/>
  <c r="O2492" i="1" s="1"/>
  <c r="I2493" i="1"/>
  <c r="M2493" i="1" s="1"/>
  <c r="J2493" i="1"/>
  <c r="N2493" i="1" s="1"/>
  <c r="K2493" i="1"/>
  <c r="O2493" i="1" s="1"/>
  <c r="I2494" i="1"/>
  <c r="M2494" i="1" s="1"/>
  <c r="J2494" i="1"/>
  <c r="N2494" i="1" s="1"/>
  <c r="K2494" i="1"/>
  <c r="O2494" i="1" s="1"/>
  <c r="I2495" i="1"/>
  <c r="M2495" i="1" s="1"/>
  <c r="J2495" i="1"/>
  <c r="N2495" i="1" s="1"/>
  <c r="K2495" i="1"/>
  <c r="O2495" i="1" s="1"/>
  <c r="I2496" i="1"/>
  <c r="M2496" i="1" s="1"/>
  <c r="J2496" i="1"/>
  <c r="N2496" i="1" s="1"/>
  <c r="K2496" i="1"/>
  <c r="O2496" i="1" s="1"/>
  <c r="I2497" i="1"/>
  <c r="M2497" i="1" s="1"/>
  <c r="J2497" i="1"/>
  <c r="N2497" i="1" s="1"/>
  <c r="K2497" i="1"/>
  <c r="O2497" i="1" s="1"/>
  <c r="I2498" i="1"/>
  <c r="M2498" i="1" s="1"/>
  <c r="J2498" i="1"/>
  <c r="N2498" i="1" s="1"/>
  <c r="K2498" i="1"/>
  <c r="O2498" i="1" s="1"/>
  <c r="I2499" i="1"/>
  <c r="M2499" i="1" s="1"/>
  <c r="J2499" i="1"/>
  <c r="N2499" i="1" s="1"/>
  <c r="K2499" i="1"/>
  <c r="O2499" i="1" s="1"/>
  <c r="I2500" i="1"/>
  <c r="M2500" i="1" s="1"/>
  <c r="J2500" i="1"/>
  <c r="N2500" i="1" s="1"/>
  <c r="K2500" i="1"/>
  <c r="O2500" i="1" s="1"/>
  <c r="I2501" i="1"/>
  <c r="M2501" i="1" s="1"/>
  <c r="J2501" i="1"/>
  <c r="N2501" i="1" s="1"/>
  <c r="K2501" i="1"/>
  <c r="O2501" i="1" s="1"/>
  <c r="I2502" i="1"/>
  <c r="M2502" i="1" s="1"/>
  <c r="J2502" i="1"/>
  <c r="N2502" i="1" s="1"/>
  <c r="K2502" i="1"/>
  <c r="O2502" i="1" s="1"/>
  <c r="I2503" i="1"/>
  <c r="M2503" i="1" s="1"/>
  <c r="J2503" i="1"/>
  <c r="N2503" i="1" s="1"/>
  <c r="K2503" i="1"/>
  <c r="O2503" i="1" s="1"/>
  <c r="I2504" i="1"/>
  <c r="M2504" i="1" s="1"/>
  <c r="J2504" i="1"/>
  <c r="N2504" i="1" s="1"/>
  <c r="K2504" i="1"/>
  <c r="O2504" i="1" s="1"/>
  <c r="I2505" i="1"/>
  <c r="M2505" i="1" s="1"/>
  <c r="J2505" i="1"/>
  <c r="N2505" i="1" s="1"/>
  <c r="K2505" i="1"/>
  <c r="O2505" i="1" s="1"/>
  <c r="I2506" i="1"/>
  <c r="M2506" i="1" s="1"/>
  <c r="J2506" i="1"/>
  <c r="N2506" i="1" s="1"/>
  <c r="K2506" i="1"/>
  <c r="O2506" i="1" s="1"/>
  <c r="I2507" i="1"/>
  <c r="M2507" i="1" s="1"/>
  <c r="J2507" i="1"/>
  <c r="N2507" i="1" s="1"/>
  <c r="K2507" i="1"/>
  <c r="O2507" i="1" s="1"/>
  <c r="I2508" i="1"/>
  <c r="M2508" i="1" s="1"/>
  <c r="J2508" i="1"/>
  <c r="N2508" i="1" s="1"/>
  <c r="K2508" i="1"/>
  <c r="O2508" i="1" s="1"/>
  <c r="I2509" i="1"/>
  <c r="M2509" i="1" s="1"/>
  <c r="J2509" i="1"/>
  <c r="N2509" i="1" s="1"/>
  <c r="K2509" i="1"/>
  <c r="O2509" i="1" s="1"/>
  <c r="I2510" i="1"/>
  <c r="M2510" i="1" s="1"/>
  <c r="J2510" i="1"/>
  <c r="N2510" i="1" s="1"/>
  <c r="K2510" i="1"/>
  <c r="O2510" i="1" s="1"/>
  <c r="I2511" i="1"/>
  <c r="M2511" i="1" s="1"/>
  <c r="J2511" i="1"/>
  <c r="N2511" i="1" s="1"/>
  <c r="K2511" i="1"/>
  <c r="O2511" i="1" s="1"/>
  <c r="I2512" i="1"/>
  <c r="M2512" i="1" s="1"/>
  <c r="J2512" i="1"/>
  <c r="N2512" i="1" s="1"/>
  <c r="K2512" i="1"/>
  <c r="O2512" i="1" s="1"/>
  <c r="I2513" i="1"/>
  <c r="M2513" i="1" s="1"/>
  <c r="J2513" i="1"/>
  <c r="N2513" i="1" s="1"/>
  <c r="K2513" i="1"/>
  <c r="O2513" i="1" s="1"/>
  <c r="I2514" i="1"/>
  <c r="M2514" i="1" s="1"/>
  <c r="J2514" i="1"/>
  <c r="N2514" i="1" s="1"/>
  <c r="K2514" i="1"/>
  <c r="O2514" i="1" s="1"/>
  <c r="I2515" i="1"/>
  <c r="M2515" i="1" s="1"/>
  <c r="J2515" i="1"/>
  <c r="N2515" i="1" s="1"/>
  <c r="K2515" i="1"/>
  <c r="O2515" i="1" s="1"/>
  <c r="I2516" i="1"/>
  <c r="M2516" i="1" s="1"/>
  <c r="J2516" i="1"/>
  <c r="N2516" i="1" s="1"/>
  <c r="K2516" i="1"/>
  <c r="O2516" i="1" s="1"/>
  <c r="I2517" i="1"/>
  <c r="M2517" i="1" s="1"/>
  <c r="J2517" i="1"/>
  <c r="N2517" i="1" s="1"/>
  <c r="K2517" i="1"/>
  <c r="O2517" i="1" s="1"/>
  <c r="I2518" i="1"/>
  <c r="M2518" i="1" s="1"/>
  <c r="J2518" i="1"/>
  <c r="N2518" i="1" s="1"/>
  <c r="K2518" i="1"/>
  <c r="O2518" i="1" s="1"/>
  <c r="I2519" i="1"/>
  <c r="M2519" i="1" s="1"/>
  <c r="J2519" i="1"/>
  <c r="N2519" i="1" s="1"/>
  <c r="K2519" i="1"/>
  <c r="O2519" i="1" s="1"/>
  <c r="I2520" i="1"/>
  <c r="M2520" i="1" s="1"/>
  <c r="J2520" i="1"/>
  <c r="N2520" i="1" s="1"/>
  <c r="K2520" i="1"/>
  <c r="O2520" i="1" s="1"/>
  <c r="I2521" i="1"/>
  <c r="M2521" i="1" s="1"/>
  <c r="J2521" i="1"/>
  <c r="N2521" i="1" s="1"/>
  <c r="K2521" i="1"/>
  <c r="O2521" i="1" s="1"/>
  <c r="I2522" i="1"/>
  <c r="M2522" i="1" s="1"/>
  <c r="J2522" i="1"/>
  <c r="N2522" i="1" s="1"/>
  <c r="K2522" i="1"/>
  <c r="O2522" i="1" s="1"/>
  <c r="I2523" i="1"/>
  <c r="M2523" i="1" s="1"/>
  <c r="J2523" i="1"/>
  <c r="N2523" i="1" s="1"/>
  <c r="K2523" i="1"/>
  <c r="O2523" i="1" s="1"/>
  <c r="I2524" i="1"/>
  <c r="M2524" i="1" s="1"/>
  <c r="J2524" i="1"/>
  <c r="N2524" i="1" s="1"/>
  <c r="K2524" i="1"/>
  <c r="O2524" i="1" s="1"/>
  <c r="I2525" i="1"/>
  <c r="M2525" i="1" s="1"/>
  <c r="J2525" i="1"/>
  <c r="N2525" i="1" s="1"/>
  <c r="K2525" i="1"/>
  <c r="O2525" i="1" s="1"/>
  <c r="I2526" i="1"/>
  <c r="M2526" i="1" s="1"/>
  <c r="J2526" i="1"/>
  <c r="N2526" i="1" s="1"/>
  <c r="K2526" i="1"/>
  <c r="O2526" i="1" s="1"/>
  <c r="I2527" i="1"/>
  <c r="M2527" i="1" s="1"/>
  <c r="J2527" i="1"/>
  <c r="N2527" i="1" s="1"/>
  <c r="K2527" i="1"/>
  <c r="O2527" i="1" s="1"/>
  <c r="I2528" i="1"/>
  <c r="M2528" i="1" s="1"/>
  <c r="J2528" i="1"/>
  <c r="N2528" i="1" s="1"/>
  <c r="K2528" i="1"/>
  <c r="O2528" i="1" s="1"/>
  <c r="I2529" i="1"/>
  <c r="M2529" i="1" s="1"/>
  <c r="J2529" i="1"/>
  <c r="N2529" i="1" s="1"/>
  <c r="K2529" i="1"/>
  <c r="O2529" i="1" s="1"/>
  <c r="I2530" i="1"/>
  <c r="M2530" i="1" s="1"/>
  <c r="J2530" i="1"/>
  <c r="N2530" i="1" s="1"/>
  <c r="K2530" i="1"/>
  <c r="O2530" i="1" s="1"/>
  <c r="I2531" i="1"/>
  <c r="M2531" i="1" s="1"/>
  <c r="J2531" i="1"/>
  <c r="N2531" i="1" s="1"/>
  <c r="K2531" i="1"/>
  <c r="O2531" i="1" s="1"/>
  <c r="I2532" i="1"/>
  <c r="M2532" i="1" s="1"/>
  <c r="J2532" i="1"/>
  <c r="N2532" i="1" s="1"/>
  <c r="K2532" i="1"/>
  <c r="O2532" i="1" s="1"/>
  <c r="I2533" i="1"/>
  <c r="M2533" i="1" s="1"/>
  <c r="J2533" i="1"/>
  <c r="N2533" i="1" s="1"/>
  <c r="K2533" i="1"/>
  <c r="O2533" i="1" s="1"/>
  <c r="I2534" i="1"/>
  <c r="M2534" i="1" s="1"/>
  <c r="J2534" i="1"/>
  <c r="N2534" i="1" s="1"/>
  <c r="K2534" i="1"/>
  <c r="O2534" i="1" s="1"/>
  <c r="I2535" i="1"/>
  <c r="M2535" i="1" s="1"/>
  <c r="J2535" i="1"/>
  <c r="N2535" i="1" s="1"/>
  <c r="K2535" i="1"/>
  <c r="O2535" i="1" s="1"/>
  <c r="I2536" i="1"/>
  <c r="M2536" i="1" s="1"/>
  <c r="J2536" i="1"/>
  <c r="N2536" i="1" s="1"/>
  <c r="K2536" i="1"/>
  <c r="O2536" i="1" s="1"/>
  <c r="I2537" i="1"/>
  <c r="M2537" i="1" s="1"/>
  <c r="J2537" i="1"/>
  <c r="N2537" i="1" s="1"/>
  <c r="K2537" i="1"/>
  <c r="O2537" i="1" s="1"/>
  <c r="I2538" i="1"/>
  <c r="M2538" i="1" s="1"/>
  <c r="J2538" i="1"/>
  <c r="N2538" i="1" s="1"/>
  <c r="K2538" i="1"/>
  <c r="O2538" i="1" s="1"/>
  <c r="I2539" i="1"/>
  <c r="M2539" i="1" s="1"/>
  <c r="J2539" i="1"/>
  <c r="N2539" i="1" s="1"/>
  <c r="K2539" i="1"/>
  <c r="O2539" i="1" s="1"/>
  <c r="I2540" i="1"/>
  <c r="M2540" i="1" s="1"/>
  <c r="J2540" i="1"/>
  <c r="N2540" i="1" s="1"/>
  <c r="K2540" i="1"/>
  <c r="O2540" i="1" s="1"/>
  <c r="I2541" i="1"/>
  <c r="M2541" i="1" s="1"/>
  <c r="J2541" i="1"/>
  <c r="N2541" i="1" s="1"/>
  <c r="K2541" i="1"/>
  <c r="O2541" i="1" s="1"/>
  <c r="I2542" i="1"/>
  <c r="M2542" i="1" s="1"/>
  <c r="J2542" i="1"/>
  <c r="N2542" i="1" s="1"/>
  <c r="K2542" i="1"/>
  <c r="O2542" i="1" s="1"/>
  <c r="I2543" i="1"/>
  <c r="M2543" i="1" s="1"/>
  <c r="J2543" i="1"/>
  <c r="N2543" i="1" s="1"/>
  <c r="K2543" i="1"/>
  <c r="O2543" i="1" s="1"/>
  <c r="I2544" i="1"/>
  <c r="M2544" i="1" s="1"/>
  <c r="J2544" i="1"/>
  <c r="N2544" i="1" s="1"/>
  <c r="K2544" i="1"/>
  <c r="O2544" i="1" s="1"/>
  <c r="I2545" i="1"/>
  <c r="M2545" i="1" s="1"/>
  <c r="J2545" i="1"/>
  <c r="N2545" i="1" s="1"/>
  <c r="K2545" i="1"/>
  <c r="O2545" i="1" s="1"/>
  <c r="I2546" i="1"/>
  <c r="M2546" i="1" s="1"/>
  <c r="J2546" i="1"/>
  <c r="N2546" i="1" s="1"/>
  <c r="K2546" i="1"/>
  <c r="O2546" i="1" s="1"/>
  <c r="I2547" i="1"/>
  <c r="M2547" i="1" s="1"/>
  <c r="J2547" i="1"/>
  <c r="N2547" i="1" s="1"/>
  <c r="K2547" i="1"/>
  <c r="O2547" i="1" s="1"/>
  <c r="I2548" i="1"/>
  <c r="M2548" i="1" s="1"/>
  <c r="J2548" i="1"/>
  <c r="N2548" i="1" s="1"/>
  <c r="K2548" i="1"/>
  <c r="O2548" i="1" s="1"/>
  <c r="I2549" i="1"/>
  <c r="M2549" i="1" s="1"/>
  <c r="J2549" i="1"/>
  <c r="N2549" i="1" s="1"/>
  <c r="K2549" i="1"/>
  <c r="O2549" i="1" s="1"/>
  <c r="I2550" i="1"/>
  <c r="M2550" i="1" s="1"/>
  <c r="J2550" i="1"/>
  <c r="N2550" i="1" s="1"/>
  <c r="K2550" i="1"/>
  <c r="O2550" i="1" s="1"/>
  <c r="I2551" i="1"/>
  <c r="M2551" i="1" s="1"/>
  <c r="J2551" i="1"/>
  <c r="N2551" i="1" s="1"/>
  <c r="K2551" i="1"/>
  <c r="O2551" i="1" s="1"/>
  <c r="I2552" i="1"/>
  <c r="M2552" i="1" s="1"/>
  <c r="J2552" i="1"/>
  <c r="N2552" i="1" s="1"/>
  <c r="K2552" i="1"/>
  <c r="O2552" i="1" s="1"/>
  <c r="I2553" i="1"/>
  <c r="M2553" i="1" s="1"/>
  <c r="J2553" i="1"/>
  <c r="N2553" i="1" s="1"/>
  <c r="K2553" i="1"/>
  <c r="O2553" i="1" s="1"/>
  <c r="I2554" i="1"/>
  <c r="M2554" i="1" s="1"/>
  <c r="J2554" i="1"/>
  <c r="N2554" i="1" s="1"/>
  <c r="K2554" i="1"/>
  <c r="O2554" i="1" s="1"/>
  <c r="I2555" i="1"/>
  <c r="M2555" i="1" s="1"/>
  <c r="J2555" i="1"/>
  <c r="N2555" i="1" s="1"/>
  <c r="K2555" i="1"/>
  <c r="O2555" i="1" s="1"/>
  <c r="I2556" i="1"/>
  <c r="M2556" i="1" s="1"/>
  <c r="J2556" i="1"/>
  <c r="N2556" i="1" s="1"/>
  <c r="K2556" i="1"/>
  <c r="O2556" i="1" s="1"/>
  <c r="I2557" i="1"/>
  <c r="M2557" i="1" s="1"/>
  <c r="J2557" i="1"/>
  <c r="N2557" i="1" s="1"/>
  <c r="K2557" i="1"/>
  <c r="O2557" i="1" s="1"/>
  <c r="I2558" i="1"/>
  <c r="M2558" i="1" s="1"/>
  <c r="J2558" i="1"/>
  <c r="N2558" i="1" s="1"/>
  <c r="K2558" i="1"/>
  <c r="O2558" i="1" s="1"/>
  <c r="I2559" i="1"/>
  <c r="M2559" i="1" s="1"/>
  <c r="J2559" i="1"/>
  <c r="N2559" i="1" s="1"/>
  <c r="K2559" i="1"/>
  <c r="O2559" i="1" s="1"/>
  <c r="I2560" i="1"/>
  <c r="M2560" i="1" s="1"/>
  <c r="J2560" i="1"/>
  <c r="N2560" i="1" s="1"/>
  <c r="K2560" i="1"/>
  <c r="O2560" i="1" s="1"/>
  <c r="I2561" i="1"/>
  <c r="M2561" i="1" s="1"/>
  <c r="J2561" i="1"/>
  <c r="N2561" i="1" s="1"/>
  <c r="K2561" i="1"/>
  <c r="O2561" i="1" s="1"/>
  <c r="I2562" i="1"/>
  <c r="M2562" i="1" s="1"/>
  <c r="J2562" i="1"/>
  <c r="N2562" i="1" s="1"/>
  <c r="K2562" i="1"/>
  <c r="O2562" i="1" s="1"/>
  <c r="I2563" i="1"/>
  <c r="M2563" i="1" s="1"/>
  <c r="J2563" i="1"/>
  <c r="N2563" i="1" s="1"/>
  <c r="K2563" i="1"/>
  <c r="O2563" i="1" s="1"/>
  <c r="I2564" i="1"/>
  <c r="M2564" i="1" s="1"/>
  <c r="J2564" i="1"/>
  <c r="N2564" i="1" s="1"/>
  <c r="K2564" i="1"/>
  <c r="O2564" i="1" s="1"/>
  <c r="I2565" i="1"/>
  <c r="M2565" i="1" s="1"/>
  <c r="J2565" i="1"/>
  <c r="N2565" i="1" s="1"/>
  <c r="K2565" i="1"/>
  <c r="O2565" i="1" s="1"/>
  <c r="I2566" i="1"/>
  <c r="M2566" i="1" s="1"/>
  <c r="J2566" i="1"/>
  <c r="N2566" i="1" s="1"/>
  <c r="K2566" i="1"/>
  <c r="O2566" i="1" s="1"/>
  <c r="I2567" i="1"/>
  <c r="M2567" i="1" s="1"/>
  <c r="J2567" i="1"/>
  <c r="N2567" i="1" s="1"/>
  <c r="K2567" i="1"/>
  <c r="O2567" i="1" s="1"/>
  <c r="I2568" i="1"/>
  <c r="M2568" i="1" s="1"/>
  <c r="J2568" i="1"/>
  <c r="N2568" i="1" s="1"/>
  <c r="K2568" i="1"/>
  <c r="O2568" i="1" s="1"/>
  <c r="I2569" i="1"/>
  <c r="M2569" i="1" s="1"/>
  <c r="J2569" i="1"/>
  <c r="N2569" i="1" s="1"/>
  <c r="K2569" i="1"/>
  <c r="O2569" i="1" s="1"/>
  <c r="I2570" i="1"/>
  <c r="M2570" i="1" s="1"/>
  <c r="J2570" i="1"/>
  <c r="N2570" i="1" s="1"/>
  <c r="K2570" i="1"/>
  <c r="O2570" i="1" s="1"/>
  <c r="I2571" i="1"/>
  <c r="M2571" i="1" s="1"/>
  <c r="J2571" i="1"/>
  <c r="N2571" i="1" s="1"/>
  <c r="K2571" i="1"/>
  <c r="O2571" i="1" s="1"/>
  <c r="I2572" i="1"/>
  <c r="M2572" i="1" s="1"/>
  <c r="J2572" i="1"/>
  <c r="N2572" i="1" s="1"/>
  <c r="K2572" i="1"/>
  <c r="O2572" i="1" s="1"/>
  <c r="I2573" i="1"/>
  <c r="M2573" i="1" s="1"/>
  <c r="J2573" i="1"/>
  <c r="N2573" i="1" s="1"/>
  <c r="K2573" i="1"/>
  <c r="O2573" i="1" s="1"/>
  <c r="I2574" i="1"/>
  <c r="M2574" i="1" s="1"/>
  <c r="J2574" i="1"/>
  <c r="N2574" i="1" s="1"/>
  <c r="K2574" i="1"/>
  <c r="O2574" i="1" s="1"/>
  <c r="I2575" i="1"/>
  <c r="M2575" i="1" s="1"/>
  <c r="J2575" i="1"/>
  <c r="N2575" i="1" s="1"/>
  <c r="K2575" i="1"/>
  <c r="O2575" i="1" s="1"/>
  <c r="I2576" i="1"/>
  <c r="M2576" i="1" s="1"/>
  <c r="J2576" i="1"/>
  <c r="N2576" i="1" s="1"/>
  <c r="K2576" i="1"/>
  <c r="O2576" i="1" s="1"/>
  <c r="I2577" i="1"/>
  <c r="M2577" i="1" s="1"/>
  <c r="J2577" i="1"/>
  <c r="N2577" i="1" s="1"/>
  <c r="K2577" i="1"/>
  <c r="O2577" i="1" s="1"/>
  <c r="I2578" i="1"/>
  <c r="M2578" i="1" s="1"/>
  <c r="J2578" i="1"/>
  <c r="N2578" i="1" s="1"/>
  <c r="K2578" i="1"/>
  <c r="O2578" i="1" s="1"/>
  <c r="I2579" i="1"/>
  <c r="M2579" i="1" s="1"/>
  <c r="J2579" i="1"/>
  <c r="N2579" i="1" s="1"/>
  <c r="K2579" i="1"/>
  <c r="O2579" i="1" s="1"/>
  <c r="I2580" i="1"/>
  <c r="M2580" i="1" s="1"/>
  <c r="J2580" i="1"/>
  <c r="N2580" i="1" s="1"/>
  <c r="K2580" i="1"/>
  <c r="O2580" i="1" s="1"/>
  <c r="I2581" i="1"/>
  <c r="M2581" i="1" s="1"/>
  <c r="J2581" i="1"/>
  <c r="N2581" i="1" s="1"/>
  <c r="K2581" i="1"/>
  <c r="O2581" i="1" s="1"/>
  <c r="I2582" i="1"/>
  <c r="M2582" i="1" s="1"/>
  <c r="J2582" i="1"/>
  <c r="N2582" i="1" s="1"/>
  <c r="K2582" i="1"/>
  <c r="O2582" i="1" s="1"/>
  <c r="I2583" i="1"/>
  <c r="M2583" i="1" s="1"/>
  <c r="J2583" i="1"/>
  <c r="N2583" i="1" s="1"/>
  <c r="K2583" i="1"/>
  <c r="O2583" i="1" s="1"/>
  <c r="I2584" i="1"/>
  <c r="M2584" i="1" s="1"/>
  <c r="J2584" i="1"/>
  <c r="N2584" i="1" s="1"/>
  <c r="K2584" i="1"/>
  <c r="O2584" i="1" s="1"/>
  <c r="I2585" i="1"/>
  <c r="M2585" i="1" s="1"/>
  <c r="J2585" i="1"/>
  <c r="N2585" i="1" s="1"/>
  <c r="K2585" i="1"/>
  <c r="O2585" i="1" s="1"/>
  <c r="I2586" i="1"/>
  <c r="M2586" i="1" s="1"/>
  <c r="J2586" i="1"/>
  <c r="N2586" i="1" s="1"/>
  <c r="K2586" i="1"/>
  <c r="O2586" i="1" s="1"/>
  <c r="I2587" i="1"/>
  <c r="M2587" i="1" s="1"/>
  <c r="J2587" i="1"/>
  <c r="N2587" i="1" s="1"/>
  <c r="K2587" i="1"/>
  <c r="O2587" i="1" s="1"/>
  <c r="I2588" i="1"/>
  <c r="M2588" i="1" s="1"/>
  <c r="J2588" i="1"/>
  <c r="N2588" i="1" s="1"/>
  <c r="K2588" i="1"/>
  <c r="O2588" i="1" s="1"/>
  <c r="I2589" i="1"/>
  <c r="M2589" i="1" s="1"/>
  <c r="J2589" i="1"/>
  <c r="N2589" i="1" s="1"/>
  <c r="K2589" i="1"/>
  <c r="O2589" i="1" s="1"/>
  <c r="I2590" i="1"/>
  <c r="M2590" i="1" s="1"/>
  <c r="J2590" i="1"/>
  <c r="N2590" i="1" s="1"/>
  <c r="K2590" i="1"/>
  <c r="O2590" i="1" s="1"/>
  <c r="I2591" i="1"/>
  <c r="M2591" i="1" s="1"/>
  <c r="J2591" i="1"/>
  <c r="N2591" i="1" s="1"/>
  <c r="K2591" i="1"/>
  <c r="O2591" i="1" s="1"/>
  <c r="I2592" i="1"/>
  <c r="M2592" i="1" s="1"/>
  <c r="J2592" i="1"/>
  <c r="N2592" i="1" s="1"/>
  <c r="K2592" i="1"/>
  <c r="O2592" i="1" s="1"/>
  <c r="I2593" i="1"/>
  <c r="M2593" i="1" s="1"/>
  <c r="J2593" i="1"/>
  <c r="N2593" i="1" s="1"/>
  <c r="K2593" i="1"/>
  <c r="O2593" i="1" s="1"/>
  <c r="I2594" i="1"/>
  <c r="M2594" i="1" s="1"/>
  <c r="J2594" i="1"/>
  <c r="N2594" i="1" s="1"/>
  <c r="K2594" i="1"/>
  <c r="O2594" i="1" s="1"/>
  <c r="I2595" i="1"/>
  <c r="M2595" i="1" s="1"/>
  <c r="J2595" i="1"/>
  <c r="N2595" i="1" s="1"/>
  <c r="K2595" i="1"/>
  <c r="O2595" i="1" s="1"/>
  <c r="I2596" i="1"/>
  <c r="M2596" i="1" s="1"/>
  <c r="J2596" i="1"/>
  <c r="N2596" i="1" s="1"/>
  <c r="K2596" i="1"/>
  <c r="O2596" i="1" s="1"/>
  <c r="I2597" i="1"/>
  <c r="M2597" i="1" s="1"/>
  <c r="J2597" i="1"/>
  <c r="N2597" i="1" s="1"/>
  <c r="K2597" i="1"/>
  <c r="O2597" i="1" s="1"/>
  <c r="I2598" i="1"/>
  <c r="M2598" i="1" s="1"/>
  <c r="J2598" i="1"/>
  <c r="N2598" i="1" s="1"/>
  <c r="K2598" i="1"/>
  <c r="O2598" i="1" s="1"/>
  <c r="I2599" i="1"/>
  <c r="M2599" i="1" s="1"/>
  <c r="J2599" i="1"/>
  <c r="N2599" i="1" s="1"/>
  <c r="K2599" i="1"/>
  <c r="O2599" i="1" s="1"/>
  <c r="I2600" i="1"/>
  <c r="M2600" i="1" s="1"/>
  <c r="J2600" i="1"/>
  <c r="N2600" i="1" s="1"/>
  <c r="K2600" i="1"/>
  <c r="O2600" i="1" s="1"/>
  <c r="I2601" i="1"/>
  <c r="M2601" i="1" s="1"/>
  <c r="J2601" i="1"/>
  <c r="N2601" i="1" s="1"/>
  <c r="K2601" i="1"/>
  <c r="O2601" i="1" s="1"/>
  <c r="I2602" i="1"/>
  <c r="M2602" i="1" s="1"/>
  <c r="J2602" i="1"/>
  <c r="N2602" i="1" s="1"/>
  <c r="K2602" i="1"/>
  <c r="O2602" i="1" s="1"/>
  <c r="I2603" i="1"/>
  <c r="M2603" i="1" s="1"/>
  <c r="J2603" i="1"/>
  <c r="N2603" i="1" s="1"/>
  <c r="K2603" i="1"/>
  <c r="O2603" i="1" s="1"/>
  <c r="I2604" i="1"/>
  <c r="M2604" i="1" s="1"/>
  <c r="J2604" i="1"/>
  <c r="N2604" i="1" s="1"/>
  <c r="K2604" i="1"/>
  <c r="O2604" i="1" s="1"/>
  <c r="I2605" i="1"/>
  <c r="M2605" i="1" s="1"/>
  <c r="J2605" i="1"/>
  <c r="N2605" i="1" s="1"/>
  <c r="K2605" i="1"/>
  <c r="O2605" i="1" s="1"/>
  <c r="I2606" i="1"/>
  <c r="M2606" i="1" s="1"/>
  <c r="J2606" i="1"/>
  <c r="N2606" i="1" s="1"/>
  <c r="K2606" i="1"/>
  <c r="O2606" i="1" s="1"/>
  <c r="I2607" i="1"/>
  <c r="M2607" i="1" s="1"/>
  <c r="J2607" i="1"/>
  <c r="N2607" i="1" s="1"/>
  <c r="K2607" i="1"/>
  <c r="O2607" i="1" s="1"/>
  <c r="I2608" i="1"/>
  <c r="M2608" i="1" s="1"/>
  <c r="J2608" i="1"/>
  <c r="N2608" i="1" s="1"/>
  <c r="K2608" i="1"/>
  <c r="O2608" i="1" s="1"/>
  <c r="I2609" i="1"/>
  <c r="M2609" i="1" s="1"/>
  <c r="J2609" i="1"/>
  <c r="N2609" i="1" s="1"/>
  <c r="K2609" i="1"/>
  <c r="O2609" i="1" s="1"/>
  <c r="I2610" i="1"/>
  <c r="M2610" i="1" s="1"/>
  <c r="J2610" i="1"/>
  <c r="N2610" i="1" s="1"/>
  <c r="K2610" i="1"/>
  <c r="O2610" i="1" s="1"/>
  <c r="I2611" i="1"/>
  <c r="M2611" i="1" s="1"/>
  <c r="J2611" i="1"/>
  <c r="N2611" i="1" s="1"/>
  <c r="K2611" i="1"/>
  <c r="O2611" i="1" s="1"/>
  <c r="I2612" i="1"/>
  <c r="M2612" i="1" s="1"/>
  <c r="J2612" i="1"/>
  <c r="N2612" i="1" s="1"/>
  <c r="K2612" i="1"/>
  <c r="O2612" i="1" s="1"/>
  <c r="I2613" i="1"/>
  <c r="M2613" i="1" s="1"/>
  <c r="J2613" i="1"/>
  <c r="N2613" i="1" s="1"/>
  <c r="K2613" i="1"/>
  <c r="O2613" i="1" s="1"/>
  <c r="I2614" i="1"/>
  <c r="M2614" i="1" s="1"/>
  <c r="J2614" i="1"/>
  <c r="N2614" i="1" s="1"/>
  <c r="K2614" i="1"/>
  <c r="O2614" i="1" s="1"/>
  <c r="I2615" i="1"/>
  <c r="M2615" i="1" s="1"/>
  <c r="J2615" i="1"/>
  <c r="N2615" i="1" s="1"/>
  <c r="K2615" i="1"/>
  <c r="O2615" i="1" s="1"/>
  <c r="I2616" i="1"/>
  <c r="M2616" i="1" s="1"/>
  <c r="J2616" i="1"/>
  <c r="N2616" i="1" s="1"/>
  <c r="K2616" i="1"/>
  <c r="O2616" i="1" s="1"/>
  <c r="I2617" i="1"/>
  <c r="M2617" i="1" s="1"/>
  <c r="J2617" i="1"/>
  <c r="N2617" i="1" s="1"/>
  <c r="K2617" i="1"/>
  <c r="O2617" i="1" s="1"/>
  <c r="I2618" i="1"/>
  <c r="M2618" i="1" s="1"/>
  <c r="J2618" i="1"/>
  <c r="N2618" i="1" s="1"/>
  <c r="K2618" i="1"/>
  <c r="O2618" i="1" s="1"/>
  <c r="I2619" i="1"/>
  <c r="M2619" i="1" s="1"/>
  <c r="J2619" i="1"/>
  <c r="N2619" i="1" s="1"/>
  <c r="K2619" i="1"/>
  <c r="O2619" i="1" s="1"/>
  <c r="I2620" i="1"/>
  <c r="M2620" i="1" s="1"/>
  <c r="J2620" i="1"/>
  <c r="N2620" i="1" s="1"/>
  <c r="K2620" i="1"/>
  <c r="O2620" i="1" s="1"/>
  <c r="I2621" i="1"/>
  <c r="M2621" i="1" s="1"/>
  <c r="J2621" i="1"/>
  <c r="N2621" i="1" s="1"/>
  <c r="K2621" i="1"/>
  <c r="O2621" i="1" s="1"/>
  <c r="I2622" i="1"/>
  <c r="M2622" i="1" s="1"/>
  <c r="J2622" i="1"/>
  <c r="N2622" i="1" s="1"/>
  <c r="K2622" i="1"/>
  <c r="O2622" i="1" s="1"/>
  <c r="I2623" i="1"/>
  <c r="M2623" i="1" s="1"/>
  <c r="J2623" i="1"/>
  <c r="N2623" i="1" s="1"/>
  <c r="K2623" i="1"/>
  <c r="O2623" i="1" s="1"/>
  <c r="I2624" i="1"/>
  <c r="M2624" i="1" s="1"/>
  <c r="J2624" i="1"/>
  <c r="N2624" i="1" s="1"/>
  <c r="K2624" i="1"/>
  <c r="O2624" i="1" s="1"/>
  <c r="I2625" i="1"/>
  <c r="M2625" i="1" s="1"/>
  <c r="J2625" i="1"/>
  <c r="N2625" i="1" s="1"/>
  <c r="K2625" i="1"/>
  <c r="O2625" i="1" s="1"/>
  <c r="I2626" i="1"/>
  <c r="M2626" i="1" s="1"/>
  <c r="J2626" i="1"/>
  <c r="N2626" i="1" s="1"/>
  <c r="K2626" i="1"/>
  <c r="O2626" i="1" s="1"/>
  <c r="I2627" i="1"/>
  <c r="M2627" i="1" s="1"/>
  <c r="J2627" i="1"/>
  <c r="N2627" i="1" s="1"/>
  <c r="K2627" i="1"/>
  <c r="O2627" i="1" s="1"/>
  <c r="I2628" i="1"/>
  <c r="M2628" i="1" s="1"/>
  <c r="J2628" i="1"/>
  <c r="N2628" i="1" s="1"/>
  <c r="K2628" i="1"/>
  <c r="O2628" i="1" s="1"/>
  <c r="I2629" i="1"/>
  <c r="M2629" i="1" s="1"/>
  <c r="J2629" i="1"/>
  <c r="N2629" i="1" s="1"/>
  <c r="K2629" i="1"/>
  <c r="O2629" i="1" s="1"/>
  <c r="I2630" i="1"/>
  <c r="M2630" i="1" s="1"/>
  <c r="J2630" i="1"/>
  <c r="N2630" i="1" s="1"/>
  <c r="K2630" i="1"/>
  <c r="O2630" i="1" s="1"/>
  <c r="I2631" i="1"/>
  <c r="M2631" i="1" s="1"/>
  <c r="J2631" i="1"/>
  <c r="N2631" i="1" s="1"/>
  <c r="K2631" i="1"/>
  <c r="O2631" i="1" s="1"/>
  <c r="I2632" i="1"/>
  <c r="M2632" i="1" s="1"/>
  <c r="J2632" i="1"/>
  <c r="N2632" i="1" s="1"/>
  <c r="K2632" i="1"/>
  <c r="O2632" i="1" s="1"/>
  <c r="I2633" i="1"/>
  <c r="M2633" i="1" s="1"/>
  <c r="J2633" i="1"/>
  <c r="N2633" i="1" s="1"/>
  <c r="K2633" i="1"/>
  <c r="O2633" i="1" s="1"/>
  <c r="I2634" i="1"/>
  <c r="M2634" i="1" s="1"/>
  <c r="J2634" i="1"/>
  <c r="N2634" i="1" s="1"/>
  <c r="K2634" i="1"/>
  <c r="O2634" i="1" s="1"/>
  <c r="I2635" i="1"/>
  <c r="M2635" i="1" s="1"/>
  <c r="J2635" i="1"/>
  <c r="N2635" i="1" s="1"/>
  <c r="K2635" i="1"/>
  <c r="O2635" i="1" s="1"/>
  <c r="I2636" i="1"/>
  <c r="M2636" i="1" s="1"/>
  <c r="J2636" i="1"/>
  <c r="N2636" i="1" s="1"/>
  <c r="K2636" i="1"/>
  <c r="O2636" i="1" s="1"/>
  <c r="I2637" i="1"/>
  <c r="M2637" i="1" s="1"/>
  <c r="J2637" i="1"/>
  <c r="N2637" i="1" s="1"/>
  <c r="K2637" i="1"/>
  <c r="O2637" i="1" s="1"/>
  <c r="I2638" i="1"/>
  <c r="M2638" i="1" s="1"/>
  <c r="J2638" i="1"/>
  <c r="N2638" i="1" s="1"/>
  <c r="K2638" i="1"/>
  <c r="O2638" i="1" s="1"/>
  <c r="I2639" i="1"/>
  <c r="M2639" i="1" s="1"/>
  <c r="J2639" i="1"/>
  <c r="N2639" i="1" s="1"/>
  <c r="K2639" i="1"/>
  <c r="O2639" i="1" s="1"/>
  <c r="I2640" i="1"/>
  <c r="M2640" i="1" s="1"/>
  <c r="J2640" i="1"/>
  <c r="N2640" i="1" s="1"/>
  <c r="K2640" i="1"/>
  <c r="O2640" i="1" s="1"/>
  <c r="I2641" i="1"/>
  <c r="M2641" i="1" s="1"/>
  <c r="J2641" i="1"/>
  <c r="N2641" i="1" s="1"/>
  <c r="K2641" i="1"/>
  <c r="O2641" i="1" s="1"/>
  <c r="I2642" i="1"/>
  <c r="M2642" i="1" s="1"/>
  <c r="J2642" i="1"/>
  <c r="N2642" i="1" s="1"/>
  <c r="K2642" i="1"/>
  <c r="O2642" i="1" s="1"/>
  <c r="I2643" i="1"/>
  <c r="M2643" i="1" s="1"/>
  <c r="J2643" i="1"/>
  <c r="N2643" i="1" s="1"/>
  <c r="K2643" i="1"/>
  <c r="O2643" i="1" s="1"/>
  <c r="I2644" i="1"/>
  <c r="M2644" i="1" s="1"/>
  <c r="J2644" i="1"/>
  <c r="N2644" i="1" s="1"/>
  <c r="K2644" i="1"/>
  <c r="O2644" i="1" s="1"/>
  <c r="I2645" i="1"/>
  <c r="M2645" i="1" s="1"/>
  <c r="J2645" i="1"/>
  <c r="N2645" i="1" s="1"/>
  <c r="K2645" i="1"/>
  <c r="O2645" i="1" s="1"/>
  <c r="I2646" i="1"/>
  <c r="M2646" i="1" s="1"/>
  <c r="J2646" i="1"/>
  <c r="N2646" i="1" s="1"/>
  <c r="K2646" i="1"/>
  <c r="O2646" i="1" s="1"/>
  <c r="I2647" i="1"/>
  <c r="M2647" i="1" s="1"/>
  <c r="J2647" i="1"/>
  <c r="N2647" i="1" s="1"/>
  <c r="K2647" i="1"/>
  <c r="O2647" i="1" s="1"/>
  <c r="I2648" i="1"/>
  <c r="M2648" i="1" s="1"/>
  <c r="J2648" i="1"/>
  <c r="N2648" i="1" s="1"/>
  <c r="K2648" i="1"/>
  <c r="O2648" i="1" s="1"/>
  <c r="I2649" i="1"/>
  <c r="M2649" i="1" s="1"/>
  <c r="J2649" i="1"/>
  <c r="N2649" i="1" s="1"/>
  <c r="K2649" i="1"/>
  <c r="O2649" i="1" s="1"/>
  <c r="I2650" i="1"/>
  <c r="M2650" i="1" s="1"/>
  <c r="J2650" i="1"/>
  <c r="N2650" i="1" s="1"/>
  <c r="K2650" i="1"/>
  <c r="O2650" i="1" s="1"/>
  <c r="I2651" i="1"/>
  <c r="M2651" i="1" s="1"/>
  <c r="J2651" i="1"/>
  <c r="N2651" i="1" s="1"/>
  <c r="K2651" i="1"/>
  <c r="O2651" i="1" s="1"/>
  <c r="I2652" i="1"/>
  <c r="M2652" i="1" s="1"/>
  <c r="J2652" i="1"/>
  <c r="N2652" i="1" s="1"/>
  <c r="K2652" i="1"/>
  <c r="O2652" i="1" s="1"/>
  <c r="I2653" i="1"/>
  <c r="M2653" i="1" s="1"/>
  <c r="J2653" i="1"/>
  <c r="N2653" i="1" s="1"/>
  <c r="K2653" i="1"/>
  <c r="O2653" i="1" s="1"/>
  <c r="I2654" i="1"/>
  <c r="M2654" i="1" s="1"/>
  <c r="J2654" i="1"/>
  <c r="N2654" i="1" s="1"/>
  <c r="K2654" i="1"/>
  <c r="O2654" i="1" s="1"/>
  <c r="I2655" i="1"/>
  <c r="M2655" i="1" s="1"/>
  <c r="J2655" i="1"/>
  <c r="N2655" i="1" s="1"/>
  <c r="K2655" i="1"/>
  <c r="O2655" i="1" s="1"/>
  <c r="I2656" i="1"/>
  <c r="M2656" i="1" s="1"/>
  <c r="J2656" i="1"/>
  <c r="N2656" i="1" s="1"/>
  <c r="K2656" i="1"/>
  <c r="O2656" i="1" s="1"/>
  <c r="I2657" i="1"/>
  <c r="M2657" i="1" s="1"/>
  <c r="J2657" i="1"/>
  <c r="N2657" i="1" s="1"/>
  <c r="K2657" i="1"/>
  <c r="O2657" i="1" s="1"/>
  <c r="I2658" i="1"/>
  <c r="M2658" i="1" s="1"/>
  <c r="J2658" i="1"/>
  <c r="N2658" i="1" s="1"/>
  <c r="K2658" i="1"/>
  <c r="O2658" i="1" s="1"/>
  <c r="I2659" i="1"/>
  <c r="M2659" i="1" s="1"/>
  <c r="J2659" i="1"/>
  <c r="N2659" i="1" s="1"/>
  <c r="K2659" i="1"/>
  <c r="O2659" i="1" s="1"/>
  <c r="I2660" i="1"/>
  <c r="M2660" i="1" s="1"/>
  <c r="J2660" i="1"/>
  <c r="N2660" i="1" s="1"/>
  <c r="K2660" i="1"/>
  <c r="O2660" i="1" s="1"/>
  <c r="I2661" i="1"/>
  <c r="M2661" i="1" s="1"/>
  <c r="J2661" i="1"/>
  <c r="N2661" i="1" s="1"/>
  <c r="K2661" i="1"/>
  <c r="O2661" i="1" s="1"/>
  <c r="I2662" i="1"/>
  <c r="M2662" i="1" s="1"/>
  <c r="J2662" i="1"/>
  <c r="N2662" i="1" s="1"/>
  <c r="K2662" i="1"/>
  <c r="O2662" i="1" s="1"/>
  <c r="I2663" i="1"/>
  <c r="M2663" i="1" s="1"/>
  <c r="J2663" i="1"/>
  <c r="N2663" i="1" s="1"/>
  <c r="K2663" i="1"/>
  <c r="O2663" i="1" s="1"/>
  <c r="I2664" i="1"/>
  <c r="M2664" i="1" s="1"/>
  <c r="J2664" i="1"/>
  <c r="N2664" i="1" s="1"/>
  <c r="K2664" i="1"/>
  <c r="O2664" i="1" s="1"/>
  <c r="I2665" i="1"/>
  <c r="M2665" i="1" s="1"/>
  <c r="J2665" i="1"/>
  <c r="N2665" i="1" s="1"/>
  <c r="K2665" i="1"/>
  <c r="O2665" i="1" s="1"/>
  <c r="I2666" i="1"/>
  <c r="M2666" i="1" s="1"/>
  <c r="J2666" i="1"/>
  <c r="N2666" i="1" s="1"/>
  <c r="K2666" i="1"/>
  <c r="O2666" i="1" s="1"/>
  <c r="I2667" i="1"/>
  <c r="M2667" i="1" s="1"/>
  <c r="J2667" i="1"/>
  <c r="N2667" i="1" s="1"/>
  <c r="K2667" i="1"/>
  <c r="O2667" i="1" s="1"/>
  <c r="I2668" i="1"/>
  <c r="M2668" i="1" s="1"/>
  <c r="J2668" i="1"/>
  <c r="N2668" i="1" s="1"/>
  <c r="K2668" i="1"/>
  <c r="O2668" i="1" s="1"/>
  <c r="I2669" i="1"/>
  <c r="M2669" i="1" s="1"/>
  <c r="J2669" i="1"/>
  <c r="N2669" i="1" s="1"/>
  <c r="K2669" i="1"/>
  <c r="O2669" i="1" s="1"/>
  <c r="I2670" i="1"/>
  <c r="M2670" i="1" s="1"/>
  <c r="J2670" i="1"/>
  <c r="N2670" i="1" s="1"/>
  <c r="K2670" i="1"/>
  <c r="O2670" i="1" s="1"/>
  <c r="I2671" i="1"/>
  <c r="M2671" i="1" s="1"/>
  <c r="J2671" i="1"/>
  <c r="N2671" i="1" s="1"/>
  <c r="K2671" i="1"/>
  <c r="O2671" i="1" s="1"/>
  <c r="I2672" i="1"/>
  <c r="M2672" i="1" s="1"/>
  <c r="J2672" i="1"/>
  <c r="N2672" i="1" s="1"/>
  <c r="K2672" i="1"/>
  <c r="O2672" i="1" s="1"/>
  <c r="I2673" i="1"/>
  <c r="M2673" i="1" s="1"/>
  <c r="J2673" i="1"/>
  <c r="N2673" i="1" s="1"/>
  <c r="K2673" i="1"/>
  <c r="O2673" i="1" s="1"/>
  <c r="I2674" i="1"/>
  <c r="M2674" i="1" s="1"/>
  <c r="J2674" i="1"/>
  <c r="N2674" i="1" s="1"/>
  <c r="K2674" i="1"/>
  <c r="O2674" i="1" s="1"/>
  <c r="I2675" i="1"/>
  <c r="M2675" i="1" s="1"/>
  <c r="J2675" i="1"/>
  <c r="N2675" i="1" s="1"/>
  <c r="K2675" i="1"/>
  <c r="O2675" i="1" s="1"/>
  <c r="I2676" i="1"/>
  <c r="M2676" i="1" s="1"/>
  <c r="J2676" i="1"/>
  <c r="N2676" i="1" s="1"/>
  <c r="K2676" i="1"/>
  <c r="O2676" i="1" s="1"/>
  <c r="I2677" i="1"/>
  <c r="M2677" i="1" s="1"/>
  <c r="J2677" i="1"/>
  <c r="N2677" i="1" s="1"/>
  <c r="K2677" i="1"/>
  <c r="O2677" i="1" s="1"/>
  <c r="I2678" i="1"/>
  <c r="M2678" i="1" s="1"/>
  <c r="J2678" i="1"/>
  <c r="N2678" i="1" s="1"/>
  <c r="K2678" i="1"/>
  <c r="O2678" i="1" s="1"/>
  <c r="I2679" i="1"/>
  <c r="M2679" i="1" s="1"/>
  <c r="J2679" i="1"/>
  <c r="N2679" i="1" s="1"/>
  <c r="K2679" i="1"/>
  <c r="O2679" i="1" s="1"/>
  <c r="I2680" i="1"/>
  <c r="M2680" i="1" s="1"/>
  <c r="J2680" i="1"/>
  <c r="N2680" i="1" s="1"/>
  <c r="K2680" i="1"/>
  <c r="O2680" i="1" s="1"/>
  <c r="I2681" i="1"/>
  <c r="M2681" i="1" s="1"/>
  <c r="J2681" i="1"/>
  <c r="N2681" i="1" s="1"/>
  <c r="K2681" i="1"/>
  <c r="O2681" i="1" s="1"/>
  <c r="I2682" i="1"/>
  <c r="M2682" i="1" s="1"/>
  <c r="J2682" i="1"/>
  <c r="N2682" i="1" s="1"/>
  <c r="K2682" i="1"/>
  <c r="O2682" i="1" s="1"/>
  <c r="I2683" i="1"/>
  <c r="M2683" i="1" s="1"/>
  <c r="J2683" i="1"/>
  <c r="N2683" i="1" s="1"/>
  <c r="K2683" i="1"/>
  <c r="O2683" i="1" s="1"/>
  <c r="I2684" i="1"/>
  <c r="M2684" i="1" s="1"/>
  <c r="J2684" i="1"/>
  <c r="N2684" i="1" s="1"/>
  <c r="K2684" i="1"/>
  <c r="O2684" i="1" s="1"/>
  <c r="I2685" i="1"/>
  <c r="M2685" i="1" s="1"/>
  <c r="J2685" i="1"/>
  <c r="N2685" i="1" s="1"/>
  <c r="K2685" i="1"/>
  <c r="O2685" i="1" s="1"/>
  <c r="I2686" i="1"/>
  <c r="M2686" i="1" s="1"/>
  <c r="J2686" i="1"/>
  <c r="N2686" i="1" s="1"/>
  <c r="K2686" i="1"/>
  <c r="O2686" i="1" s="1"/>
  <c r="I2687" i="1"/>
  <c r="M2687" i="1" s="1"/>
  <c r="J2687" i="1"/>
  <c r="N2687" i="1" s="1"/>
  <c r="K2687" i="1"/>
  <c r="O2687" i="1" s="1"/>
  <c r="I2688" i="1"/>
  <c r="M2688" i="1" s="1"/>
  <c r="J2688" i="1"/>
  <c r="N2688" i="1" s="1"/>
  <c r="K2688" i="1"/>
  <c r="O2688" i="1" s="1"/>
  <c r="I2689" i="1"/>
  <c r="M2689" i="1" s="1"/>
  <c r="J2689" i="1"/>
  <c r="N2689" i="1" s="1"/>
  <c r="K2689" i="1"/>
  <c r="O2689" i="1" s="1"/>
  <c r="I2690" i="1"/>
  <c r="M2690" i="1" s="1"/>
  <c r="J2690" i="1"/>
  <c r="N2690" i="1" s="1"/>
  <c r="K2690" i="1"/>
  <c r="O2690" i="1" s="1"/>
  <c r="I2691" i="1"/>
  <c r="M2691" i="1" s="1"/>
  <c r="J2691" i="1"/>
  <c r="N2691" i="1" s="1"/>
  <c r="K2691" i="1"/>
  <c r="O2691" i="1" s="1"/>
  <c r="I2692" i="1"/>
  <c r="M2692" i="1" s="1"/>
  <c r="J2692" i="1"/>
  <c r="N2692" i="1" s="1"/>
  <c r="K2692" i="1"/>
  <c r="O2692" i="1" s="1"/>
  <c r="I2693" i="1"/>
  <c r="M2693" i="1" s="1"/>
  <c r="J2693" i="1"/>
  <c r="N2693" i="1" s="1"/>
  <c r="K2693" i="1"/>
  <c r="O2693" i="1" s="1"/>
  <c r="I2694" i="1"/>
  <c r="M2694" i="1" s="1"/>
  <c r="J2694" i="1"/>
  <c r="N2694" i="1" s="1"/>
  <c r="K2694" i="1"/>
  <c r="O2694" i="1" s="1"/>
  <c r="I2695" i="1"/>
  <c r="M2695" i="1" s="1"/>
  <c r="J2695" i="1"/>
  <c r="N2695" i="1" s="1"/>
  <c r="K2695" i="1"/>
  <c r="O2695" i="1" s="1"/>
  <c r="I2696" i="1"/>
  <c r="M2696" i="1" s="1"/>
  <c r="J2696" i="1"/>
  <c r="N2696" i="1" s="1"/>
  <c r="K2696" i="1"/>
  <c r="O2696" i="1" s="1"/>
  <c r="I2697" i="1"/>
  <c r="M2697" i="1" s="1"/>
  <c r="J2697" i="1"/>
  <c r="N2697" i="1" s="1"/>
  <c r="K2697" i="1"/>
  <c r="O2697" i="1" s="1"/>
  <c r="I2698" i="1"/>
  <c r="M2698" i="1" s="1"/>
  <c r="J2698" i="1"/>
  <c r="N2698" i="1" s="1"/>
  <c r="K2698" i="1"/>
  <c r="O2698" i="1" s="1"/>
  <c r="I2699" i="1"/>
  <c r="M2699" i="1" s="1"/>
  <c r="J2699" i="1"/>
  <c r="N2699" i="1" s="1"/>
  <c r="K2699" i="1"/>
  <c r="O2699" i="1" s="1"/>
  <c r="I2700" i="1"/>
  <c r="M2700" i="1" s="1"/>
  <c r="J2700" i="1"/>
  <c r="N2700" i="1" s="1"/>
  <c r="K2700" i="1"/>
  <c r="O2700" i="1" s="1"/>
  <c r="I2701" i="1"/>
  <c r="M2701" i="1" s="1"/>
  <c r="J2701" i="1"/>
  <c r="N2701" i="1" s="1"/>
  <c r="K2701" i="1"/>
  <c r="O2701" i="1" s="1"/>
  <c r="I2702" i="1"/>
  <c r="M2702" i="1" s="1"/>
  <c r="J2702" i="1"/>
  <c r="N2702" i="1" s="1"/>
  <c r="K2702" i="1"/>
  <c r="O2702" i="1" s="1"/>
  <c r="I2703" i="1"/>
  <c r="M2703" i="1" s="1"/>
  <c r="J2703" i="1"/>
  <c r="N2703" i="1" s="1"/>
  <c r="K2703" i="1"/>
  <c r="O2703" i="1" s="1"/>
  <c r="I2704" i="1"/>
  <c r="M2704" i="1" s="1"/>
  <c r="J2704" i="1"/>
  <c r="N2704" i="1" s="1"/>
  <c r="K2704" i="1"/>
  <c r="O2704" i="1" s="1"/>
  <c r="I2705" i="1"/>
  <c r="M2705" i="1" s="1"/>
  <c r="J2705" i="1"/>
  <c r="N2705" i="1" s="1"/>
  <c r="K2705" i="1"/>
  <c r="O2705" i="1" s="1"/>
  <c r="I2706" i="1"/>
  <c r="M2706" i="1" s="1"/>
  <c r="J2706" i="1"/>
  <c r="N2706" i="1" s="1"/>
  <c r="K2706" i="1"/>
  <c r="O2706" i="1" s="1"/>
  <c r="I2707" i="1"/>
  <c r="M2707" i="1" s="1"/>
  <c r="J2707" i="1"/>
  <c r="N2707" i="1" s="1"/>
  <c r="K2707" i="1"/>
  <c r="O2707" i="1" s="1"/>
  <c r="I2708" i="1"/>
  <c r="M2708" i="1" s="1"/>
  <c r="J2708" i="1"/>
  <c r="N2708" i="1" s="1"/>
  <c r="K2708" i="1"/>
  <c r="O2708" i="1" s="1"/>
  <c r="I2709" i="1"/>
  <c r="M2709" i="1" s="1"/>
  <c r="J2709" i="1"/>
  <c r="N2709" i="1" s="1"/>
  <c r="K2709" i="1"/>
  <c r="O2709" i="1" s="1"/>
  <c r="I2710" i="1"/>
  <c r="M2710" i="1" s="1"/>
  <c r="J2710" i="1"/>
  <c r="N2710" i="1" s="1"/>
  <c r="K2710" i="1"/>
  <c r="O2710" i="1" s="1"/>
  <c r="I2711" i="1"/>
  <c r="M2711" i="1" s="1"/>
  <c r="J2711" i="1"/>
  <c r="N2711" i="1" s="1"/>
  <c r="K2711" i="1"/>
  <c r="O2711" i="1" s="1"/>
  <c r="I2712" i="1"/>
  <c r="M2712" i="1" s="1"/>
  <c r="J2712" i="1"/>
  <c r="N2712" i="1" s="1"/>
  <c r="K2712" i="1"/>
  <c r="O2712" i="1" s="1"/>
  <c r="I2713" i="1"/>
  <c r="M2713" i="1" s="1"/>
  <c r="J2713" i="1"/>
  <c r="N2713" i="1" s="1"/>
  <c r="K2713" i="1"/>
  <c r="O2713" i="1" s="1"/>
  <c r="I2714" i="1"/>
  <c r="M2714" i="1" s="1"/>
  <c r="J2714" i="1"/>
  <c r="N2714" i="1" s="1"/>
  <c r="K2714" i="1"/>
  <c r="O2714" i="1" s="1"/>
  <c r="I2715" i="1"/>
  <c r="M2715" i="1" s="1"/>
  <c r="J2715" i="1"/>
  <c r="N2715" i="1" s="1"/>
  <c r="K2715" i="1"/>
  <c r="O2715" i="1" s="1"/>
  <c r="I2716" i="1"/>
  <c r="M2716" i="1" s="1"/>
  <c r="J2716" i="1"/>
  <c r="N2716" i="1" s="1"/>
  <c r="K2716" i="1"/>
  <c r="O2716" i="1" s="1"/>
  <c r="I2717" i="1"/>
  <c r="M2717" i="1" s="1"/>
  <c r="J2717" i="1"/>
  <c r="N2717" i="1" s="1"/>
  <c r="K2717" i="1"/>
  <c r="O2717" i="1" s="1"/>
  <c r="I2718" i="1"/>
  <c r="M2718" i="1" s="1"/>
  <c r="J2718" i="1"/>
  <c r="N2718" i="1" s="1"/>
  <c r="K2718" i="1"/>
  <c r="O2718" i="1" s="1"/>
  <c r="I2719" i="1"/>
  <c r="M2719" i="1" s="1"/>
  <c r="J2719" i="1"/>
  <c r="N2719" i="1" s="1"/>
  <c r="K2719" i="1"/>
  <c r="O2719" i="1" s="1"/>
  <c r="I2720" i="1"/>
  <c r="M2720" i="1" s="1"/>
  <c r="J2720" i="1"/>
  <c r="N2720" i="1" s="1"/>
  <c r="K2720" i="1"/>
  <c r="O2720" i="1" s="1"/>
  <c r="I2721" i="1"/>
  <c r="M2721" i="1" s="1"/>
  <c r="J2721" i="1"/>
  <c r="N2721" i="1" s="1"/>
  <c r="K2721" i="1"/>
  <c r="O2721" i="1" s="1"/>
  <c r="I2722" i="1"/>
  <c r="M2722" i="1" s="1"/>
  <c r="J2722" i="1"/>
  <c r="N2722" i="1" s="1"/>
  <c r="K2722" i="1"/>
  <c r="O2722" i="1" s="1"/>
  <c r="I2723" i="1"/>
  <c r="M2723" i="1" s="1"/>
  <c r="J2723" i="1"/>
  <c r="N2723" i="1" s="1"/>
  <c r="K2723" i="1"/>
  <c r="O2723" i="1" s="1"/>
  <c r="I2724" i="1"/>
  <c r="M2724" i="1" s="1"/>
  <c r="J2724" i="1"/>
  <c r="N2724" i="1" s="1"/>
  <c r="K2724" i="1"/>
  <c r="O2724" i="1" s="1"/>
  <c r="I2725" i="1"/>
  <c r="M2725" i="1" s="1"/>
  <c r="J2725" i="1"/>
  <c r="N2725" i="1" s="1"/>
  <c r="K2725" i="1"/>
  <c r="O2725" i="1" s="1"/>
  <c r="I2726" i="1"/>
  <c r="M2726" i="1" s="1"/>
  <c r="J2726" i="1"/>
  <c r="N2726" i="1" s="1"/>
  <c r="K2726" i="1"/>
  <c r="O2726" i="1" s="1"/>
  <c r="I2727" i="1"/>
  <c r="M2727" i="1" s="1"/>
  <c r="J2727" i="1"/>
  <c r="N2727" i="1" s="1"/>
  <c r="K2727" i="1"/>
  <c r="O2727" i="1" s="1"/>
  <c r="I2728" i="1"/>
  <c r="M2728" i="1" s="1"/>
  <c r="J2728" i="1"/>
  <c r="N2728" i="1" s="1"/>
  <c r="K2728" i="1"/>
  <c r="O2728" i="1" s="1"/>
  <c r="I2729" i="1"/>
  <c r="M2729" i="1" s="1"/>
  <c r="J2729" i="1"/>
  <c r="N2729" i="1" s="1"/>
  <c r="K2729" i="1"/>
  <c r="O2729" i="1" s="1"/>
  <c r="I2730" i="1"/>
  <c r="M2730" i="1" s="1"/>
  <c r="J2730" i="1"/>
  <c r="N2730" i="1" s="1"/>
  <c r="K2730" i="1"/>
  <c r="O2730" i="1" s="1"/>
  <c r="I2731" i="1"/>
  <c r="M2731" i="1" s="1"/>
  <c r="J2731" i="1"/>
  <c r="N2731" i="1" s="1"/>
  <c r="K2731" i="1"/>
  <c r="O2731" i="1" s="1"/>
  <c r="I2732" i="1"/>
  <c r="M2732" i="1" s="1"/>
  <c r="J2732" i="1"/>
  <c r="N2732" i="1" s="1"/>
  <c r="K2732" i="1"/>
  <c r="O2732" i="1" s="1"/>
  <c r="I2733" i="1"/>
  <c r="M2733" i="1" s="1"/>
  <c r="J2733" i="1"/>
  <c r="N2733" i="1" s="1"/>
  <c r="K2733" i="1"/>
  <c r="O2733" i="1" s="1"/>
  <c r="I2734" i="1"/>
  <c r="M2734" i="1" s="1"/>
  <c r="J2734" i="1"/>
  <c r="N2734" i="1" s="1"/>
  <c r="K2734" i="1"/>
  <c r="O2734" i="1" s="1"/>
  <c r="I2735" i="1"/>
  <c r="M2735" i="1" s="1"/>
  <c r="J2735" i="1"/>
  <c r="N2735" i="1" s="1"/>
  <c r="K2735" i="1"/>
  <c r="O2735" i="1" s="1"/>
  <c r="I2736" i="1"/>
  <c r="M2736" i="1" s="1"/>
  <c r="J2736" i="1"/>
  <c r="N2736" i="1" s="1"/>
  <c r="K2736" i="1"/>
  <c r="O2736" i="1" s="1"/>
  <c r="I2737" i="1"/>
  <c r="M2737" i="1" s="1"/>
  <c r="J2737" i="1"/>
  <c r="N2737" i="1" s="1"/>
  <c r="K2737" i="1"/>
  <c r="O2737" i="1" s="1"/>
  <c r="I2738" i="1"/>
  <c r="M2738" i="1" s="1"/>
  <c r="J2738" i="1"/>
  <c r="N2738" i="1" s="1"/>
  <c r="K2738" i="1"/>
  <c r="O2738" i="1" s="1"/>
  <c r="I2739" i="1"/>
  <c r="M2739" i="1" s="1"/>
  <c r="J2739" i="1"/>
  <c r="N2739" i="1" s="1"/>
  <c r="K2739" i="1"/>
  <c r="O2739" i="1" s="1"/>
  <c r="I2740" i="1"/>
  <c r="M2740" i="1" s="1"/>
  <c r="J2740" i="1"/>
  <c r="N2740" i="1" s="1"/>
  <c r="K2740" i="1"/>
  <c r="O2740" i="1" s="1"/>
  <c r="I2741" i="1"/>
  <c r="M2741" i="1" s="1"/>
  <c r="J2741" i="1"/>
  <c r="N2741" i="1" s="1"/>
  <c r="K2741" i="1"/>
  <c r="O2741" i="1" s="1"/>
  <c r="I2742" i="1"/>
  <c r="M2742" i="1" s="1"/>
  <c r="J2742" i="1"/>
  <c r="N2742" i="1" s="1"/>
  <c r="K2742" i="1"/>
  <c r="O2742" i="1" s="1"/>
  <c r="I2743" i="1"/>
  <c r="M2743" i="1" s="1"/>
  <c r="J2743" i="1"/>
  <c r="N2743" i="1" s="1"/>
  <c r="K2743" i="1"/>
  <c r="O2743" i="1" s="1"/>
  <c r="I2744" i="1"/>
  <c r="M2744" i="1" s="1"/>
  <c r="J2744" i="1"/>
  <c r="N2744" i="1" s="1"/>
  <c r="K2744" i="1"/>
  <c r="O2744" i="1" s="1"/>
  <c r="I2745" i="1"/>
  <c r="M2745" i="1" s="1"/>
  <c r="J2745" i="1"/>
  <c r="N2745" i="1" s="1"/>
  <c r="K2745" i="1"/>
  <c r="O2745" i="1" s="1"/>
  <c r="I2746" i="1"/>
  <c r="M2746" i="1" s="1"/>
  <c r="J2746" i="1"/>
  <c r="N2746" i="1" s="1"/>
  <c r="K2746" i="1"/>
  <c r="O2746" i="1" s="1"/>
  <c r="I2747" i="1"/>
  <c r="M2747" i="1" s="1"/>
  <c r="J2747" i="1"/>
  <c r="N2747" i="1" s="1"/>
  <c r="K2747" i="1"/>
  <c r="O2747" i="1" s="1"/>
  <c r="I2748" i="1"/>
  <c r="M2748" i="1" s="1"/>
  <c r="J2748" i="1"/>
  <c r="N2748" i="1" s="1"/>
  <c r="K2748" i="1"/>
  <c r="O2748" i="1" s="1"/>
  <c r="I2749" i="1"/>
  <c r="M2749" i="1" s="1"/>
  <c r="J2749" i="1"/>
  <c r="N2749" i="1" s="1"/>
  <c r="K2749" i="1"/>
  <c r="O2749" i="1" s="1"/>
  <c r="I2750" i="1"/>
  <c r="M2750" i="1" s="1"/>
  <c r="J2750" i="1"/>
  <c r="N2750" i="1" s="1"/>
  <c r="K2750" i="1"/>
  <c r="O2750" i="1" s="1"/>
  <c r="I2751" i="1"/>
  <c r="M2751" i="1" s="1"/>
  <c r="J2751" i="1"/>
  <c r="N2751" i="1" s="1"/>
  <c r="K2751" i="1"/>
  <c r="O2751" i="1" s="1"/>
  <c r="I2752" i="1"/>
  <c r="M2752" i="1" s="1"/>
  <c r="J2752" i="1"/>
  <c r="N2752" i="1" s="1"/>
  <c r="K2752" i="1"/>
  <c r="O2752" i="1" s="1"/>
  <c r="I2753" i="1"/>
  <c r="M2753" i="1" s="1"/>
  <c r="J2753" i="1"/>
  <c r="N2753" i="1" s="1"/>
  <c r="K2753" i="1"/>
  <c r="O2753" i="1" s="1"/>
  <c r="I2754" i="1"/>
  <c r="M2754" i="1" s="1"/>
  <c r="J2754" i="1"/>
  <c r="N2754" i="1" s="1"/>
  <c r="K2754" i="1"/>
  <c r="O2754" i="1" s="1"/>
  <c r="I2755" i="1"/>
  <c r="M2755" i="1" s="1"/>
  <c r="J2755" i="1"/>
  <c r="N2755" i="1" s="1"/>
  <c r="K2755" i="1"/>
  <c r="O2755" i="1" s="1"/>
  <c r="I2756" i="1"/>
  <c r="M2756" i="1" s="1"/>
  <c r="J2756" i="1"/>
  <c r="N2756" i="1" s="1"/>
  <c r="K2756" i="1"/>
  <c r="O2756" i="1" s="1"/>
  <c r="I2757" i="1"/>
  <c r="M2757" i="1" s="1"/>
  <c r="J2757" i="1"/>
  <c r="N2757" i="1" s="1"/>
  <c r="K2757" i="1"/>
  <c r="O2757" i="1" s="1"/>
  <c r="I2758" i="1"/>
  <c r="M2758" i="1" s="1"/>
  <c r="J2758" i="1"/>
  <c r="N2758" i="1" s="1"/>
  <c r="K2758" i="1"/>
  <c r="O2758" i="1" s="1"/>
  <c r="I2759" i="1"/>
  <c r="M2759" i="1" s="1"/>
  <c r="J2759" i="1"/>
  <c r="N2759" i="1" s="1"/>
  <c r="K2759" i="1"/>
  <c r="O2759" i="1" s="1"/>
  <c r="I2760" i="1"/>
  <c r="M2760" i="1" s="1"/>
  <c r="J2760" i="1"/>
  <c r="N2760" i="1" s="1"/>
  <c r="K2760" i="1"/>
  <c r="O2760" i="1" s="1"/>
  <c r="I2761" i="1"/>
  <c r="M2761" i="1" s="1"/>
  <c r="J2761" i="1"/>
  <c r="N2761" i="1" s="1"/>
  <c r="K2761" i="1"/>
  <c r="O2761" i="1" s="1"/>
  <c r="I2762" i="1"/>
  <c r="M2762" i="1" s="1"/>
  <c r="J2762" i="1"/>
  <c r="N2762" i="1" s="1"/>
  <c r="K2762" i="1"/>
  <c r="O2762" i="1" s="1"/>
  <c r="I2763" i="1"/>
  <c r="M2763" i="1" s="1"/>
  <c r="J2763" i="1"/>
  <c r="N2763" i="1" s="1"/>
  <c r="K2763" i="1"/>
  <c r="O2763" i="1" s="1"/>
  <c r="I2764" i="1"/>
  <c r="M2764" i="1" s="1"/>
  <c r="J2764" i="1"/>
  <c r="N2764" i="1" s="1"/>
  <c r="K2764" i="1"/>
  <c r="O2764" i="1" s="1"/>
  <c r="I2765" i="1"/>
  <c r="M2765" i="1" s="1"/>
  <c r="J2765" i="1"/>
  <c r="N2765" i="1" s="1"/>
  <c r="K2765" i="1"/>
  <c r="O2765" i="1" s="1"/>
  <c r="I2766" i="1"/>
  <c r="M2766" i="1" s="1"/>
  <c r="J2766" i="1"/>
  <c r="N2766" i="1" s="1"/>
  <c r="K2766" i="1"/>
  <c r="O2766" i="1" s="1"/>
  <c r="I2767" i="1"/>
  <c r="M2767" i="1" s="1"/>
  <c r="J2767" i="1"/>
  <c r="N2767" i="1" s="1"/>
  <c r="K2767" i="1"/>
  <c r="O2767" i="1" s="1"/>
  <c r="I2768" i="1"/>
  <c r="M2768" i="1" s="1"/>
  <c r="J2768" i="1"/>
  <c r="N2768" i="1" s="1"/>
  <c r="K2768" i="1"/>
  <c r="O2768" i="1" s="1"/>
  <c r="I2769" i="1"/>
  <c r="M2769" i="1" s="1"/>
  <c r="J2769" i="1"/>
  <c r="N2769" i="1" s="1"/>
  <c r="K2769" i="1"/>
  <c r="O2769" i="1" s="1"/>
  <c r="I2770" i="1"/>
  <c r="M2770" i="1" s="1"/>
  <c r="J2770" i="1"/>
  <c r="N2770" i="1" s="1"/>
  <c r="K2770" i="1"/>
  <c r="O2770" i="1" s="1"/>
  <c r="I2771" i="1"/>
  <c r="M2771" i="1" s="1"/>
  <c r="J2771" i="1"/>
  <c r="N2771" i="1" s="1"/>
  <c r="K2771" i="1"/>
  <c r="O2771" i="1" s="1"/>
  <c r="I2772" i="1"/>
  <c r="M2772" i="1" s="1"/>
  <c r="J2772" i="1"/>
  <c r="N2772" i="1" s="1"/>
  <c r="K2772" i="1"/>
  <c r="O2772" i="1" s="1"/>
  <c r="I2773" i="1"/>
  <c r="M2773" i="1" s="1"/>
  <c r="J2773" i="1"/>
  <c r="N2773" i="1" s="1"/>
  <c r="K2773" i="1"/>
  <c r="O2773" i="1" s="1"/>
  <c r="I2774" i="1"/>
  <c r="M2774" i="1" s="1"/>
  <c r="J2774" i="1"/>
  <c r="N2774" i="1" s="1"/>
  <c r="K2774" i="1"/>
  <c r="O2774" i="1" s="1"/>
  <c r="I2775" i="1"/>
  <c r="M2775" i="1" s="1"/>
  <c r="J2775" i="1"/>
  <c r="N2775" i="1" s="1"/>
  <c r="K2775" i="1"/>
  <c r="O2775" i="1" s="1"/>
  <c r="I2776" i="1"/>
  <c r="M2776" i="1" s="1"/>
  <c r="J2776" i="1"/>
  <c r="N2776" i="1" s="1"/>
  <c r="K2776" i="1"/>
  <c r="O2776" i="1" s="1"/>
  <c r="I2777" i="1"/>
  <c r="M2777" i="1" s="1"/>
  <c r="J2777" i="1"/>
  <c r="N2777" i="1" s="1"/>
  <c r="K2777" i="1"/>
  <c r="O2777" i="1" s="1"/>
  <c r="I2778" i="1"/>
  <c r="M2778" i="1" s="1"/>
  <c r="J2778" i="1"/>
  <c r="N2778" i="1" s="1"/>
  <c r="K2778" i="1"/>
  <c r="O2778" i="1" s="1"/>
  <c r="I2779" i="1"/>
  <c r="M2779" i="1" s="1"/>
  <c r="J2779" i="1"/>
  <c r="N2779" i="1" s="1"/>
  <c r="K2779" i="1"/>
  <c r="O2779" i="1" s="1"/>
  <c r="I2780" i="1"/>
  <c r="M2780" i="1" s="1"/>
  <c r="J2780" i="1"/>
  <c r="N2780" i="1" s="1"/>
  <c r="K2780" i="1"/>
  <c r="O2780" i="1" s="1"/>
  <c r="I2781" i="1"/>
  <c r="M2781" i="1" s="1"/>
  <c r="J2781" i="1"/>
  <c r="N2781" i="1" s="1"/>
  <c r="K2781" i="1"/>
  <c r="O2781" i="1" s="1"/>
  <c r="I2782" i="1"/>
  <c r="M2782" i="1" s="1"/>
  <c r="J2782" i="1"/>
  <c r="N2782" i="1" s="1"/>
  <c r="K2782" i="1"/>
  <c r="O2782" i="1" s="1"/>
  <c r="I2783" i="1"/>
  <c r="M2783" i="1" s="1"/>
  <c r="J2783" i="1"/>
  <c r="N2783" i="1" s="1"/>
  <c r="K2783" i="1"/>
  <c r="O2783" i="1" s="1"/>
  <c r="I2784" i="1"/>
  <c r="M2784" i="1" s="1"/>
  <c r="J2784" i="1"/>
  <c r="N2784" i="1" s="1"/>
  <c r="K2784" i="1"/>
  <c r="O2784" i="1" s="1"/>
  <c r="I2785" i="1"/>
  <c r="M2785" i="1" s="1"/>
  <c r="J2785" i="1"/>
  <c r="N2785" i="1" s="1"/>
  <c r="K2785" i="1"/>
  <c r="O2785" i="1" s="1"/>
  <c r="I2786" i="1"/>
  <c r="M2786" i="1" s="1"/>
  <c r="J2786" i="1"/>
  <c r="N2786" i="1" s="1"/>
  <c r="K2786" i="1"/>
  <c r="O2786" i="1" s="1"/>
  <c r="I2787" i="1"/>
  <c r="M2787" i="1" s="1"/>
  <c r="J2787" i="1"/>
  <c r="N2787" i="1" s="1"/>
  <c r="K2787" i="1"/>
  <c r="O2787" i="1" s="1"/>
  <c r="I2788" i="1"/>
  <c r="M2788" i="1" s="1"/>
  <c r="J2788" i="1"/>
  <c r="N2788" i="1" s="1"/>
  <c r="K2788" i="1"/>
  <c r="O2788" i="1" s="1"/>
  <c r="I2789" i="1"/>
  <c r="M2789" i="1" s="1"/>
  <c r="J2789" i="1"/>
  <c r="N2789" i="1" s="1"/>
  <c r="K2789" i="1"/>
  <c r="O2789" i="1" s="1"/>
  <c r="I2790" i="1"/>
  <c r="M2790" i="1" s="1"/>
  <c r="J2790" i="1"/>
  <c r="N2790" i="1" s="1"/>
  <c r="K2790" i="1"/>
  <c r="O2790" i="1" s="1"/>
  <c r="I2791" i="1"/>
  <c r="M2791" i="1" s="1"/>
  <c r="J2791" i="1"/>
  <c r="N2791" i="1" s="1"/>
  <c r="K2791" i="1"/>
  <c r="O2791" i="1" s="1"/>
  <c r="I2792" i="1"/>
  <c r="M2792" i="1" s="1"/>
  <c r="J2792" i="1"/>
  <c r="N2792" i="1" s="1"/>
  <c r="K2792" i="1"/>
  <c r="O2792" i="1" s="1"/>
  <c r="I2793" i="1"/>
  <c r="M2793" i="1" s="1"/>
  <c r="J2793" i="1"/>
  <c r="N2793" i="1" s="1"/>
  <c r="K2793" i="1"/>
  <c r="O2793" i="1" s="1"/>
  <c r="I2794" i="1"/>
  <c r="M2794" i="1" s="1"/>
  <c r="J2794" i="1"/>
  <c r="N2794" i="1" s="1"/>
  <c r="K2794" i="1"/>
  <c r="O2794" i="1" s="1"/>
  <c r="I2795" i="1"/>
  <c r="M2795" i="1" s="1"/>
  <c r="J2795" i="1"/>
  <c r="N2795" i="1" s="1"/>
  <c r="K2795" i="1"/>
  <c r="O2795" i="1" s="1"/>
  <c r="I2796" i="1"/>
  <c r="M2796" i="1" s="1"/>
  <c r="J2796" i="1"/>
  <c r="N2796" i="1" s="1"/>
  <c r="K2796" i="1"/>
  <c r="O2796" i="1" s="1"/>
  <c r="I2797" i="1"/>
  <c r="M2797" i="1" s="1"/>
  <c r="J2797" i="1"/>
  <c r="N2797" i="1" s="1"/>
  <c r="K2797" i="1"/>
  <c r="O2797" i="1" s="1"/>
  <c r="I2798" i="1"/>
  <c r="M2798" i="1" s="1"/>
  <c r="J2798" i="1"/>
  <c r="N2798" i="1" s="1"/>
  <c r="K2798" i="1"/>
  <c r="O2798" i="1" s="1"/>
  <c r="I2799" i="1"/>
  <c r="M2799" i="1" s="1"/>
  <c r="J2799" i="1"/>
  <c r="N2799" i="1" s="1"/>
  <c r="K2799" i="1"/>
  <c r="O2799" i="1" s="1"/>
  <c r="I2800" i="1"/>
  <c r="M2800" i="1" s="1"/>
  <c r="J2800" i="1"/>
  <c r="N2800" i="1" s="1"/>
  <c r="K2800" i="1"/>
  <c r="O2800" i="1" s="1"/>
  <c r="I2801" i="1"/>
  <c r="M2801" i="1" s="1"/>
  <c r="J2801" i="1"/>
  <c r="N2801" i="1" s="1"/>
  <c r="K2801" i="1"/>
  <c r="O2801" i="1" s="1"/>
  <c r="I2802" i="1"/>
  <c r="M2802" i="1" s="1"/>
  <c r="J2802" i="1"/>
  <c r="N2802" i="1" s="1"/>
  <c r="K2802" i="1"/>
  <c r="O2802" i="1" s="1"/>
  <c r="I2803" i="1"/>
  <c r="M2803" i="1" s="1"/>
  <c r="J2803" i="1"/>
  <c r="N2803" i="1" s="1"/>
  <c r="K2803" i="1"/>
  <c r="O2803" i="1" s="1"/>
  <c r="I2804" i="1"/>
  <c r="M2804" i="1" s="1"/>
  <c r="J2804" i="1"/>
  <c r="N2804" i="1" s="1"/>
  <c r="K2804" i="1"/>
  <c r="O2804" i="1" s="1"/>
  <c r="I2805" i="1"/>
  <c r="M2805" i="1" s="1"/>
  <c r="J2805" i="1"/>
  <c r="N2805" i="1" s="1"/>
  <c r="K2805" i="1"/>
  <c r="O2805" i="1" s="1"/>
  <c r="I2806" i="1"/>
  <c r="M2806" i="1" s="1"/>
  <c r="J2806" i="1"/>
  <c r="N2806" i="1" s="1"/>
  <c r="K2806" i="1"/>
  <c r="O2806" i="1" s="1"/>
  <c r="I2807" i="1"/>
  <c r="M2807" i="1" s="1"/>
  <c r="J2807" i="1"/>
  <c r="N2807" i="1" s="1"/>
  <c r="K2807" i="1"/>
  <c r="O2807" i="1" s="1"/>
  <c r="I2808" i="1"/>
  <c r="M2808" i="1" s="1"/>
  <c r="J2808" i="1"/>
  <c r="N2808" i="1" s="1"/>
  <c r="K2808" i="1"/>
  <c r="O2808" i="1" s="1"/>
  <c r="I2809" i="1"/>
  <c r="M2809" i="1" s="1"/>
  <c r="J2809" i="1"/>
  <c r="N2809" i="1" s="1"/>
  <c r="K2809" i="1"/>
  <c r="O2809" i="1" s="1"/>
  <c r="I2810" i="1"/>
  <c r="M2810" i="1" s="1"/>
  <c r="J2810" i="1"/>
  <c r="N2810" i="1" s="1"/>
  <c r="K2810" i="1"/>
  <c r="O2810" i="1" s="1"/>
  <c r="I2811" i="1"/>
  <c r="M2811" i="1" s="1"/>
  <c r="J2811" i="1"/>
  <c r="N2811" i="1" s="1"/>
  <c r="K2811" i="1"/>
  <c r="O2811" i="1" s="1"/>
  <c r="I2812" i="1"/>
  <c r="M2812" i="1" s="1"/>
  <c r="J2812" i="1"/>
  <c r="N2812" i="1" s="1"/>
  <c r="K2812" i="1"/>
  <c r="O2812" i="1" s="1"/>
  <c r="I2813" i="1"/>
  <c r="M2813" i="1" s="1"/>
  <c r="J2813" i="1"/>
  <c r="N2813" i="1" s="1"/>
  <c r="K2813" i="1"/>
  <c r="O2813" i="1" s="1"/>
  <c r="I2814" i="1"/>
  <c r="M2814" i="1" s="1"/>
  <c r="J2814" i="1"/>
  <c r="N2814" i="1" s="1"/>
  <c r="K2814" i="1"/>
  <c r="O2814" i="1" s="1"/>
  <c r="I2815" i="1"/>
  <c r="M2815" i="1" s="1"/>
  <c r="J2815" i="1"/>
  <c r="N2815" i="1" s="1"/>
  <c r="K2815" i="1"/>
  <c r="O2815" i="1" s="1"/>
  <c r="I2816" i="1"/>
  <c r="M2816" i="1" s="1"/>
  <c r="J2816" i="1"/>
  <c r="N2816" i="1" s="1"/>
  <c r="K2816" i="1"/>
  <c r="O2816" i="1" s="1"/>
  <c r="I2817" i="1"/>
  <c r="M2817" i="1" s="1"/>
  <c r="J2817" i="1"/>
  <c r="N2817" i="1" s="1"/>
  <c r="K2817" i="1"/>
  <c r="O2817" i="1" s="1"/>
  <c r="I2818" i="1"/>
  <c r="M2818" i="1" s="1"/>
  <c r="J2818" i="1"/>
  <c r="N2818" i="1" s="1"/>
  <c r="K2818" i="1"/>
  <c r="O2818" i="1" s="1"/>
  <c r="I2819" i="1"/>
  <c r="M2819" i="1" s="1"/>
  <c r="J2819" i="1"/>
  <c r="N2819" i="1" s="1"/>
  <c r="K2819" i="1"/>
  <c r="O2819" i="1" s="1"/>
  <c r="I2820" i="1"/>
  <c r="M2820" i="1" s="1"/>
  <c r="J2820" i="1"/>
  <c r="N2820" i="1" s="1"/>
  <c r="K2820" i="1"/>
  <c r="O2820" i="1" s="1"/>
  <c r="I2821" i="1"/>
  <c r="M2821" i="1" s="1"/>
  <c r="J2821" i="1"/>
  <c r="N2821" i="1" s="1"/>
  <c r="K2821" i="1"/>
  <c r="O2821" i="1" s="1"/>
  <c r="I2822" i="1"/>
  <c r="M2822" i="1" s="1"/>
  <c r="J2822" i="1"/>
  <c r="N2822" i="1" s="1"/>
  <c r="K2822" i="1"/>
  <c r="O2822" i="1" s="1"/>
  <c r="I2823" i="1"/>
  <c r="M2823" i="1" s="1"/>
  <c r="J2823" i="1"/>
  <c r="N2823" i="1" s="1"/>
  <c r="K2823" i="1"/>
  <c r="O2823" i="1" s="1"/>
  <c r="I2824" i="1"/>
  <c r="M2824" i="1" s="1"/>
  <c r="J2824" i="1"/>
  <c r="N2824" i="1" s="1"/>
  <c r="K2824" i="1"/>
  <c r="O2824" i="1" s="1"/>
  <c r="I2825" i="1"/>
  <c r="M2825" i="1" s="1"/>
  <c r="J2825" i="1"/>
  <c r="N2825" i="1" s="1"/>
  <c r="K2825" i="1"/>
  <c r="O2825" i="1" s="1"/>
  <c r="I2826" i="1"/>
  <c r="M2826" i="1" s="1"/>
  <c r="J2826" i="1"/>
  <c r="N2826" i="1" s="1"/>
  <c r="K2826" i="1"/>
  <c r="O2826" i="1" s="1"/>
  <c r="I2827" i="1"/>
  <c r="M2827" i="1" s="1"/>
  <c r="J2827" i="1"/>
  <c r="N2827" i="1" s="1"/>
  <c r="K2827" i="1"/>
  <c r="O2827" i="1" s="1"/>
  <c r="I2828" i="1"/>
  <c r="M2828" i="1" s="1"/>
  <c r="J2828" i="1"/>
  <c r="N2828" i="1" s="1"/>
  <c r="K2828" i="1"/>
  <c r="O2828" i="1" s="1"/>
  <c r="I2829" i="1"/>
  <c r="M2829" i="1" s="1"/>
  <c r="J2829" i="1"/>
  <c r="N2829" i="1" s="1"/>
  <c r="K2829" i="1"/>
  <c r="O2829" i="1" s="1"/>
  <c r="I2830" i="1"/>
  <c r="M2830" i="1" s="1"/>
  <c r="J2830" i="1"/>
  <c r="N2830" i="1" s="1"/>
  <c r="K2830" i="1"/>
  <c r="O2830" i="1" s="1"/>
  <c r="I2831" i="1"/>
  <c r="M2831" i="1" s="1"/>
  <c r="J2831" i="1"/>
  <c r="N2831" i="1" s="1"/>
  <c r="K2831" i="1"/>
  <c r="O2831" i="1" s="1"/>
  <c r="I2832" i="1"/>
  <c r="M2832" i="1" s="1"/>
  <c r="J2832" i="1"/>
  <c r="N2832" i="1" s="1"/>
  <c r="K2832" i="1"/>
  <c r="O2832" i="1" s="1"/>
  <c r="I2833" i="1"/>
  <c r="M2833" i="1" s="1"/>
  <c r="J2833" i="1"/>
  <c r="N2833" i="1" s="1"/>
  <c r="K2833" i="1"/>
  <c r="O2833" i="1" s="1"/>
  <c r="I2834" i="1"/>
  <c r="M2834" i="1" s="1"/>
  <c r="J2834" i="1"/>
  <c r="N2834" i="1" s="1"/>
  <c r="K2834" i="1"/>
  <c r="O2834" i="1" s="1"/>
  <c r="I2835" i="1"/>
  <c r="M2835" i="1" s="1"/>
  <c r="J2835" i="1"/>
  <c r="N2835" i="1" s="1"/>
  <c r="K2835" i="1"/>
  <c r="O2835" i="1" s="1"/>
  <c r="I2836" i="1"/>
  <c r="M2836" i="1" s="1"/>
  <c r="J2836" i="1"/>
  <c r="N2836" i="1" s="1"/>
  <c r="K2836" i="1"/>
  <c r="O2836" i="1" s="1"/>
  <c r="I2837" i="1"/>
  <c r="M2837" i="1" s="1"/>
  <c r="J2837" i="1"/>
  <c r="N2837" i="1" s="1"/>
  <c r="K2837" i="1"/>
  <c r="O2837" i="1" s="1"/>
  <c r="I2838" i="1"/>
  <c r="M2838" i="1" s="1"/>
  <c r="J2838" i="1"/>
  <c r="N2838" i="1" s="1"/>
  <c r="K2838" i="1"/>
  <c r="O2838" i="1" s="1"/>
  <c r="I2839" i="1"/>
  <c r="M2839" i="1" s="1"/>
  <c r="J2839" i="1"/>
  <c r="N2839" i="1" s="1"/>
  <c r="K2839" i="1"/>
  <c r="O2839" i="1" s="1"/>
  <c r="I2840" i="1"/>
  <c r="M2840" i="1" s="1"/>
  <c r="J2840" i="1"/>
  <c r="N2840" i="1" s="1"/>
  <c r="K2840" i="1"/>
  <c r="O2840" i="1" s="1"/>
  <c r="I2841" i="1"/>
  <c r="M2841" i="1" s="1"/>
  <c r="J2841" i="1"/>
  <c r="N2841" i="1" s="1"/>
  <c r="K2841" i="1"/>
  <c r="O2841" i="1" s="1"/>
  <c r="I2842" i="1"/>
  <c r="M2842" i="1" s="1"/>
  <c r="J2842" i="1"/>
  <c r="N2842" i="1" s="1"/>
  <c r="K2842" i="1"/>
  <c r="O2842" i="1" s="1"/>
  <c r="I2843" i="1"/>
  <c r="M2843" i="1" s="1"/>
  <c r="J2843" i="1"/>
  <c r="N2843" i="1" s="1"/>
  <c r="K2843" i="1"/>
  <c r="O2843" i="1" s="1"/>
  <c r="I2844" i="1"/>
  <c r="M2844" i="1" s="1"/>
  <c r="J2844" i="1"/>
  <c r="N2844" i="1" s="1"/>
  <c r="K2844" i="1"/>
  <c r="O2844" i="1" s="1"/>
  <c r="I2845" i="1"/>
  <c r="M2845" i="1" s="1"/>
  <c r="J2845" i="1"/>
  <c r="N2845" i="1" s="1"/>
  <c r="K2845" i="1"/>
  <c r="O2845" i="1" s="1"/>
  <c r="I2846" i="1"/>
  <c r="M2846" i="1" s="1"/>
  <c r="J2846" i="1"/>
  <c r="N2846" i="1" s="1"/>
  <c r="K2846" i="1"/>
  <c r="O2846" i="1" s="1"/>
  <c r="I2847" i="1"/>
  <c r="M2847" i="1" s="1"/>
  <c r="J2847" i="1"/>
  <c r="N2847" i="1" s="1"/>
  <c r="K2847" i="1"/>
  <c r="O2847" i="1" s="1"/>
  <c r="I2848" i="1"/>
  <c r="M2848" i="1" s="1"/>
  <c r="J2848" i="1"/>
  <c r="N2848" i="1" s="1"/>
  <c r="K2848" i="1"/>
  <c r="O2848" i="1" s="1"/>
  <c r="I2849" i="1"/>
  <c r="M2849" i="1" s="1"/>
  <c r="J2849" i="1"/>
  <c r="N2849" i="1" s="1"/>
  <c r="K2849" i="1"/>
  <c r="O2849" i="1" s="1"/>
  <c r="I2850" i="1"/>
  <c r="M2850" i="1" s="1"/>
  <c r="J2850" i="1"/>
  <c r="N2850" i="1" s="1"/>
  <c r="K2850" i="1"/>
  <c r="O2850" i="1" s="1"/>
  <c r="I2851" i="1"/>
  <c r="M2851" i="1" s="1"/>
  <c r="J2851" i="1"/>
  <c r="N2851" i="1" s="1"/>
  <c r="K2851" i="1"/>
  <c r="O2851" i="1" s="1"/>
  <c r="I2852" i="1"/>
  <c r="M2852" i="1" s="1"/>
  <c r="J2852" i="1"/>
  <c r="N2852" i="1" s="1"/>
  <c r="K2852" i="1"/>
  <c r="O2852" i="1" s="1"/>
  <c r="I2853" i="1"/>
  <c r="M2853" i="1" s="1"/>
  <c r="J2853" i="1"/>
  <c r="N2853" i="1" s="1"/>
  <c r="K2853" i="1"/>
  <c r="O2853" i="1" s="1"/>
  <c r="I2854" i="1"/>
  <c r="M2854" i="1" s="1"/>
  <c r="J2854" i="1"/>
  <c r="N2854" i="1" s="1"/>
  <c r="K2854" i="1"/>
  <c r="O2854" i="1" s="1"/>
  <c r="I2855" i="1"/>
  <c r="M2855" i="1" s="1"/>
  <c r="J2855" i="1"/>
  <c r="N2855" i="1" s="1"/>
  <c r="K2855" i="1"/>
  <c r="O2855" i="1" s="1"/>
  <c r="I2856" i="1"/>
  <c r="M2856" i="1" s="1"/>
  <c r="J2856" i="1"/>
  <c r="N2856" i="1" s="1"/>
  <c r="K2856" i="1"/>
  <c r="O2856" i="1" s="1"/>
  <c r="I2857" i="1"/>
  <c r="M2857" i="1" s="1"/>
  <c r="J2857" i="1"/>
  <c r="N2857" i="1" s="1"/>
  <c r="K2857" i="1"/>
  <c r="O2857" i="1" s="1"/>
  <c r="I2858" i="1"/>
  <c r="M2858" i="1" s="1"/>
  <c r="J2858" i="1"/>
  <c r="N2858" i="1" s="1"/>
  <c r="K2858" i="1"/>
  <c r="O2858" i="1" s="1"/>
  <c r="I2859" i="1"/>
  <c r="M2859" i="1" s="1"/>
  <c r="J2859" i="1"/>
  <c r="N2859" i="1" s="1"/>
  <c r="K2859" i="1"/>
  <c r="O2859" i="1" s="1"/>
  <c r="I2860" i="1"/>
  <c r="M2860" i="1" s="1"/>
  <c r="J2860" i="1"/>
  <c r="N2860" i="1" s="1"/>
  <c r="K2860" i="1"/>
  <c r="O2860" i="1" s="1"/>
  <c r="I2861" i="1"/>
  <c r="M2861" i="1" s="1"/>
  <c r="J2861" i="1"/>
  <c r="N2861" i="1" s="1"/>
  <c r="K2861" i="1"/>
  <c r="O2861" i="1" s="1"/>
  <c r="I2862" i="1"/>
  <c r="M2862" i="1" s="1"/>
  <c r="J2862" i="1"/>
  <c r="N2862" i="1" s="1"/>
  <c r="K2862" i="1"/>
  <c r="O2862" i="1" s="1"/>
  <c r="I2863" i="1"/>
  <c r="M2863" i="1" s="1"/>
  <c r="J2863" i="1"/>
  <c r="N2863" i="1" s="1"/>
  <c r="K2863" i="1"/>
  <c r="O2863" i="1" s="1"/>
  <c r="I2864" i="1"/>
  <c r="M2864" i="1" s="1"/>
  <c r="J2864" i="1"/>
  <c r="N2864" i="1" s="1"/>
  <c r="K2864" i="1"/>
  <c r="O2864" i="1" s="1"/>
  <c r="I2865" i="1"/>
  <c r="M2865" i="1" s="1"/>
  <c r="J2865" i="1"/>
  <c r="N2865" i="1" s="1"/>
  <c r="K2865" i="1"/>
  <c r="O2865" i="1" s="1"/>
  <c r="I2866" i="1"/>
  <c r="M2866" i="1" s="1"/>
  <c r="J2866" i="1"/>
  <c r="N2866" i="1" s="1"/>
  <c r="K2866" i="1"/>
  <c r="O2866" i="1" s="1"/>
  <c r="I2867" i="1"/>
  <c r="M2867" i="1" s="1"/>
  <c r="J2867" i="1"/>
  <c r="N2867" i="1" s="1"/>
  <c r="K2867" i="1"/>
  <c r="O2867" i="1" s="1"/>
  <c r="I2868" i="1"/>
  <c r="M2868" i="1" s="1"/>
  <c r="J2868" i="1"/>
  <c r="N2868" i="1" s="1"/>
  <c r="K2868" i="1"/>
  <c r="O2868" i="1" s="1"/>
  <c r="I2869" i="1"/>
  <c r="M2869" i="1" s="1"/>
  <c r="J2869" i="1"/>
  <c r="N2869" i="1" s="1"/>
  <c r="K2869" i="1"/>
  <c r="O2869" i="1" s="1"/>
  <c r="I2870" i="1"/>
  <c r="M2870" i="1" s="1"/>
  <c r="J2870" i="1"/>
  <c r="N2870" i="1" s="1"/>
  <c r="K2870" i="1"/>
  <c r="O2870" i="1" s="1"/>
  <c r="I2871" i="1"/>
  <c r="M2871" i="1" s="1"/>
  <c r="J2871" i="1"/>
  <c r="N2871" i="1" s="1"/>
  <c r="K2871" i="1"/>
  <c r="O2871" i="1" s="1"/>
  <c r="I2872" i="1"/>
  <c r="M2872" i="1" s="1"/>
  <c r="J2872" i="1"/>
  <c r="N2872" i="1" s="1"/>
  <c r="K2872" i="1"/>
  <c r="O2872" i="1" s="1"/>
  <c r="I2873" i="1"/>
  <c r="M2873" i="1" s="1"/>
  <c r="J2873" i="1"/>
  <c r="N2873" i="1" s="1"/>
  <c r="K2873" i="1"/>
  <c r="O2873" i="1" s="1"/>
  <c r="I2874" i="1"/>
  <c r="M2874" i="1" s="1"/>
  <c r="J2874" i="1"/>
  <c r="N2874" i="1" s="1"/>
  <c r="K2874" i="1"/>
  <c r="O2874" i="1" s="1"/>
  <c r="I2875" i="1"/>
  <c r="M2875" i="1" s="1"/>
  <c r="J2875" i="1"/>
  <c r="N2875" i="1" s="1"/>
  <c r="K2875" i="1"/>
  <c r="O2875" i="1" s="1"/>
  <c r="I2876" i="1"/>
  <c r="M2876" i="1" s="1"/>
  <c r="J2876" i="1"/>
  <c r="N2876" i="1" s="1"/>
  <c r="K2876" i="1"/>
  <c r="O2876" i="1" s="1"/>
  <c r="I2877" i="1"/>
  <c r="M2877" i="1" s="1"/>
  <c r="J2877" i="1"/>
  <c r="N2877" i="1" s="1"/>
  <c r="K2877" i="1"/>
  <c r="O2877" i="1" s="1"/>
  <c r="I2878" i="1"/>
  <c r="M2878" i="1" s="1"/>
  <c r="J2878" i="1"/>
  <c r="N2878" i="1" s="1"/>
  <c r="K2878" i="1"/>
  <c r="O2878" i="1" s="1"/>
  <c r="I2879" i="1"/>
  <c r="M2879" i="1" s="1"/>
  <c r="J2879" i="1"/>
  <c r="N2879" i="1" s="1"/>
  <c r="K2879" i="1"/>
  <c r="O2879" i="1" s="1"/>
  <c r="I2880" i="1"/>
  <c r="M2880" i="1" s="1"/>
  <c r="J2880" i="1"/>
  <c r="N2880" i="1" s="1"/>
  <c r="K2880" i="1"/>
  <c r="O2880" i="1" s="1"/>
  <c r="I2881" i="1"/>
  <c r="M2881" i="1" s="1"/>
  <c r="J2881" i="1"/>
  <c r="N2881" i="1" s="1"/>
  <c r="K2881" i="1"/>
  <c r="O2881" i="1" s="1"/>
  <c r="I2882" i="1"/>
  <c r="M2882" i="1" s="1"/>
  <c r="J2882" i="1"/>
  <c r="N2882" i="1" s="1"/>
  <c r="K2882" i="1"/>
  <c r="O2882" i="1" s="1"/>
  <c r="I2883" i="1"/>
  <c r="M2883" i="1" s="1"/>
  <c r="J2883" i="1"/>
  <c r="N2883" i="1" s="1"/>
  <c r="K2883" i="1"/>
  <c r="O2883" i="1" s="1"/>
  <c r="I2884" i="1"/>
  <c r="M2884" i="1" s="1"/>
  <c r="J2884" i="1"/>
  <c r="N2884" i="1" s="1"/>
  <c r="K2884" i="1"/>
  <c r="O2884" i="1" s="1"/>
  <c r="I2885" i="1"/>
  <c r="M2885" i="1" s="1"/>
  <c r="J2885" i="1"/>
  <c r="N2885" i="1" s="1"/>
  <c r="K2885" i="1"/>
  <c r="O2885" i="1" s="1"/>
  <c r="I2886" i="1"/>
  <c r="M2886" i="1" s="1"/>
  <c r="J2886" i="1"/>
  <c r="N2886" i="1" s="1"/>
  <c r="K2886" i="1"/>
  <c r="O2886" i="1" s="1"/>
  <c r="I2887" i="1"/>
  <c r="M2887" i="1" s="1"/>
  <c r="J2887" i="1"/>
  <c r="N2887" i="1" s="1"/>
  <c r="K2887" i="1"/>
  <c r="O2887" i="1" s="1"/>
  <c r="I2888" i="1"/>
  <c r="M2888" i="1" s="1"/>
  <c r="J2888" i="1"/>
  <c r="N2888" i="1" s="1"/>
  <c r="K2888" i="1"/>
  <c r="O2888" i="1" s="1"/>
  <c r="I2889" i="1"/>
  <c r="M2889" i="1" s="1"/>
  <c r="J2889" i="1"/>
  <c r="N2889" i="1" s="1"/>
  <c r="K2889" i="1"/>
  <c r="O2889" i="1" s="1"/>
  <c r="I2890" i="1"/>
  <c r="M2890" i="1" s="1"/>
  <c r="J2890" i="1"/>
  <c r="N2890" i="1" s="1"/>
  <c r="K2890" i="1"/>
  <c r="O2890" i="1" s="1"/>
  <c r="I2891" i="1"/>
  <c r="M2891" i="1" s="1"/>
  <c r="J2891" i="1"/>
  <c r="N2891" i="1" s="1"/>
  <c r="K2891" i="1"/>
  <c r="O2891" i="1" s="1"/>
  <c r="I2892" i="1"/>
  <c r="M2892" i="1" s="1"/>
  <c r="J2892" i="1"/>
  <c r="N2892" i="1" s="1"/>
  <c r="K2892" i="1"/>
  <c r="O2892" i="1" s="1"/>
  <c r="I2893" i="1"/>
  <c r="M2893" i="1" s="1"/>
  <c r="J2893" i="1"/>
  <c r="N2893" i="1" s="1"/>
  <c r="K2893" i="1"/>
  <c r="O2893" i="1" s="1"/>
  <c r="I2894" i="1"/>
  <c r="M2894" i="1" s="1"/>
  <c r="J2894" i="1"/>
  <c r="N2894" i="1" s="1"/>
  <c r="K2894" i="1"/>
  <c r="O2894" i="1" s="1"/>
  <c r="I2895" i="1"/>
  <c r="M2895" i="1" s="1"/>
  <c r="J2895" i="1"/>
  <c r="N2895" i="1" s="1"/>
  <c r="K2895" i="1"/>
  <c r="O2895" i="1" s="1"/>
  <c r="I2896" i="1"/>
  <c r="M2896" i="1" s="1"/>
  <c r="J2896" i="1"/>
  <c r="N2896" i="1" s="1"/>
  <c r="K2896" i="1"/>
  <c r="O2896" i="1" s="1"/>
  <c r="I2897" i="1"/>
  <c r="M2897" i="1" s="1"/>
  <c r="J2897" i="1"/>
  <c r="N2897" i="1" s="1"/>
  <c r="K2897" i="1"/>
  <c r="O2897" i="1" s="1"/>
  <c r="I2898" i="1"/>
  <c r="M2898" i="1" s="1"/>
  <c r="J2898" i="1"/>
  <c r="N2898" i="1" s="1"/>
  <c r="K2898" i="1"/>
  <c r="O2898" i="1" s="1"/>
  <c r="I2899" i="1"/>
  <c r="M2899" i="1" s="1"/>
  <c r="J2899" i="1"/>
  <c r="N2899" i="1" s="1"/>
  <c r="K2899" i="1"/>
  <c r="O2899" i="1" s="1"/>
  <c r="I2900" i="1"/>
  <c r="M2900" i="1" s="1"/>
  <c r="J2900" i="1"/>
  <c r="N2900" i="1" s="1"/>
  <c r="K2900" i="1"/>
  <c r="O2900" i="1" s="1"/>
  <c r="I2901" i="1"/>
  <c r="M2901" i="1" s="1"/>
  <c r="J2901" i="1"/>
  <c r="N2901" i="1" s="1"/>
  <c r="K2901" i="1"/>
  <c r="O2901" i="1" s="1"/>
  <c r="I2902" i="1"/>
  <c r="M2902" i="1" s="1"/>
  <c r="J2902" i="1"/>
  <c r="N2902" i="1" s="1"/>
  <c r="K2902" i="1"/>
  <c r="O2902" i="1" s="1"/>
  <c r="I2903" i="1"/>
  <c r="M2903" i="1" s="1"/>
  <c r="J2903" i="1"/>
  <c r="N2903" i="1" s="1"/>
  <c r="K2903" i="1"/>
  <c r="O2903" i="1" s="1"/>
  <c r="I2904" i="1"/>
  <c r="M2904" i="1" s="1"/>
  <c r="J2904" i="1"/>
  <c r="N2904" i="1" s="1"/>
  <c r="K2904" i="1"/>
  <c r="O2904" i="1" s="1"/>
  <c r="I2905" i="1"/>
  <c r="M2905" i="1" s="1"/>
  <c r="J2905" i="1"/>
  <c r="N2905" i="1" s="1"/>
  <c r="K2905" i="1"/>
  <c r="O2905" i="1" s="1"/>
  <c r="I2906" i="1"/>
  <c r="M2906" i="1" s="1"/>
  <c r="J2906" i="1"/>
  <c r="N2906" i="1" s="1"/>
  <c r="K2906" i="1"/>
  <c r="O2906" i="1" s="1"/>
  <c r="I2907" i="1"/>
  <c r="M2907" i="1" s="1"/>
  <c r="J2907" i="1"/>
  <c r="N2907" i="1" s="1"/>
  <c r="K2907" i="1"/>
  <c r="O2907" i="1" s="1"/>
  <c r="I2908" i="1"/>
  <c r="M2908" i="1" s="1"/>
  <c r="J2908" i="1"/>
  <c r="N2908" i="1" s="1"/>
  <c r="K2908" i="1"/>
  <c r="O2908" i="1" s="1"/>
  <c r="I2909" i="1"/>
  <c r="M2909" i="1" s="1"/>
  <c r="J2909" i="1"/>
  <c r="N2909" i="1" s="1"/>
  <c r="K2909" i="1"/>
  <c r="O2909" i="1" s="1"/>
  <c r="I2910" i="1"/>
  <c r="M2910" i="1" s="1"/>
  <c r="J2910" i="1"/>
  <c r="N2910" i="1" s="1"/>
  <c r="K2910" i="1"/>
  <c r="O2910" i="1" s="1"/>
  <c r="I2911" i="1"/>
  <c r="M2911" i="1" s="1"/>
  <c r="J2911" i="1"/>
  <c r="N2911" i="1" s="1"/>
  <c r="K2911" i="1"/>
  <c r="O2911" i="1" s="1"/>
  <c r="I2912" i="1"/>
  <c r="M2912" i="1" s="1"/>
  <c r="J2912" i="1"/>
  <c r="N2912" i="1" s="1"/>
  <c r="K2912" i="1"/>
  <c r="O2912" i="1" s="1"/>
  <c r="I2913" i="1"/>
  <c r="M2913" i="1" s="1"/>
  <c r="J2913" i="1"/>
  <c r="N2913" i="1" s="1"/>
  <c r="K2913" i="1"/>
  <c r="O2913" i="1" s="1"/>
  <c r="I2914" i="1"/>
  <c r="M2914" i="1" s="1"/>
  <c r="J2914" i="1"/>
  <c r="N2914" i="1" s="1"/>
  <c r="K2914" i="1"/>
  <c r="O2914" i="1" s="1"/>
  <c r="I2915" i="1"/>
  <c r="M2915" i="1" s="1"/>
  <c r="J2915" i="1"/>
  <c r="N2915" i="1" s="1"/>
  <c r="K2915" i="1"/>
  <c r="O2915" i="1" s="1"/>
  <c r="I2916" i="1"/>
  <c r="M2916" i="1" s="1"/>
  <c r="J2916" i="1"/>
  <c r="N2916" i="1" s="1"/>
  <c r="K2916" i="1"/>
  <c r="O2916" i="1" s="1"/>
  <c r="I2917" i="1"/>
  <c r="M2917" i="1" s="1"/>
  <c r="J2917" i="1"/>
  <c r="N2917" i="1" s="1"/>
  <c r="K2917" i="1"/>
  <c r="O2917" i="1" s="1"/>
  <c r="I2918" i="1"/>
  <c r="M2918" i="1" s="1"/>
  <c r="J2918" i="1"/>
  <c r="N2918" i="1" s="1"/>
  <c r="K2918" i="1"/>
  <c r="O2918" i="1" s="1"/>
  <c r="I2919" i="1"/>
  <c r="M2919" i="1" s="1"/>
  <c r="J2919" i="1"/>
  <c r="N2919" i="1" s="1"/>
  <c r="K2919" i="1"/>
  <c r="O2919" i="1" s="1"/>
  <c r="I2920" i="1"/>
  <c r="M2920" i="1" s="1"/>
  <c r="J2920" i="1"/>
  <c r="N2920" i="1" s="1"/>
  <c r="K2920" i="1"/>
  <c r="O2920" i="1" s="1"/>
  <c r="I2921" i="1"/>
  <c r="M2921" i="1" s="1"/>
  <c r="J2921" i="1"/>
  <c r="N2921" i="1" s="1"/>
  <c r="K2921" i="1"/>
  <c r="O2921" i="1" s="1"/>
  <c r="I2922" i="1"/>
  <c r="M2922" i="1" s="1"/>
  <c r="J2922" i="1"/>
  <c r="N2922" i="1" s="1"/>
  <c r="K2922" i="1"/>
  <c r="O2922" i="1" s="1"/>
  <c r="I2923" i="1"/>
  <c r="M2923" i="1" s="1"/>
  <c r="J2923" i="1"/>
  <c r="N2923" i="1" s="1"/>
  <c r="K2923" i="1"/>
  <c r="O2923" i="1" s="1"/>
  <c r="I2924" i="1"/>
  <c r="M2924" i="1" s="1"/>
  <c r="J2924" i="1"/>
  <c r="N2924" i="1" s="1"/>
  <c r="K2924" i="1"/>
  <c r="O2924" i="1" s="1"/>
  <c r="I2925" i="1"/>
  <c r="M2925" i="1" s="1"/>
  <c r="J2925" i="1"/>
  <c r="N2925" i="1" s="1"/>
  <c r="K2925" i="1"/>
  <c r="O2925" i="1" s="1"/>
  <c r="I2926" i="1"/>
  <c r="M2926" i="1" s="1"/>
  <c r="J2926" i="1"/>
  <c r="N2926" i="1" s="1"/>
  <c r="K2926" i="1"/>
  <c r="O2926" i="1" s="1"/>
  <c r="I2927" i="1"/>
  <c r="M2927" i="1" s="1"/>
  <c r="J2927" i="1"/>
  <c r="N2927" i="1" s="1"/>
  <c r="K2927" i="1"/>
  <c r="O2927" i="1" s="1"/>
  <c r="I2928" i="1"/>
  <c r="M2928" i="1" s="1"/>
  <c r="J2928" i="1"/>
  <c r="N2928" i="1" s="1"/>
  <c r="K2928" i="1"/>
  <c r="O2928" i="1" s="1"/>
  <c r="I2929" i="1"/>
  <c r="M2929" i="1" s="1"/>
  <c r="J2929" i="1"/>
  <c r="N2929" i="1" s="1"/>
  <c r="K2929" i="1"/>
  <c r="O2929" i="1" s="1"/>
  <c r="I2930" i="1"/>
  <c r="M2930" i="1" s="1"/>
  <c r="J2930" i="1"/>
  <c r="N2930" i="1" s="1"/>
  <c r="K2930" i="1"/>
  <c r="O2930" i="1" s="1"/>
  <c r="I2931" i="1"/>
  <c r="M2931" i="1" s="1"/>
  <c r="J2931" i="1"/>
  <c r="N2931" i="1" s="1"/>
  <c r="K2931" i="1"/>
  <c r="O2931" i="1" s="1"/>
  <c r="I2932" i="1"/>
  <c r="M2932" i="1" s="1"/>
  <c r="J2932" i="1"/>
  <c r="N2932" i="1" s="1"/>
  <c r="K2932" i="1"/>
  <c r="O2932" i="1" s="1"/>
  <c r="I2933" i="1"/>
  <c r="M2933" i="1" s="1"/>
  <c r="J2933" i="1"/>
  <c r="N2933" i="1" s="1"/>
  <c r="K2933" i="1"/>
  <c r="O2933" i="1" s="1"/>
  <c r="I2934" i="1"/>
  <c r="M2934" i="1" s="1"/>
  <c r="J2934" i="1"/>
  <c r="N2934" i="1" s="1"/>
  <c r="K2934" i="1"/>
  <c r="O2934" i="1" s="1"/>
  <c r="I2935" i="1"/>
  <c r="M2935" i="1" s="1"/>
  <c r="J2935" i="1"/>
  <c r="N2935" i="1" s="1"/>
  <c r="K2935" i="1"/>
  <c r="O2935" i="1" s="1"/>
  <c r="I2936" i="1"/>
  <c r="M2936" i="1" s="1"/>
  <c r="J2936" i="1"/>
  <c r="N2936" i="1" s="1"/>
  <c r="K2936" i="1"/>
  <c r="O2936" i="1" s="1"/>
  <c r="I2937" i="1"/>
  <c r="M2937" i="1" s="1"/>
  <c r="J2937" i="1"/>
  <c r="N2937" i="1" s="1"/>
  <c r="K2937" i="1"/>
  <c r="O2937" i="1" s="1"/>
  <c r="I2938" i="1"/>
  <c r="M2938" i="1" s="1"/>
  <c r="J2938" i="1"/>
  <c r="N2938" i="1" s="1"/>
  <c r="K2938" i="1"/>
  <c r="O2938" i="1" s="1"/>
  <c r="I2939" i="1"/>
  <c r="M2939" i="1" s="1"/>
  <c r="J2939" i="1"/>
  <c r="N2939" i="1" s="1"/>
  <c r="K2939" i="1"/>
  <c r="O2939" i="1" s="1"/>
  <c r="I2940" i="1"/>
  <c r="M2940" i="1" s="1"/>
  <c r="J2940" i="1"/>
  <c r="N2940" i="1" s="1"/>
  <c r="K2940" i="1"/>
  <c r="O2940" i="1" s="1"/>
  <c r="I2941" i="1"/>
  <c r="M2941" i="1" s="1"/>
  <c r="J2941" i="1"/>
  <c r="N2941" i="1" s="1"/>
  <c r="K2941" i="1"/>
  <c r="O2941" i="1" s="1"/>
  <c r="I2942" i="1"/>
  <c r="M2942" i="1" s="1"/>
  <c r="J2942" i="1"/>
  <c r="N2942" i="1" s="1"/>
  <c r="K2942" i="1"/>
  <c r="O2942" i="1" s="1"/>
  <c r="I2943" i="1"/>
  <c r="M2943" i="1" s="1"/>
  <c r="J2943" i="1"/>
  <c r="N2943" i="1" s="1"/>
  <c r="K2943" i="1"/>
  <c r="O2943" i="1" s="1"/>
  <c r="I2944" i="1"/>
  <c r="M2944" i="1" s="1"/>
  <c r="J2944" i="1"/>
  <c r="N2944" i="1" s="1"/>
  <c r="K2944" i="1"/>
  <c r="O2944" i="1" s="1"/>
  <c r="I2945" i="1"/>
  <c r="M2945" i="1" s="1"/>
  <c r="J2945" i="1"/>
  <c r="N2945" i="1" s="1"/>
  <c r="K2945" i="1"/>
  <c r="O2945" i="1" s="1"/>
  <c r="I2946" i="1"/>
  <c r="M2946" i="1" s="1"/>
  <c r="J2946" i="1"/>
  <c r="N2946" i="1" s="1"/>
  <c r="K2946" i="1"/>
  <c r="O2946" i="1" s="1"/>
  <c r="I2947" i="1"/>
  <c r="M2947" i="1" s="1"/>
  <c r="J2947" i="1"/>
  <c r="N2947" i="1" s="1"/>
  <c r="K2947" i="1"/>
  <c r="O2947" i="1" s="1"/>
  <c r="I2948" i="1"/>
  <c r="M2948" i="1" s="1"/>
  <c r="J2948" i="1"/>
  <c r="N2948" i="1" s="1"/>
  <c r="K2948" i="1"/>
  <c r="O2948" i="1" s="1"/>
  <c r="I2949" i="1"/>
  <c r="M2949" i="1" s="1"/>
  <c r="J2949" i="1"/>
  <c r="N2949" i="1" s="1"/>
  <c r="K2949" i="1"/>
  <c r="O2949" i="1" s="1"/>
  <c r="I2950" i="1"/>
  <c r="M2950" i="1" s="1"/>
  <c r="J2950" i="1"/>
  <c r="N2950" i="1" s="1"/>
  <c r="K2950" i="1"/>
  <c r="O2950" i="1" s="1"/>
  <c r="I2951" i="1"/>
  <c r="M2951" i="1" s="1"/>
  <c r="J2951" i="1"/>
  <c r="N2951" i="1" s="1"/>
  <c r="K2951" i="1"/>
  <c r="O2951" i="1" s="1"/>
  <c r="I2952" i="1"/>
  <c r="M2952" i="1" s="1"/>
  <c r="J2952" i="1"/>
  <c r="N2952" i="1" s="1"/>
  <c r="K2952" i="1"/>
  <c r="O2952" i="1" s="1"/>
  <c r="I2953" i="1"/>
  <c r="M2953" i="1" s="1"/>
  <c r="J2953" i="1"/>
  <c r="N2953" i="1" s="1"/>
  <c r="K2953" i="1"/>
  <c r="O2953" i="1" s="1"/>
  <c r="I2954" i="1"/>
  <c r="M2954" i="1" s="1"/>
  <c r="J2954" i="1"/>
  <c r="N2954" i="1" s="1"/>
  <c r="K2954" i="1"/>
  <c r="O2954" i="1" s="1"/>
  <c r="I2955" i="1"/>
  <c r="M2955" i="1" s="1"/>
  <c r="J2955" i="1"/>
  <c r="N2955" i="1" s="1"/>
  <c r="K2955" i="1"/>
  <c r="O2955" i="1" s="1"/>
  <c r="I2956" i="1"/>
  <c r="M2956" i="1" s="1"/>
  <c r="J2956" i="1"/>
  <c r="N2956" i="1" s="1"/>
  <c r="K2956" i="1"/>
  <c r="O2956" i="1" s="1"/>
  <c r="I2957" i="1"/>
  <c r="M2957" i="1" s="1"/>
  <c r="J2957" i="1"/>
  <c r="N2957" i="1" s="1"/>
  <c r="K2957" i="1"/>
  <c r="O2957" i="1" s="1"/>
  <c r="I2958" i="1"/>
  <c r="M2958" i="1" s="1"/>
  <c r="J2958" i="1"/>
  <c r="N2958" i="1" s="1"/>
  <c r="K2958" i="1"/>
  <c r="O2958" i="1" s="1"/>
  <c r="I2959" i="1"/>
  <c r="M2959" i="1" s="1"/>
  <c r="J2959" i="1"/>
  <c r="N2959" i="1" s="1"/>
  <c r="K2959" i="1"/>
  <c r="O2959" i="1" s="1"/>
  <c r="I2960" i="1"/>
  <c r="M2960" i="1" s="1"/>
  <c r="J2960" i="1"/>
  <c r="N2960" i="1" s="1"/>
  <c r="K2960" i="1"/>
  <c r="O2960" i="1" s="1"/>
  <c r="I2961" i="1"/>
  <c r="M2961" i="1" s="1"/>
  <c r="J2961" i="1"/>
  <c r="N2961" i="1" s="1"/>
  <c r="K2961" i="1"/>
  <c r="O2961" i="1" s="1"/>
  <c r="I2962" i="1"/>
  <c r="M2962" i="1" s="1"/>
  <c r="J2962" i="1"/>
  <c r="N2962" i="1" s="1"/>
  <c r="K2962" i="1"/>
  <c r="O2962" i="1" s="1"/>
  <c r="I2963" i="1"/>
  <c r="M2963" i="1" s="1"/>
  <c r="J2963" i="1"/>
  <c r="N2963" i="1" s="1"/>
  <c r="K2963" i="1"/>
  <c r="O2963" i="1" s="1"/>
  <c r="I2964" i="1"/>
  <c r="M2964" i="1" s="1"/>
  <c r="J2964" i="1"/>
  <c r="N2964" i="1" s="1"/>
  <c r="K2964" i="1"/>
  <c r="O2964" i="1" s="1"/>
  <c r="I2965" i="1"/>
  <c r="M2965" i="1" s="1"/>
  <c r="J2965" i="1"/>
  <c r="N2965" i="1" s="1"/>
  <c r="K2965" i="1"/>
  <c r="O2965" i="1" s="1"/>
  <c r="I2966" i="1"/>
  <c r="M2966" i="1" s="1"/>
  <c r="J2966" i="1"/>
  <c r="N2966" i="1" s="1"/>
  <c r="K2966" i="1"/>
  <c r="O2966" i="1" s="1"/>
  <c r="I2967" i="1"/>
  <c r="M2967" i="1" s="1"/>
  <c r="J2967" i="1"/>
  <c r="N2967" i="1" s="1"/>
  <c r="K2967" i="1"/>
  <c r="O2967" i="1" s="1"/>
  <c r="I2968" i="1"/>
  <c r="M2968" i="1" s="1"/>
  <c r="J2968" i="1"/>
  <c r="N2968" i="1" s="1"/>
  <c r="K2968" i="1"/>
  <c r="O2968" i="1" s="1"/>
  <c r="I2969" i="1"/>
  <c r="M2969" i="1" s="1"/>
  <c r="J2969" i="1"/>
  <c r="N2969" i="1" s="1"/>
  <c r="K2969" i="1"/>
  <c r="O2969" i="1" s="1"/>
  <c r="I2970" i="1"/>
  <c r="M2970" i="1" s="1"/>
  <c r="J2970" i="1"/>
  <c r="N2970" i="1" s="1"/>
  <c r="K2970" i="1"/>
  <c r="O2970" i="1" s="1"/>
  <c r="I2971" i="1"/>
  <c r="M2971" i="1" s="1"/>
  <c r="J2971" i="1"/>
  <c r="N2971" i="1" s="1"/>
  <c r="K2971" i="1"/>
  <c r="O2971" i="1" s="1"/>
  <c r="I2972" i="1"/>
  <c r="M2972" i="1" s="1"/>
  <c r="J2972" i="1"/>
  <c r="N2972" i="1" s="1"/>
  <c r="K2972" i="1"/>
  <c r="O2972" i="1" s="1"/>
  <c r="I2973" i="1"/>
  <c r="M2973" i="1" s="1"/>
  <c r="J2973" i="1"/>
  <c r="N2973" i="1" s="1"/>
  <c r="K2973" i="1"/>
  <c r="O2973" i="1" s="1"/>
  <c r="I2974" i="1"/>
  <c r="M2974" i="1" s="1"/>
  <c r="J2974" i="1"/>
  <c r="N2974" i="1" s="1"/>
  <c r="K2974" i="1"/>
  <c r="O2974" i="1" s="1"/>
  <c r="I2975" i="1"/>
  <c r="M2975" i="1" s="1"/>
  <c r="J2975" i="1"/>
  <c r="N2975" i="1" s="1"/>
  <c r="K2975" i="1"/>
  <c r="O2975" i="1" s="1"/>
  <c r="I2976" i="1"/>
  <c r="M2976" i="1" s="1"/>
  <c r="J2976" i="1"/>
  <c r="N2976" i="1" s="1"/>
  <c r="K2976" i="1"/>
  <c r="O2976" i="1" s="1"/>
  <c r="I2977" i="1"/>
  <c r="M2977" i="1" s="1"/>
  <c r="J2977" i="1"/>
  <c r="N2977" i="1" s="1"/>
  <c r="K2977" i="1"/>
  <c r="O2977" i="1" s="1"/>
  <c r="I2978" i="1"/>
  <c r="M2978" i="1" s="1"/>
  <c r="J2978" i="1"/>
  <c r="N2978" i="1" s="1"/>
  <c r="K2978" i="1"/>
  <c r="O2978" i="1" s="1"/>
  <c r="I2979" i="1"/>
  <c r="M2979" i="1" s="1"/>
  <c r="J2979" i="1"/>
  <c r="N2979" i="1" s="1"/>
  <c r="K2979" i="1"/>
  <c r="O2979" i="1" s="1"/>
  <c r="I2980" i="1"/>
  <c r="M2980" i="1" s="1"/>
  <c r="J2980" i="1"/>
  <c r="N2980" i="1" s="1"/>
  <c r="K2980" i="1"/>
  <c r="O2980" i="1" s="1"/>
  <c r="I2981" i="1"/>
  <c r="M2981" i="1" s="1"/>
  <c r="J2981" i="1"/>
  <c r="N2981" i="1" s="1"/>
  <c r="K2981" i="1"/>
  <c r="O2981" i="1" s="1"/>
  <c r="I2982" i="1"/>
  <c r="M2982" i="1" s="1"/>
  <c r="J2982" i="1"/>
  <c r="N2982" i="1" s="1"/>
  <c r="K2982" i="1"/>
  <c r="O2982" i="1" s="1"/>
  <c r="I2983" i="1"/>
  <c r="M2983" i="1" s="1"/>
  <c r="J2983" i="1"/>
  <c r="N2983" i="1" s="1"/>
  <c r="K2983" i="1"/>
  <c r="O2983" i="1" s="1"/>
  <c r="I2984" i="1"/>
  <c r="M2984" i="1" s="1"/>
  <c r="J2984" i="1"/>
  <c r="N2984" i="1" s="1"/>
  <c r="K2984" i="1"/>
  <c r="O2984" i="1" s="1"/>
  <c r="I2985" i="1"/>
  <c r="M2985" i="1" s="1"/>
  <c r="J2985" i="1"/>
  <c r="N2985" i="1" s="1"/>
  <c r="K2985" i="1"/>
  <c r="O2985" i="1" s="1"/>
  <c r="I2986" i="1"/>
  <c r="M2986" i="1" s="1"/>
  <c r="J2986" i="1"/>
  <c r="N2986" i="1" s="1"/>
  <c r="K2986" i="1"/>
  <c r="O2986" i="1" s="1"/>
  <c r="I2987" i="1"/>
  <c r="M2987" i="1" s="1"/>
  <c r="J2987" i="1"/>
  <c r="N2987" i="1" s="1"/>
  <c r="K2987" i="1"/>
  <c r="O2987" i="1" s="1"/>
  <c r="I2988" i="1"/>
  <c r="M2988" i="1" s="1"/>
  <c r="J2988" i="1"/>
  <c r="N2988" i="1" s="1"/>
  <c r="K2988" i="1"/>
  <c r="O2988" i="1" s="1"/>
  <c r="I2989" i="1"/>
  <c r="M2989" i="1" s="1"/>
  <c r="J2989" i="1"/>
  <c r="N2989" i="1" s="1"/>
  <c r="K2989" i="1"/>
  <c r="O2989" i="1" s="1"/>
  <c r="I2990" i="1"/>
  <c r="M2990" i="1" s="1"/>
  <c r="J2990" i="1"/>
  <c r="N2990" i="1" s="1"/>
  <c r="K2990" i="1"/>
  <c r="O2990" i="1" s="1"/>
  <c r="I2991" i="1"/>
  <c r="M2991" i="1" s="1"/>
  <c r="J2991" i="1"/>
  <c r="N2991" i="1" s="1"/>
  <c r="K2991" i="1"/>
  <c r="O2991" i="1" s="1"/>
  <c r="I2992" i="1"/>
  <c r="M2992" i="1" s="1"/>
  <c r="J2992" i="1"/>
  <c r="N2992" i="1" s="1"/>
  <c r="K2992" i="1"/>
  <c r="O2992" i="1" s="1"/>
  <c r="I2993" i="1"/>
  <c r="M2993" i="1" s="1"/>
  <c r="J2993" i="1"/>
  <c r="N2993" i="1" s="1"/>
  <c r="K2993" i="1"/>
  <c r="O2993" i="1" s="1"/>
  <c r="I2994" i="1"/>
  <c r="M2994" i="1" s="1"/>
  <c r="J2994" i="1"/>
  <c r="N2994" i="1" s="1"/>
  <c r="K2994" i="1"/>
  <c r="O2994" i="1" s="1"/>
  <c r="I2995" i="1"/>
  <c r="M2995" i="1" s="1"/>
  <c r="J2995" i="1"/>
  <c r="N2995" i="1" s="1"/>
  <c r="K2995" i="1"/>
  <c r="O2995" i="1" s="1"/>
  <c r="I2996" i="1"/>
  <c r="M2996" i="1" s="1"/>
  <c r="J2996" i="1"/>
  <c r="N2996" i="1" s="1"/>
  <c r="K2996" i="1"/>
  <c r="O2996" i="1" s="1"/>
  <c r="I2997" i="1"/>
  <c r="M2997" i="1" s="1"/>
  <c r="J2997" i="1"/>
  <c r="N2997" i="1" s="1"/>
  <c r="K2997" i="1"/>
  <c r="O2997" i="1" s="1"/>
  <c r="I2998" i="1"/>
  <c r="M2998" i="1" s="1"/>
  <c r="J2998" i="1"/>
  <c r="N2998" i="1" s="1"/>
  <c r="K2998" i="1"/>
  <c r="O2998" i="1" s="1"/>
  <c r="I2999" i="1"/>
  <c r="M2999" i="1" s="1"/>
  <c r="J2999" i="1"/>
  <c r="N2999" i="1" s="1"/>
  <c r="K2999" i="1"/>
  <c r="O2999" i="1" s="1"/>
  <c r="I3000" i="1"/>
  <c r="M3000" i="1" s="1"/>
  <c r="J3000" i="1"/>
  <c r="N3000" i="1" s="1"/>
  <c r="K3000" i="1"/>
  <c r="O3000" i="1" s="1"/>
  <c r="I3001" i="1"/>
  <c r="M3001" i="1" s="1"/>
  <c r="J3001" i="1"/>
  <c r="N3001" i="1" s="1"/>
  <c r="K3001" i="1"/>
  <c r="O3001" i="1" s="1"/>
  <c r="I3002" i="1"/>
  <c r="M3002" i="1" s="1"/>
  <c r="J3002" i="1"/>
  <c r="N3002" i="1" s="1"/>
  <c r="K3002" i="1"/>
  <c r="O3002" i="1" s="1"/>
  <c r="I3003" i="1"/>
  <c r="M3003" i="1" s="1"/>
  <c r="J3003" i="1"/>
  <c r="N3003" i="1" s="1"/>
  <c r="K3003" i="1"/>
  <c r="O3003" i="1" s="1"/>
  <c r="I3004" i="1"/>
  <c r="M3004" i="1" s="1"/>
  <c r="J3004" i="1"/>
  <c r="N3004" i="1" s="1"/>
  <c r="K3004" i="1"/>
  <c r="O3004" i="1" s="1"/>
  <c r="I3005" i="1"/>
  <c r="M3005" i="1" s="1"/>
  <c r="J3005" i="1"/>
  <c r="N3005" i="1" s="1"/>
  <c r="K3005" i="1"/>
  <c r="O3005" i="1" s="1"/>
  <c r="I3006" i="1"/>
  <c r="M3006" i="1" s="1"/>
  <c r="J3006" i="1"/>
  <c r="N3006" i="1" s="1"/>
  <c r="K3006" i="1"/>
  <c r="O3006" i="1" s="1"/>
  <c r="I3007" i="1"/>
  <c r="M3007" i="1" s="1"/>
  <c r="J3007" i="1"/>
  <c r="N3007" i="1" s="1"/>
  <c r="K3007" i="1"/>
  <c r="O3007" i="1" s="1"/>
  <c r="I3008" i="1"/>
  <c r="M3008" i="1" s="1"/>
  <c r="J3008" i="1"/>
  <c r="N3008" i="1" s="1"/>
  <c r="K3008" i="1"/>
  <c r="O3008" i="1" s="1"/>
  <c r="I3009" i="1"/>
  <c r="M3009" i="1" s="1"/>
  <c r="J3009" i="1"/>
  <c r="N3009" i="1" s="1"/>
  <c r="K3009" i="1"/>
  <c r="O3009" i="1" s="1"/>
  <c r="I3010" i="1"/>
  <c r="M3010" i="1" s="1"/>
  <c r="J3010" i="1"/>
  <c r="N3010" i="1" s="1"/>
  <c r="K3010" i="1"/>
  <c r="O3010" i="1" s="1"/>
  <c r="I3011" i="1"/>
  <c r="M3011" i="1" s="1"/>
  <c r="J3011" i="1"/>
  <c r="N3011" i="1" s="1"/>
  <c r="K3011" i="1"/>
  <c r="O3011" i="1" s="1"/>
  <c r="I3012" i="1"/>
  <c r="M3012" i="1" s="1"/>
  <c r="J3012" i="1"/>
  <c r="N3012" i="1" s="1"/>
  <c r="K3012" i="1"/>
  <c r="O3012" i="1" s="1"/>
  <c r="I3013" i="1"/>
  <c r="M3013" i="1" s="1"/>
  <c r="J3013" i="1"/>
  <c r="N3013" i="1" s="1"/>
  <c r="K3013" i="1"/>
  <c r="O3013" i="1" s="1"/>
  <c r="I3014" i="1"/>
  <c r="M3014" i="1" s="1"/>
  <c r="J3014" i="1"/>
  <c r="N3014" i="1" s="1"/>
  <c r="K3014" i="1"/>
  <c r="O3014" i="1" s="1"/>
  <c r="I3015" i="1"/>
  <c r="M3015" i="1" s="1"/>
  <c r="J3015" i="1"/>
  <c r="N3015" i="1" s="1"/>
  <c r="K3015" i="1"/>
  <c r="O3015" i="1" s="1"/>
  <c r="I3016" i="1"/>
  <c r="M3016" i="1" s="1"/>
  <c r="J3016" i="1"/>
  <c r="N3016" i="1" s="1"/>
  <c r="K3016" i="1"/>
  <c r="O3016" i="1" s="1"/>
  <c r="I3017" i="1"/>
  <c r="M3017" i="1" s="1"/>
  <c r="J3017" i="1"/>
  <c r="N3017" i="1" s="1"/>
  <c r="K3017" i="1"/>
  <c r="O3017" i="1" s="1"/>
  <c r="I3018" i="1"/>
  <c r="M3018" i="1" s="1"/>
  <c r="J3018" i="1"/>
  <c r="N3018" i="1" s="1"/>
  <c r="K3018" i="1"/>
  <c r="O3018" i="1" s="1"/>
  <c r="I3019" i="1"/>
  <c r="M3019" i="1" s="1"/>
  <c r="J3019" i="1"/>
  <c r="N3019" i="1" s="1"/>
  <c r="K3019" i="1"/>
  <c r="O3019" i="1" s="1"/>
  <c r="I3020" i="1"/>
  <c r="M3020" i="1" s="1"/>
  <c r="J3020" i="1"/>
  <c r="N3020" i="1" s="1"/>
  <c r="K3020" i="1"/>
  <c r="O3020" i="1" s="1"/>
  <c r="I3021" i="1"/>
  <c r="M3021" i="1" s="1"/>
  <c r="J3021" i="1"/>
  <c r="N3021" i="1" s="1"/>
  <c r="K3021" i="1"/>
  <c r="O3021" i="1" s="1"/>
  <c r="I3022" i="1"/>
  <c r="M3022" i="1" s="1"/>
  <c r="J3022" i="1"/>
  <c r="N3022" i="1" s="1"/>
  <c r="K3022" i="1"/>
  <c r="O3022" i="1" s="1"/>
  <c r="I3023" i="1"/>
  <c r="M3023" i="1" s="1"/>
  <c r="J3023" i="1"/>
  <c r="N3023" i="1" s="1"/>
  <c r="K3023" i="1"/>
  <c r="O3023" i="1" s="1"/>
  <c r="I3024" i="1"/>
  <c r="M3024" i="1" s="1"/>
  <c r="J3024" i="1"/>
  <c r="N3024" i="1" s="1"/>
  <c r="K3024" i="1"/>
  <c r="O3024" i="1" s="1"/>
  <c r="I3025" i="1"/>
  <c r="M3025" i="1" s="1"/>
  <c r="J3025" i="1"/>
  <c r="N3025" i="1" s="1"/>
  <c r="K3025" i="1"/>
  <c r="O3025" i="1" s="1"/>
  <c r="I3026" i="1"/>
  <c r="M3026" i="1" s="1"/>
  <c r="J3026" i="1"/>
  <c r="N3026" i="1" s="1"/>
  <c r="K3026" i="1"/>
  <c r="O3026" i="1" s="1"/>
  <c r="I3027" i="1"/>
  <c r="M3027" i="1" s="1"/>
  <c r="J3027" i="1"/>
  <c r="N3027" i="1" s="1"/>
  <c r="K3027" i="1"/>
  <c r="O3027" i="1" s="1"/>
  <c r="I3028" i="1"/>
  <c r="M3028" i="1" s="1"/>
  <c r="J3028" i="1"/>
  <c r="N3028" i="1" s="1"/>
  <c r="K3028" i="1"/>
  <c r="O3028" i="1" s="1"/>
  <c r="I3029" i="1"/>
  <c r="M3029" i="1" s="1"/>
  <c r="J3029" i="1"/>
  <c r="N3029" i="1" s="1"/>
  <c r="K3029" i="1"/>
  <c r="O3029" i="1" s="1"/>
  <c r="I3030" i="1"/>
  <c r="M3030" i="1" s="1"/>
  <c r="J3030" i="1"/>
  <c r="N3030" i="1" s="1"/>
  <c r="K3030" i="1"/>
  <c r="O3030" i="1" s="1"/>
  <c r="I3031" i="1"/>
  <c r="M3031" i="1" s="1"/>
  <c r="J3031" i="1"/>
  <c r="N3031" i="1" s="1"/>
  <c r="K3031" i="1"/>
  <c r="O3031" i="1" s="1"/>
  <c r="I3032" i="1"/>
  <c r="M3032" i="1" s="1"/>
  <c r="J3032" i="1"/>
  <c r="N3032" i="1" s="1"/>
  <c r="K3032" i="1"/>
  <c r="O3032" i="1" s="1"/>
  <c r="I3033" i="1"/>
  <c r="M3033" i="1" s="1"/>
  <c r="J3033" i="1"/>
  <c r="N3033" i="1" s="1"/>
  <c r="K3033" i="1"/>
  <c r="O3033" i="1" s="1"/>
  <c r="I3034" i="1"/>
  <c r="M3034" i="1" s="1"/>
  <c r="J3034" i="1"/>
  <c r="N3034" i="1" s="1"/>
  <c r="K3034" i="1"/>
  <c r="O3034" i="1" s="1"/>
  <c r="I3035" i="1"/>
  <c r="M3035" i="1" s="1"/>
  <c r="J3035" i="1"/>
  <c r="N3035" i="1" s="1"/>
  <c r="K3035" i="1"/>
  <c r="O3035" i="1" s="1"/>
  <c r="I3036" i="1"/>
  <c r="M3036" i="1" s="1"/>
  <c r="J3036" i="1"/>
  <c r="N3036" i="1" s="1"/>
  <c r="K3036" i="1"/>
  <c r="O3036" i="1" s="1"/>
  <c r="I3037" i="1"/>
  <c r="M3037" i="1" s="1"/>
  <c r="J3037" i="1"/>
  <c r="N3037" i="1" s="1"/>
  <c r="K3037" i="1"/>
  <c r="O3037" i="1" s="1"/>
  <c r="I3038" i="1"/>
  <c r="M3038" i="1" s="1"/>
  <c r="J3038" i="1"/>
  <c r="N3038" i="1" s="1"/>
  <c r="K3038" i="1"/>
  <c r="O3038" i="1" s="1"/>
  <c r="I3039" i="1"/>
  <c r="M3039" i="1" s="1"/>
  <c r="J3039" i="1"/>
  <c r="N3039" i="1" s="1"/>
  <c r="K3039" i="1"/>
  <c r="O3039" i="1" s="1"/>
  <c r="I3040" i="1"/>
  <c r="M3040" i="1" s="1"/>
  <c r="J3040" i="1"/>
  <c r="N3040" i="1" s="1"/>
  <c r="K3040" i="1"/>
  <c r="O3040" i="1" s="1"/>
  <c r="I3041" i="1"/>
  <c r="M3041" i="1" s="1"/>
  <c r="J3041" i="1"/>
  <c r="N3041" i="1" s="1"/>
  <c r="K3041" i="1"/>
  <c r="O3041" i="1" s="1"/>
  <c r="I3042" i="1"/>
  <c r="M3042" i="1" s="1"/>
  <c r="J3042" i="1"/>
  <c r="N3042" i="1" s="1"/>
  <c r="K3042" i="1"/>
  <c r="O3042" i="1" s="1"/>
  <c r="I3043" i="1"/>
  <c r="M3043" i="1" s="1"/>
  <c r="J3043" i="1"/>
  <c r="N3043" i="1" s="1"/>
  <c r="K3043" i="1"/>
  <c r="O3043" i="1" s="1"/>
  <c r="I3044" i="1"/>
  <c r="M3044" i="1" s="1"/>
  <c r="J3044" i="1"/>
  <c r="N3044" i="1" s="1"/>
  <c r="K3044" i="1"/>
  <c r="O3044" i="1" s="1"/>
  <c r="I3045" i="1"/>
  <c r="M3045" i="1" s="1"/>
  <c r="J3045" i="1"/>
  <c r="N3045" i="1" s="1"/>
  <c r="K3045" i="1"/>
  <c r="O3045" i="1" s="1"/>
  <c r="I3046" i="1"/>
  <c r="M3046" i="1" s="1"/>
  <c r="J3046" i="1"/>
  <c r="N3046" i="1" s="1"/>
  <c r="K3046" i="1"/>
  <c r="O3046" i="1" s="1"/>
  <c r="I3047" i="1"/>
  <c r="M3047" i="1" s="1"/>
  <c r="J3047" i="1"/>
  <c r="N3047" i="1" s="1"/>
  <c r="K3047" i="1"/>
  <c r="O3047" i="1" s="1"/>
  <c r="I3048" i="1"/>
  <c r="M3048" i="1" s="1"/>
  <c r="J3048" i="1"/>
  <c r="N3048" i="1" s="1"/>
  <c r="K3048" i="1"/>
  <c r="O3048" i="1" s="1"/>
  <c r="I3049" i="1"/>
  <c r="M3049" i="1" s="1"/>
  <c r="J3049" i="1"/>
  <c r="N3049" i="1" s="1"/>
  <c r="K3049" i="1"/>
  <c r="O3049" i="1" s="1"/>
  <c r="I3050" i="1"/>
  <c r="M3050" i="1" s="1"/>
  <c r="J3050" i="1"/>
  <c r="N3050" i="1" s="1"/>
  <c r="K3050" i="1"/>
  <c r="O3050" i="1" s="1"/>
  <c r="I3051" i="1"/>
  <c r="M3051" i="1" s="1"/>
  <c r="J3051" i="1"/>
  <c r="N3051" i="1" s="1"/>
  <c r="K3051" i="1"/>
  <c r="O3051" i="1" s="1"/>
  <c r="I3052" i="1"/>
  <c r="M3052" i="1" s="1"/>
  <c r="J3052" i="1"/>
  <c r="N3052" i="1" s="1"/>
  <c r="K3052" i="1"/>
  <c r="O3052" i="1" s="1"/>
  <c r="I3053" i="1"/>
  <c r="M3053" i="1" s="1"/>
  <c r="J3053" i="1"/>
  <c r="N3053" i="1" s="1"/>
  <c r="K3053" i="1"/>
  <c r="O3053" i="1" s="1"/>
  <c r="I3054" i="1"/>
  <c r="M3054" i="1" s="1"/>
  <c r="J3054" i="1"/>
  <c r="N3054" i="1" s="1"/>
  <c r="K3054" i="1"/>
  <c r="O3054" i="1" s="1"/>
  <c r="I3055" i="1"/>
  <c r="M3055" i="1" s="1"/>
  <c r="J3055" i="1"/>
  <c r="N3055" i="1" s="1"/>
  <c r="K3055" i="1"/>
  <c r="O3055" i="1" s="1"/>
  <c r="I3056" i="1"/>
  <c r="M3056" i="1" s="1"/>
  <c r="J3056" i="1"/>
  <c r="N3056" i="1" s="1"/>
  <c r="K3056" i="1"/>
  <c r="O3056" i="1" s="1"/>
  <c r="I3057" i="1"/>
  <c r="M3057" i="1" s="1"/>
  <c r="J3057" i="1"/>
  <c r="N3057" i="1" s="1"/>
  <c r="K3057" i="1"/>
  <c r="O3057" i="1" s="1"/>
  <c r="I3058" i="1"/>
  <c r="M3058" i="1" s="1"/>
  <c r="J3058" i="1"/>
  <c r="N3058" i="1" s="1"/>
  <c r="K3058" i="1"/>
  <c r="O3058" i="1" s="1"/>
  <c r="I3059" i="1"/>
  <c r="M3059" i="1" s="1"/>
  <c r="J3059" i="1"/>
  <c r="N3059" i="1" s="1"/>
  <c r="K3059" i="1"/>
  <c r="O3059" i="1" s="1"/>
  <c r="I3060" i="1"/>
  <c r="M3060" i="1" s="1"/>
  <c r="J3060" i="1"/>
  <c r="N3060" i="1" s="1"/>
  <c r="K3060" i="1"/>
  <c r="O3060" i="1" s="1"/>
  <c r="I3061" i="1"/>
  <c r="M3061" i="1" s="1"/>
  <c r="J3061" i="1"/>
  <c r="N3061" i="1" s="1"/>
  <c r="K3061" i="1"/>
  <c r="O3061" i="1" s="1"/>
  <c r="I3062" i="1"/>
  <c r="M3062" i="1" s="1"/>
  <c r="J3062" i="1"/>
  <c r="N3062" i="1" s="1"/>
  <c r="K3062" i="1"/>
  <c r="O3062" i="1" s="1"/>
  <c r="I3063" i="1"/>
  <c r="M3063" i="1" s="1"/>
  <c r="J3063" i="1"/>
  <c r="N3063" i="1" s="1"/>
  <c r="K3063" i="1"/>
  <c r="O3063" i="1" s="1"/>
  <c r="I3064" i="1"/>
  <c r="M3064" i="1" s="1"/>
  <c r="J3064" i="1"/>
  <c r="N3064" i="1" s="1"/>
  <c r="K3064" i="1"/>
  <c r="O3064" i="1" s="1"/>
  <c r="I3065" i="1"/>
  <c r="M3065" i="1" s="1"/>
  <c r="J3065" i="1"/>
  <c r="N3065" i="1" s="1"/>
  <c r="K3065" i="1"/>
  <c r="O3065" i="1" s="1"/>
  <c r="I3066" i="1"/>
  <c r="M3066" i="1" s="1"/>
  <c r="J3066" i="1"/>
  <c r="N3066" i="1" s="1"/>
  <c r="K3066" i="1"/>
  <c r="O3066" i="1" s="1"/>
  <c r="I3067" i="1"/>
  <c r="M3067" i="1" s="1"/>
  <c r="J3067" i="1"/>
  <c r="N3067" i="1" s="1"/>
  <c r="K3067" i="1"/>
  <c r="O3067" i="1" s="1"/>
  <c r="I3068" i="1"/>
  <c r="M3068" i="1" s="1"/>
  <c r="J3068" i="1"/>
  <c r="N3068" i="1" s="1"/>
  <c r="K3068" i="1"/>
  <c r="O3068" i="1" s="1"/>
  <c r="I3069" i="1"/>
  <c r="M3069" i="1" s="1"/>
  <c r="J3069" i="1"/>
  <c r="N3069" i="1" s="1"/>
  <c r="K3069" i="1"/>
  <c r="O3069" i="1" s="1"/>
  <c r="I3070" i="1"/>
  <c r="M3070" i="1" s="1"/>
  <c r="J3070" i="1"/>
  <c r="N3070" i="1" s="1"/>
  <c r="K3070" i="1"/>
  <c r="O3070" i="1" s="1"/>
  <c r="I3071" i="1"/>
  <c r="M3071" i="1" s="1"/>
  <c r="J3071" i="1"/>
  <c r="N3071" i="1" s="1"/>
  <c r="K3071" i="1"/>
  <c r="O3071" i="1" s="1"/>
  <c r="I3072" i="1"/>
  <c r="M3072" i="1" s="1"/>
  <c r="J3072" i="1"/>
  <c r="N3072" i="1" s="1"/>
  <c r="K3072" i="1"/>
  <c r="O3072" i="1" s="1"/>
  <c r="I3073" i="1"/>
  <c r="M3073" i="1" s="1"/>
  <c r="J3073" i="1"/>
  <c r="N3073" i="1" s="1"/>
  <c r="K3073" i="1"/>
  <c r="O3073" i="1" s="1"/>
  <c r="I3074" i="1"/>
  <c r="M3074" i="1" s="1"/>
  <c r="J3074" i="1"/>
  <c r="N3074" i="1" s="1"/>
  <c r="K3074" i="1"/>
  <c r="O3074" i="1" s="1"/>
  <c r="I3075" i="1"/>
  <c r="M3075" i="1" s="1"/>
  <c r="J3075" i="1"/>
  <c r="N3075" i="1" s="1"/>
  <c r="K3075" i="1"/>
  <c r="O3075" i="1" s="1"/>
  <c r="I3076" i="1"/>
  <c r="M3076" i="1" s="1"/>
  <c r="J3076" i="1"/>
  <c r="N3076" i="1" s="1"/>
  <c r="K3076" i="1"/>
  <c r="O3076" i="1" s="1"/>
  <c r="I3077" i="1"/>
  <c r="M3077" i="1" s="1"/>
  <c r="J3077" i="1"/>
  <c r="N3077" i="1" s="1"/>
  <c r="K3077" i="1"/>
  <c r="O3077" i="1" s="1"/>
  <c r="I3078" i="1"/>
  <c r="M3078" i="1" s="1"/>
  <c r="J3078" i="1"/>
  <c r="N3078" i="1" s="1"/>
  <c r="K3078" i="1"/>
  <c r="O3078" i="1" s="1"/>
  <c r="I3079" i="1"/>
  <c r="M3079" i="1" s="1"/>
  <c r="J3079" i="1"/>
  <c r="N3079" i="1" s="1"/>
  <c r="K3079" i="1"/>
  <c r="O3079" i="1" s="1"/>
  <c r="I3080" i="1"/>
  <c r="M3080" i="1" s="1"/>
  <c r="J3080" i="1"/>
  <c r="N3080" i="1" s="1"/>
  <c r="K3080" i="1"/>
  <c r="O3080" i="1" s="1"/>
  <c r="I3081" i="1"/>
  <c r="M3081" i="1" s="1"/>
  <c r="J3081" i="1"/>
  <c r="N3081" i="1" s="1"/>
  <c r="K3081" i="1"/>
  <c r="O3081" i="1" s="1"/>
  <c r="I3082" i="1"/>
  <c r="M3082" i="1" s="1"/>
  <c r="J3082" i="1"/>
  <c r="N3082" i="1" s="1"/>
  <c r="K3082" i="1"/>
  <c r="O3082" i="1" s="1"/>
  <c r="I3083" i="1"/>
  <c r="M3083" i="1" s="1"/>
  <c r="J3083" i="1"/>
  <c r="N3083" i="1" s="1"/>
  <c r="K3083" i="1"/>
  <c r="O3083" i="1" s="1"/>
  <c r="I3084" i="1"/>
  <c r="M3084" i="1" s="1"/>
  <c r="J3084" i="1"/>
  <c r="N3084" i="1" s="1"/>
  <c r="K3084" i="1"/>
  <c r="O3084" i="1" s="1"/>
  <c r="I3085" i="1"/>
  <c r="M3085" i="1" s="1"/>
  <c r="J3085" i="1"/>
  <c r="N3085" i="1" s="1"/>
  <c r="K3085" i="1"/>
  <c r="O3085" i="1" s="1"/>
  <c r="I3086" i="1"/>
  <c r="M3086" i="1" s="1"/>
  <c r="J3086" i="1"/>
  <c r="N3086" i="1" s="1"/>
  <c r="K3086" i="1"/>
  <c r="O3086" i="1" s="1"/>
  <c r="I3087" i="1"/>
  <c r="M3087" i="1" s="1"/>
  <c r="J3087" i="1"/>
  <c r="N3087" i="1" s="1"/>
  <c r="K3087" i="1"/>
  <c r="O3087" i="1" s="1"/>
  <c r="I3088" i="1"/>
  <c r="M3088" i="1" s="1"/>
  <c r="J3088" i="1"/>
  <c r="N3088" i="1" s="1"/>
  <c r="K3088" i="1"/>
  <c r="O3088" i="1" s="1"/>
  <c r="I3089" i="1"/>
  <c r="M3089" i="1" s="1"/>
  <c r="J3089" i="1"/>
  <c r="N3089" i="1" s="1"/>
  <c r="K3089" i="1"/>
  <c r="O3089" i="1" s="1"/>
  <c r="I3090" i="1"/>
  <c r="M3090" i="1" s="1"/>
  <c r="J3090" i="1"/>
  <c r="N3090" i="1" s="1"/>
  <c r="K3090" i="1"/>
  <c r="O3090" i="1" s="1"/>
  <c r="I3091" i="1"/>
  <c r="M3091" i="1" s="1"/>
  <c r="J3091" i="1"/>
  <c r="N3091" i="1" s="1"/>
  <c r="K3091" i="1"/>
  <c r="O3091" i="1" s="1"/>
  <c r="I3092" i="1"/>
  <c r="M3092" i="1" s="1"/>
  <c r="J3092" i="1"/>
  <c r="N3092" i="1" s="1"/>
  <c r="K3092" i="1"/>
  <c r="O3092" i="1" s="1"/>
  <c r="I3093" i="1"/>
  <c r="M3093" i="1" s="1"/>
  <c r="J3093" i="1"/>
  <c r="N3093" i="1" s="1"/>
  <c r="K3093" i="1"/>
  <c r="O3093" i="1" s="1"/>
  <c r="I3094" i="1"/>
  <c r="M3094" i="1" s="1"/>
  <c r="J3094" i="1"/>
  <c r="N3094" i="1" s="1"/>
  <c r="K3094" i="1"/>
  <c r="O3094" i="1" s="1"/>
  <c r="I3095" i="1"/>
  <c r="M3095" i="1" s="1"/>
  <c r="J3095" i="1"/>
  <c r="N3095" i="1" s="1"/>
  <c r="K3095" i="1"/>
  <c r="O3095" i="1" s="1"/>
  <c r="I3096" i="1"/>
  <c r="M3096" i="1" s="1"/>
  <c r="J3096" i="1"/>
  <c r="N3096" i="1" s="1"/>
  <c r="K3096" i="1"/>
  <c r="O3096" i="1" s="1"/>
  <c r="I3097" i="1"/>
  <c r="M3097" i="1" s="1"/>
  <c r="J3097" i="1"/>
  <c r="N3097" i="1" s="1"/>
  <c r="K3097" i="1"/>
  <c r="O3097" i="1" s="1"/>
  <c r="I3098" i="1"/>
  <c r="M3098" i="1" s="1"/>
  <c r="J3098" i="1"/>
  <c r="N3098" i="1" s="1"/>
  <c r="K3098" i="1"/>
  <c r="O3098" i="1" s="1"/>
  <c r="I3099" i="1"/>
  <c r="M3099" i="1" s="1"/>
  <c r="J3099" i="1"/>
  <c r="N3099" i="1" s="1"/>
  <c r="K3099" i="1"/>
  <c r="O3099" i="1" s="1"/>
  <c r="I3100" i="1"/>
  <c r="M3100" i="1" s="1"/>
  <c r="J3100" i="1"/>
  <c r="N3100" i="1" s="1"/>
  <c r="K3100" i="1"/>
  <c r="O3100" i="1" s="1"/>
  <c r="I3101" i="1"/>
  <c r="M3101" i="1" s="1"/>
  <c r="J3101" i="1"/>
  <c r="N3101" i="1" s="1"/>
  <c r="K3101" i="1"/>
  <c r="O3101" i="1" s="1"/>
  <c r="I3102" i="1"/>
  <c r="M3102" i="1" s="1"/>
  <c r="J3102" i="1"/>
  <c r="N3102" i="1" s="1"/>
  <c r="K3102" i="1"/>
  <c r="O3102" i="1" s="1"/>
  <c r="I3103" i="1"/>
  <c r="M3103" i="1" s="1"/>
  <c r="J3103" i="1"/>
  <c r="N3103" i="1" s="1"/>
  <c r="K3103" i="1"/>
  <c r="O3103" i="1" s="1"/>
  <c r="I3104" i="1"/>
  <c r="M3104" i="1" s="1"/>
  <c r="J3104" i="1"/>
  <c r="N3104" i="1" s="1"/>
  <c r="K3104" i="1"/>
  <c r="O3104" i="1" s="1"/>
  <c r="I3105" i="1"/>
  <c r="M3105" i="1" s="1"/>
  <c r="J3105" i="1"/>
  <c r="N3105" i="1" s="1"/>
  <c r="K3105" i="1"/>
  <c r="O3105" i="1" s="1"/>
  <c r="I3106" i="1"/>
  <c r="M3106" i="1" s="1"/>
  <c r="J3106" i="1"/>
  <c r="N3106" i="1" s="1"/>
  <c r="K3106" i="1"/>
  <c r="O3106" i="1" s="1"/>
  <c r="I3107" i="1"/>
  <c r="M3107" i="1" s="1"/>
  <c r="J3107" i="1"/>
  <c r="N3107" i="1" s="1"/>
  <c r="K3107" i="1"/>
  <c r="O3107" i="1" s="1"/>
  <c r="I3108" i="1"/>
  <c r="M3108" i="1" s="1"/>
  <c r="J3108" i="1"/>
  <c r="N3108" i="1" s="1"/>
  <c r="K3108" i="1"/>
  <c r="O3108" i="1" s="1"/>
  <c r="I3109" i="1"/>
  <c r="M3109" i="1" s="1"/>
  <c r="J3109" i="1"/>
  <c r="N3109" i="1" s="1"/>
  <c r="K3109" i="1"/>
  <c r="O3109" i="1" s="1"/>
  <c r="I3110" i="1"/>
  <c r="M3110" i="1" s="1"/>
  <c r="J3110" i="1"/>
  <c r="N3110" i="1" s="1"/>
  <c r="K3110" i="1"/>
  <c r="O3110" i="1" s="1"/>
  <c r="I3111" i="1"/>
  <c r="M3111" i="1" s="1"/>
  <c r="J3111" i="1"/>
  <c r="N3111" i="1" s="1"/>
  <c r="K3111" i="1"/>
  <c r="O3111" i="1" s="1"/>
  <c r="I3112" i="1"/>
  <c r="M3112" i="1" s="1"/>
  <c r="J3112" i="1"/>
  <c r="N3112" i="1" s="1"/>
  <c r="K3112" i="1"/>
  <c r="O3112" i="1" s="1"/>
  <c r="I3113" i="1"/>
  <c r="M3113" i="1" s="1"/>
  <c r="J3113" i="1"/>
  <c r="N3113" i="1" s="1"/>
  <c r="K3113" i="1"/>
  <c r="O3113" i="1" s="1"/>
  <c r="I3114" i="1"/>
  <c r="M3114" i="1" s="1"/>
  <c r="J3114" i="1"/>
  <c r="N3114" i="1" s="1"/>
  <c r="K3114" i="1"/>
  <c r="O3114" i="1" s="1"/>
  <c r="I3115" i="1"/>
  <c r="M3115" i="1" s="1"/>
  <c r="J3115" i="1"/>
  <c r="N3115" i="1" s="1"/>
  <c r="K3115" i="1"/>
  <c r="O3115" i="1" s="1"/>
  <c r="I3116" i="1"/>
  <c r="M3116" i="1" s="1"/>
  <c r="J3116" i="1"/>
  <c r="N3116" i="1" s="1"/>
  <c r="K3116" i="1"/>
  <c r="O3116" i="1" s="1"/>
  <c r="I3117" i="1"/>
  <c r="M3117" i="1" s="1"/>
  <c r="J3117" i="1"/>
  <c r="N3117" i="1" s="1"/>
  <c r="K3117" i="1"/>
  <c r="O3117" i="1" s="1"/>
  <c r="I3118" i="1"/>
  <c r="M3118" i="1" s="1"/>
  <c r="J3118" i="1"/>
  <c r="N3118" i="1" s="1"/>
  <c r="K3118" i="1"/>
  <c r="O3118" i="1" s="1"/>
  <c r="I3119" i="1"/>
  <c r="M3119" i="1" s="1"/>
  <c r="J3119" i="1"/>
  <c r="N3119" i="1" s="1"/>
  <c r="K3119" i="1"/>
  <c r="O3119" i="1" s="1"/>
  <c r="I3120" i="1"/>
  <c r="M3120" i="1" s="1"/>
  <c r="J3120" i="1"/>
  <c r="N3120" i="1" s="1"/>
  <c r="K3120" i="1"/>
  <c r="O3120" i="1" s="1"/>
  <c r="I3121" i="1"/>
  <c r="M3121" i="1" s="1"/>
  <c r="J3121" i="1"/>
  <c r="N3121" i="1" s="1"/>
  <c r="K3121" i="1"/>
  <c r="O3121" i="1" s="1"/>
  <c r="I3122" i="1"/>
  <c r="M3122" i="1" s="1"/>
  <c r="J3122" i="1"/>
  <c r="N3122" i="1" s="1"/>
  <c r="K3122" i="1"/>
  <c r="O3122" i="1" s="1"/>
  <c r="I3123" i="1"/>
  <c r="M3123" i="1" s="1"/>
  <c r="J3123" i="1"/>
  <c r="N3123" i="1" s="1"/>
  <c r="K3123" i="1"/>
  <c r="O3123" i="1" s="1"/>
  <c r="I3124" i="1"/>
  <c r="M3124" i="1" s="1"/>
  <c r="J3124" i="1"/>
  <c r="N3124" i="1" s="1"/>
  <c r="K3124" i="1"/>
  <c r="O3124" i="1" s="1"/>
  <c r="I3125" i="1"/>
  <c r="M3125" i="1" s="1"/>
  <c r="J3125" i="1"/>
  <c r="N3125" i="1" s="1"/>
  <c r="K3125" i="1"/>
  <c r="O3125" i="1" s="1"/>
  <c r="I3126" i="1"/>
  <c r="M3126" i="1" s="1"/>
  <c r="J3126" i="1"/>
  <c r="N3126" i="1" s="1"/>
  <c r="K3126" i="1"/>
  <c r="O3126" i="1" s="1"/>
  <c r="I3127" i="1"/>
  <c r="M3127" i="1" s="1"/>
  <c r="J3127" i="1"/>
  <c r="N3127" i="1" s="1"/>
  <c r="K3127" i="1"/>
  <c r="O3127" i="1" s="1"/>
  <c r="I3128" i="1"/>
  <c r="M3128" i="1" s="1"/>
  <c r="J3128" i="1"/>
  <c r="N3128" i="1" s="1"/>
  <c r="K3128" i="1"/>
  <c r="O3128" i="1" s="1"/>
  <c r="I3129" i="1"/>
  <c r="M3129" i="1" s="1"/>
  <c r="J3129" i="1"/>
  <c r="N3129" i="1" s="1"/>
  <c r="K3129" i="1"/>
  <c r="O3129" i="1" s="1"/>
  <c r="I3130" i="1"/>
  <c r="M3130" i="1" s="1"/>
  <c r="J3130" i="1"/>
  <c r="N3130" i="1" s="1"/>
  <c r="K3130" i="1"/>
  <c r="O3130" i="1" s="1"/>
  <c r="I3131" i="1"/>
  <c r="M3131" i="1" s="1"/>
  <c r="J3131" i="1"/>
  <c r="N3131" i="1" s="1"/>
  <c r="K3131" i="1"/>
  <c r="O3131" i="1" s="1"/>
  <c r="I3132" i="1"/>
  <c r="M3132" i="1" s="1"/>
  <c r="J3132" i="1"/>
  <c r="N3132" i="1" s="1"/>
  <c r="K3132" i="1"/>
  <c r="O3132" i="1" s="1"/>
  <c r="I3133" i="1"/>
  <c r="M3133" i="1" s="1"/>
  <c r="J3133" i="1"/>
  <c r="N3133" i="1" s="1"/>
  <c r="K3133" i="1"/>
  <c r="O3133" i="1" s="1"/>
  <c r="I3134" i="1"/>
  <c r="M3134" i="1" s="1"/>
  <c r="J3134" i="1"/>
  <c r="N3134" i="1" s="1"/>
  <c r="K3134" i="1"/>
  <c r="O3134" i="1" s="1"/>
  <c r="I3135" i="1"/>
  <c r="M3135" i="1" s="1"/>
  <c r="J3135" i="1"/>
  <c r="N3135" i="1" s="1"/>
  <c r="K3135" i="1"/>
  <c r="O3135" i="1" s="1"/>
  <c r="I3136" i="1"/>
  <c r="M3136" i="1" s="1"/>
  <c r="J3136" i="1"/>
  <c r="N3136" i="1" s="1"/>
  <c r="K3136" i="1"/>
  <c r="O3136" i="1" s="1"/>
  <c r="I3137" i="1"/>
  <c r="M3137" i="1" s="1"/>
  <c r="J3137" i="1"/>
  <c r="N3137" i="1" s="1"/>
  <c r="K3137" i="1"/>
  <c r="O3137" i="1" s="1"/>
  <c r="I3138" i="1"/>
  <c r="M3138" i="1" s="1"/>
  <c r="J3138" i="1"/>
  <c r="N3138" i="1" s="1"/>
  <c r="K3138" i="1"/>
  <c r="O3138" i="1" s="1"/>
  <c r="I3139" i="1"/>
  <c r="M3139" i="1" s="1"/>
  <c r="J3139" i="1"/>
  <c r="N3139" i="1" s="1"/>
  <c r="K3139" i="1"/>
  <c r="O3139" i="1" s="1"/>
  <c r="I3140" i="1"/>
  <c r="M3140" i="1" s="1"/>
  <c r="J3140" i="1"/>
  <c r="N3140" i="1" s="1"/>
  <c r="K3140" i="1"/>
  <c r="O3140" i="1" s="1"/>
  <c r="I3141" i="1"/>
  <c r="M3141" i="1" s="1"/>
  <c r="J3141" i="1"/>
  <c r="N3141" i="1" s="1"/>
  <c r="K3141" i="1"/>
  <c r="O3141" i="1" s="1"/>
  <c r="I3142" i="1"/>
  <c r="M3142" i="1" s="1"/>
  <c r="J3142" i="1"/>
  <c r="N3142" i="1" s="1"/>
  <c r="K3142" i="1"/>
  <c r="O3142" i="1" s="1"/>
  <c r="I3143" i="1"/>
  <c r="M3143" i="1" s="1"/>
  <c r="J3143" i="1"/>
  <c r="N3143" i="1" s="1"/>
  <c r="K3143" i="1"/>
  <c r="O3143" i="1" s="1"/>
  <c r="I3144" i="1"/>
  <c r="M3144" i="1" s="1"/>
  <c r="J3144" i="1"/>
  <c r="N3144" i="1" s="1"/>
  <c r="K3144" i="1"/>
  <c r="O3144" i="1" s="1"/>
  <c r="I3145" i="1"/>
  <c r="M3145" i="1" s="1"/>
  <c r="J3145" i="1"/>
  <c r="N3145" i="1" s="1"/>
  <c r="K3145" i="1"/>
  <c r="O3145" i="1" s="1"/>
  <c r="I3146" i="1"/>
  <c r="M3146" i="1" s="1"/>
  <c r="J3146" i="1"/>
  <c r="N3146" i="1" s="1"/>
  <c r="K3146" i="1"/>
  <c r="O3146" i="1" s="1"/>
  <c r="I3147" i="1"/>
  <c r="M3147" i="1" s="1"/>
  <c r="J3147" i="1"/>
  <c r="N3147" i="1" s="1"/>
  <c r="K3147" i="1"/>
  <c r="O3147" i="1" s="1"/>
  <c r="I3148" i="1"/>
  <c r="M3148" i="1" s="1"/>
  <c r="J3148" i="1"/>
  <c r="N3148" i="1" s="1"/>
  <c r="K3148" i="1"/>
  <c r="O3148" i="1" s="1"/>
  <c r="I3149" i="1"/>
  <c r="M3149" i="1" s="1"/>
  <c r="J3149" i="1"/>
  <c r="N3149" i="1" s="1"/>
  <c r="K3149" i="1"/>
  <c r="O3149" i="1" s="1"/>
  <c r="I3150" i="1"/>
  <c r="M3150" i="1" s="1"/>
  <c r="J3150" i="1"/>
  <c r="N3150" i="1" s="1"/>
  <c r="K3150" i="1"/>
  <c r="O3150" i="1" s="1"/>
  <c r="I3151" i="1"/>
  <c r="M3151" i="1" s="1"/>
  <c r="J3151" i="1"/>
  <c r="N3151" i="1" s="1"/>
  <c r="K3151" i="1"/>
  <c r="O3151" i="1" s="1"/>
  <c r="I3152" i="1"/>
  <c r="M3152" i="1" s="1"/>
  <c r="J3152" i="1"/>
  <c r="N3152" i="1" s="1"/>
  <c r="K3152" i="1"/>
  <c r="O3152" i="1" s="1"/>
  <c r="I3153" i="1"/>
  <c r="M3153" i="1" s="1"/>
  <c r="J3153" i="1"/>
  <c r="N3153" i="1" s="1"/>
  <c r="K3153" i="1"/>
  <c r="O3153" i="1" s="1"/>
  <c r="I3154" i="1"/>
  <c r="M3154" i="1" s="1"/>
  <c r="J3154" i="1"/>
  <c r="N3154" i="1" s="1"/>
  <c r="K3154" i="1"/>
  <c r="O3154" i="1" s="1"/>
  <c r="I3155" i="1"/>
  <c r="M3155" i="1" s="1"/>
  <c r="J3155" i="1"/>
  <c r="N3155" i="1" s="1"/>
  <c r="K3155" i="1"/>
  <c r="O3155" i="1" s="1"/>
  <c r="I3156" i="1"/>
  <c r="M3156" i="1" s="1"/>
  <c r="J3156" i="1"/>
  <c r="N3156" i="1" s="1"/>
  <c r="K3156" i="1"/>
  <c r="O3156" i="1" s="1"/>
  <c r="I3157" i="1"/>
  <c r="M3157" i="1" s="1"/>
  <c r="J3157" i="1"/>
  <c r="N3157" i="1" s="1"/>
  <c r="K3157" i="1"/>
  <c r="O3157" i="1" s="1"/>
  <c r="I3158" i="1"/>
  <c r="M3158" i="1" s="1"/>
  <c r="J3158" i="1"/>
  <c r="N3158" i="1" s="1"/>
  <c r="K3158" i="1"/>
  <c r="O3158" i="1" s="1"/>
  <c r="I3159" i="1"/>
  <c r="M3159" i="1" s="1"/>
  <c r="J3159" i="1"/>
  <c r="N3159" i="1" s="1"/>
  <c r="K3159" i="1"/>
  <c r="O3159" i="1" s="1"/>
  <c r="I3160" i="1"/>
  <c r="M3160" i="1" s="1"/>
  <c r="J3160" i="1"/>
  <c r="N3160" i="1" s="1"/>
  <c r="K3160" i="1"/>
  <c r="O3160" i="1" s="1"/>
  <c r="I3161" i="1"/>
  <c r="M3161" i="1" s="1"/>
  <c r="J3161" i="1"/>
  <c r="N3161" i="1" s="1"/>
  <c r="K3161" i="1"/>
  <c r="O3161" i="1" s="1"/>
  <c r="I3162" i="1"/>
  <c r="M3162" i="1" s="1"/>
  <c r="J3162" i="1"/>
  <c r="N3162" i="1" s="1"/>
  <c r="K3162" i="1"/>
  <c r="O3162" i="1" s="1"/>
  <c r="I3163" i="1"/>
  <c r="M3163" i="1" s="1"/>
  <c r="J3163" i="1"/>
  <c r="N3163" i="1" s="1"/>
  <c r="K3163" i="1"/>
  <c r="O3163" i="1" s="1"/>
  <c r="I3164" i="1"/>
  <c r="M3164" i="1" s="1"/>
  <c r="J3164" i="1"/>
  <c r="N3164" i="1" s="1"/>
  <c r="K3164" i="1"/>
  <c r="O3164" i="1" s="1"/>
  <c r="I3165" i="1"/>
  <c r="M3165" i="1" s="1"/>
  <c r="J3165" i="1"/>
  <c r="N3165" i="1" s="1"/>
  <c r="K3165" i="1"/>
  <c r="O3165" i="1" s="1"/>
  <c r="I3166" i="1"/>
  <c r="M3166" i="1" s="1"/>
  <c r="J3166" i="1"/>
  <c r="N3166" i="1" s="1"/>
  <c r="K3166" i="1"/>
  <c r="O3166" i="1" s="1"/>
  <c r="I3167" i="1"/>
  <c r="M3167" i="1" s="1"/>
  <c r="J3167" i="1"/>
  <c r="N3167" i="1" s="1"/>
  <c r="K3167" i="1"/>
  <c r="O3167" i="1" s="1"/>
  <c r="I3168" i="1"/>
  <c r="M3168" i="1" s="1"/>
  <c r="J3168" i="1"/>
  <c r="N3168" i="1" s="1"/>
  <c r="K3168" i="1"/>
  <c r="O3168" i="1" s="1"/>
  <c r="I3169" i="1"/>
  <c r="M3169" i="1" s="1"/>
  <c r="J3169" i="1"/>
  <c r="N3169" i="1" s="1"/>
  <c r="K3169" i="1"/>
  <c r="O3169" i="1" s="1"/>
  <c r="I3170" i="1"/>
  <c r="M3170" i="1" s="1"/>
  <c r="J3170" i="1"/>
  <c r="N3170" i="1" s="1"/>
  <c r="K3170" i="1"/>
  <c r="O3170" i="1" s="1"/>
  <c r="I3171" i="1"/>
  <c r="M3171" i="1" s="1"/>
  <c r="J3171" i="1"/>
  <c r="N3171" i="1" s="1"/>
  <c r="K3171" i="1"/>
  <c r="O3171" i="1" s="1"/>
  <c r="I3172" i="1"/>
  <c r="M3172" i="1" s="1"/>
  <c r="J3172" i="1"/>
  <c r="N3172" i="1" s="1"/>
  <c r="K3172" i="1"/>
  <c r="O3172" i="1" s="1"/>
  <c r="I3173" i="1"/>
  <c r="M3173" i="1" s="1"/>
  <c r="J3173" i="1"/>
  <c r="N3173" i="1" s="1"/>
  <c r="K3173" i="1"/>
  <c r="O3173" i="1" s="1"/>
  <c r="I3174" i="1"/>
  <c r="M3174" i="1" s="1"/>
  <c r="J3174" i="1"/>
  <c r="N3174" i="1" s="1"/>
  <c r="K3174" i="1"/>
  <c r="O3174" i="1" s="1"/>
  <c r="I3175" i="1"/>
  <c r="M3175" i="1" s="1"/>
  <c r="J3175" i="1"/>
  <c r="N3175" i="1" s="1"/>
  <c r="K3175" i="1"/>
  <c r="O3175" i="1" s="1"/>
  <c r="I3176" i="1"/>
  <c r="M3176" i="1" s="1"/>
  <c r="J3176" i="1"/>
  <c r="N3176" i="1" s="1"/>
  <c r="K3176" i="1"/>
  <c r="O3176" i="1" s="1"/>
  <c r="I3177" i="1"/>
  <c r="M3177" i="1" s="1"/>
  <c r="J3177" i="1"/>
  <c r="N3177" i="1" s="1"/>
  <c r="K3177" i="1"/>
  <c r="O3177" i="1" s="1"/>
  <c r="I3178" i="1"/>
  <c r="M3178" i="1" s="1"/>
  <c r="J3178" i="1"/>
  <c r="N3178" i="1" s="1"/>
  <c r="K3178" i="1"/>
  <c r="O3178" i="1" s="1"/>
  <c r="I3179" i="1"/>
  <c r="M3179" i="1" s="1"/>
  <c r="J3179" i="1"/>
  <c r="N3179" i="1" s="1"/>
  <c r="K3179" i="1"/>
  <c r="O3179" i="1" s="1"/>
  <c r="I3180" i="1"/>
  <c r="M3180" i="1" s="1"/>
  <c r="J3180" i="1"/>
  <c r="N3180" i="1" s="1"/>
  <c r="K3180" i="1"/>
  <c r="O3180" i="1" s="1"/>
  <c r="I3181" i="1"/>
  <c r="M3181" i="1" s="1"/>
  <c r="J3181" i="1"/>
  <c r="N3181" i="1" s="1"/>
  <c r="K3181" i="1"/>
  <c r="O3181" i="1" s="1"/>
  <c r="I3182" i="1"/>
  <c r="M3182" i="1" s="1"/>
  <c r="J3182" i="1"/>
  <c r="N3182" i="1" s="1"/>
  <c r="K3182" i="1"/>
  <c r="O3182" i="1" s="1"/>
  <c r="I3183" i="1"/>
  <c r="M3183" i="1" s="1"/>
  <c r="J3183" i="1"/>
  <c r="N3183" i="1" s="1"/>
  <c r="K3183" i="1"/>
  <c r="O3183" i="1" s="1"/>
  <c r="I3184" i="1"/>
  <c r="M3184" i="1" s="1"/>
  <c r="J3184" i="1"/>
  <c r="N3184" i="1" s="1"/>
  <c r="K3184" i="1"/>
  <c r="O3184" i="1" s="1"/>
  <c r="I3185" i="1"/>
  <c r="M3185" i="1" s="1"/>
  <c r="J3185" i="1"/>
  <c r="N3185" i="1" s="1"/>
  <c r="K3185" i="1"/>
  <c r="O3185" i="1" s="1"/>
  <c r="I3186" i="1"/>
  <c r="M3186" i="1" s="1"/>
  <c r="J3186" i="1"/>
  <c r="N3186" i="1" s="1"/>
  <c r="K3186" i="1"/>
  <c r="O3186" i="1" s="1"/>
  <c r="I3187" i="1"/>
  <c r="M3187" i="1" s="1"/>
  <c r="J3187" i="1"/>
  <c r="N3187" i="1" s="1"/>
  <c r="K3187" i="1"/>
  <c r="O3187" i="1" s="1"/>
  <c r="I3188" i="1"/>
  <c r="M3188" i="1" s="1"/>
  <c r="J3188" i="1"/>
  <c r="N3188" i="1" s="1"/>
  <c r="K3188" i="1"/>
  <c r="O3188" i="1" s="1"/>
  <c r="I3189" i="1"/>
  <c r="M3189" i="1" s="1"/>
  <c r="J3189" i="1"/>
  <c r="N3189" i="1" s="1"/>
  <c r="K3189" i="1"/>
  <c r="O3189" i="1" s="1"/>
  <c r="I3190" i="1"/>
  <c r="M3190" i="1" s="1"/>
  <c r="J3190" i="1"/>
  <c r="N3190" i="1" s="1"/>
  <c r="K3190" i="1"/>
  <c r="O3190" i="1" s="1"/>
  <c r="I3191" i="1"/>
  <c r="M3191" i="1" s="1"/>
  <c r="J3191" i="1"/>
  <c r="N3191" i="1" s="1"/>
  <c r="K3191" i="1"/>
  <c r="O3191" i="1" s="1"/>
  <c r="I3192" i="1"/>
  <c r="M3192" i="1" s="1"/>
  <c r="J3192" i="1"/>
  <c r="N3192" i="1" s="1"/>
  <c r="K3192" i="1"/>
  <c r="O3192" i="1" s="1"/>
  <c r="I3193" i="1"/>
  <c r="M3193" i="1" s="1"/>
  <c r="J3193" i="1"/>
  <c r="N3193" i="1" s="1"/>
  <c r="K3193" i="1"/>
  <c r="O3193" i="1" s="1"/>
  <c r="I3194" i="1"/>
  <c r="M3194" i="1" s="1"/>
  <c r="J3194" i="1"/>
  <c r="N3194" i="1" s="1"/>
  <c r="K3194" i="1"/>
  <c r="O3194" i="1" s="1"/>
  <c r="I3195" i="1"/>
  <c r="M3195" i="1" s="1"/>
  <c r="J3195" i="1"/>
  <c r="N3195" i="1" s="1"/>
  <c r="K3195" i="1"/>
  <c r="O3195" i="1" s="1"/>
  <c r="I3196" i="1"/>
  <c r="M3196" i="1" s="1"/>
  <c r="J3196" i="1"/>
  <c r="N3196" i="1" s="1"/>
  <c r="K3196" i="1"/>
  <c r="O3196" i="1" s="1"/>
  <c r="I3197" i="1"/>
  <c r="M3197" i="1" s="1"/>
  <c r="J3197" i="1"/>
  <c r="N3197" i="1" s="1"/>
  <c r="K3197" i="1"/>
  <c r="O3197" i="1" s="1"/>
  <c r="I3198" i="1"/>
  <c r="M3198" i="1" s="1"/>
  <c r="J3198" i="1"/>
  <c r="N3198" i="1" s="1"/>
  <c r="K3198" i="1"/>
  <c r="O3198" i="1" s="1"/>
  <c r="I3199" i="1"/>
  <c r="M3199" i="1" s="1"/>
  <c r="J3199" i="1"/>
  <c r="N3199" i="1" s="1"/>
  <c r="K3199" i="1"/>
  <c r="O3199" i="1" s="1"/>
  <c r="I3200" i="1"/>
  <c r="M3200" i="1" s="1"/>
  <c r="J3200" i="1"/>
  <c r="N3200" i="1" s="1"/>
  <c r="K3200" i="1"/>
  <c r="O3200" i="1" s="1"/>
  <c r="I3201" i="1"/>
  <c r="M3201" i="1" s="1"/>
  <c r="J3201" i="1"/>
  <c r="N3201" i="1" s="1"/>
  <c r="K3201" i="1"/>
  <c r="O3201" i="1" s="1"/>
  <c r="I3202" i="1"/>
  <c r="M3202" i="1" s="1"/>
  <c r="J3202" i="1"/>
  <c r="N3202" i="1" s="1"/>
  <c r="K3202" i="1"/>
  <c r="O3202" i="1" s="1"/>
  <c r="I3203" i="1"/>
  <c r="M3203" i="1" s="1"/>
  <c r="J3203" i="1"/>
  <c r="N3203" i="1" s="1"/>
  <c r="K3203" i="1"/>
  <c r="O3203" i="1" s="1"/>
  <c r="I3204" i="1"/>
  <c r="M3204" i="1" s="1"/>
  <c r="J3204" i="1"/>
  <c r="N3204" i="1" s="1"/>
  <c r="K3204" i="1"/>
  <c r="O3204" i="1" s="1"/>
  <c r="I3205" i="1"/>
  <c r="M3205" i="1" s="1"/>
  <c r="J3205" i="1"/>
  <c r="N3205" i="1" s="1"/>
  <c r="K3205" i="1"/>
  <c r="O3205" i="1" s="1"/>
  <c r="I3206" i="1"/>
  <c r="M3206" i="1" s="1"/>
  <c r="J3206" i="1"/>
  <c r="N3206" i="1" s="1"/>
  <c r="K3206" i="1"/>
  <c r="O3206" i="1" s="1"/>
  <c r="I3207" i="1"/>
  <c r="M3207" i="1" s="1"/>
  <c r="J3207" i="1"/>
  <c r="N3207" i="1" s="1"/>
  <c r="K3207" i="1"/>
  <c r="O3207" i="1" s="1"/>
  <c r="I3208" i="1"/>
  <c r="M3208" i="1" s="1"/>
  <c r="J3208" i="1"/>
  <c r="N3208" i="1" s="1"/>
  <c r="K3208" i="1"/>
  <c r="O3208" i="1" s="1"/>
  <c r="I3209" i="1"/>
  <c r="M3209" i="1" s="1"/>
  <c r="J3209" i="1"/>
  <c r="N3209" i="1" s="1"/>
  <c r="K3209" i="1"/>
  <c r="O3209" i="1" s="1"/>
  <c r="I3210" i="1"/>
  <c r="M3210" i="1" s="1"/>
  <c r="J3210" i="1"/>
  <c r="N3210" i="1" s="1"/>
  <c r="K3210" i="1"/>
  <c r="O3210" i="1" s="1"/>
  <c r="I3211" i="1"/>
  <c r="M3211" i="1" s="1"/>
  <c r="J3211" i="1"/>
  <c r="N3211" i="1" s="1"/>
  <c r="K3211" i="1"/>
  <c r="O3211" i="1" s="1"/>
  <c r="I3212" i="1"/>
  <c r="M3212" i="1" s="1"/>
  <c r="J3212" i="1"/>
  <c r="N3212" i="1" s="1"/>
  <c r="K3212" i="1"/>
  <c r="O3212" i="1" s="1"/>
  <c r="I3213" i="1"/>
  <c r="M3213" i="1" s="1"/>
  <c r="J3213" i="1"/>
  <c r="N3213" i="1" s="1"/>
  <c r="K3213" i="1"/>
  <c r="O3213" i="1" s="1"/>
  <c r="I3214" i="1"/>
  <c r="M3214" i="1" s="1"/>
  <c r="J3214" i="1"/>
  <c r="N3214" i="1" s="1"/>
  <c r="K3214" i="1"/>
  <c r="O3214" i="1" s="1"/>
  <c r="I3215" i="1"/>
  <c r="M3215" i="1" s="1"/>
  <c r="J3215" i="1"/>
  <c r="N3215" i="1" s="1"/>
  <c r="K3215" i="1"/>
  <c r="O3215" i="1" s="1"/>
  <c r="I3216" i="1"/>
  <c r="M3216" i="1" s="1"/>
  <c r="J3216" i="1"/>
  <c r="N3216" i="1" s="1"/>
  <c r="K3216" i="1"/>
  <c r="O3216" i="1" s="1"/>
  <c r="I3217" i="1"/>
  <c r="M3217" i="1" s="1"/>
  <c r="J3217" i="1"/>
  <c r="N3217" i="1" s="1"/>
  <c r="K3217" i="1"/>
  <c r="O3217" i="1" s="1"/>
  <c r="I3218" i="1"/>
  <c r="M3218" i="1" s="1"/>
  <c r="J3218" i="1"/>
  <c r="N3218" i="1" s="1"/>
  <c r="K3218" i="1"/>
  <c r="O3218" i="1" s="1"/>
  <c r="I3219" i="1"/>
  <c r="M3219" i="1" s="1"/>
  <c r="J3219" i="1"/>
  <c r="N3219" i="1" s="1"/>
  <c r="K3219" i="1"/>
  <c r="O3219" i="1" s="1"/>
  <c r="I3220" i="1"/>
  <c r="M3220" i="1" s="1"/>
  <c r="J3220" i="1"/>
  <c r="N3220" i="1" s="1"/>
  <c r="K3220" i="1"/>
  <c r="O3220" i="1" s="1"/>
  <c r="I3221" i="1"/>
  <c r="M3221" i="1" s="1"/>
  <c r="J3221" i="1"/>
  <c r="N3221" i="1" s="1"/>
  <c r="K3221" i="1"/>
  <c r="O3221" i="1" s="1"/>
  <c r="I3222" i="1"/>
  <c r="M3222" i="1" s="1"/>
  <c r="J3222" i="1"/>
  <c r="N3222" i="1" s="1"/>
  <c r="K3222" i="1"/>
  <c r="O3222" i="1" s="1"/>
  <c r="I3223" i="1"/>
  <c r="M3223" i="1" s="1"/>
  <c r="J3223" i="1"/>
  <c r="N3223" i="1" s="1"/>
  <c r="K3223" i="1"/>
  <c r="O3223" i="1" s="1"/>
  <c r="I3224" i="1"/>
  <c r="M3224" i="1" s="1"/>
  <c r="J3224" i="1"/>
  <c r="N3224" i="1" s="1"/>
  <c r="K3224" i="1"/>
  <c r="O3224" i="1" s="1"/>
  <c r="I3225" i="1"/>
  <c r="M3225" i="1" s="1"/>
  <c r="J3225" i="1"/>
  <c r="N3225" i="1" s="1"/>
  <c r="K3225" i="1"/>
  <c r="O3225" i="1" s="1"/>
  <c r="I3226" i="1"/>
  <c r="M3226" i="1" s="1"/>
  <c r="J3226" i="1"/>
  <c r="N3226" i="1" s="1"/>
  <c r="K3226" i="1"/>
  <c r="O3226" i="1" s="1"/>
  <c r="I3227" i="1"/>
  <c r="M3227" i="1" s="1"/>
  <c r="J3227" i="1"/>
  <c r="N3227" i="1" s="1"/>
  <c r="K3227" i="1"/>
  <c r="O3227" i="1" s="1"/>
  <c r="I3228" i="1"/>
  <c r="M3228" i="1" s="1"/>
  <c r="J3228" i="1"/>
  <c r="N3228" i="1" s="1"/>
  <c r="K3228" i="1"/>
  <c r="O3228" i="1" s="1"/>
  <c r="I3229" i="1"/>
  <c r="M3229" i="1" s="1"/>
  <c r="J3229" i="1"/>
  <c r="N3229" i="1" s="1"/>
  <c r="K3229" i="1"/>
  <c r="O3229" i="1" s="1"/>
  <c r="I3230" i="1"/>
  <c r="M3230" i="1" s="1"/>
  <c r="J3230" i="1"/>
  <c r="N3230" i="1" s="1"/>
  <c r="K3230" i="1"/>
  <c r="O3230" i="1" s="1"/>
  <c r="I3231" i="1"/>
  <c r="M3231" i="1" s="1"/>
  <c r="J3231" i="1"/>
  <c r="N3231" i="1" s="1"/>
  <c r="K3231" i="1"/>
  <c r="O3231" i="1" s="1"/>
  <c r="I3232" i="1"/>
  <c r="M3232" i="1" s="1"/>
  <c r="J3232" i="1"/>
  <c r="N3232" i="1" s="1"/>
  <c r="K3232" i="1"/>
  <c r="O3232" i="1" s="1"/>
  <c r="I3233" i="1"/>
  <c r="M3233" i="1" s="1"/>
  <c r="J3233" i="1"/>
  <c r="N3233" i="1" s="1"/>
  <c r="K3233" i="1"/>
  <c r="O3233" i="1" s="1"/>
  <c r="I3234" i="1"/>
  <c r="M3234" i="1" s="1"/>
  <c r="J3234" i="1"/>
  <c r="N3234" i="1" s="1"/>
  <c r="K3234" i="1"/>
  <c r="O3234" i="1" s="1"/>
  <c r="I3235" i="1"/>
  <c r="M3235" i="1" s="1"/>
  <c r="J3235" i="1"/>
  <c r="N3235" i="1" s="1"/>
  <c r="K3235" i="1"/>
  <c r="O3235" i="1" s="1"/>
  <c r="I3236" i="1"/>
  <c r="M3236" i="1" s="1"/>
  <c r="J3236" i="1"/>
  <c r="N3236" i="1" s="1"/>
  <c r="K3236" i="1"/>
  <c r="O3236" i="1" s="1"/>
  <c r="I3237" i="1"/>
  <c r="M3237" i="1" s="1"/>
  <c r="J3237" i="1"/>
  <c r="N3237" i="1" s="1"/>
  <c r="K3237" i="1"/>
  <c r="O3237" i="1" s="1"/>
  <c r="I3238" i="1"/>
  <c r="M3238" i="1" s="1"/>
  <c r="J3238" i="1"/>
  <c r="N3238" i="1" s="1"/>
  <c r="K3238" i="1"/>
  <c r="O3238" i="1" s="1"/>
  <c r="I3239" i="1"/>
  <c r="M3239" i="1" s="1"/>
  <c r="J3239" i="1"/>
  <c r="N3239" i="1" s="1"/>
  <c r="K3239" i="1"/>
  <c r="O3239" i="1" s="1"/>
  <c r="I3240" i="1"/>
  <c r="M3240" i="1" s="1"/>
  <c r="J3240" i="1"/>
  <c r="N3240" i="1" s="1"/>
  <c r="K3240" i="1"/>
  <c r="O3240" i="1" s="1"/>
  <c r="I3241" i="1"/>
  <c r="M3241" i="1" s="1"/>
  <c r="J3241" i="1"/>
  <c r="N3241" i="1" s="1"/>
  <c r="K3241" i="1"/>
  <c r="O3241" i="1" s="1"/>
  <c r="I3242" i="1"/>
  <c r="M3242" i="1" s="1"/>
  <c r="J3242" i="1"/>
  <c r="N3242" i="1" s="1"/>
  <c r="K3242" i="1"/>
  <c r="O3242" i="1" s="1"/>
  <c r="I3243" i="1"/>
  <c r="M3243" i="1" s="1"/>
  <c r="J3243" i="1"/>
  <c r="N3243" i="1" s="1"/>
  <c r="K3243" i="1"/>
  <c r="O3243" i="1" s="1"/>
  <c r="I3244" i="1"/>
  <c r="M3244" i="1" s="1"/>
  <c r="J3244" i="1"/>
  <c r="N3244" i="1" s="1"/>
  <c r="K3244" i="1"/>
  <c r="O3244" i="1" s="1"/>
  <c r="I3245" i="1"/>
  <c r="M3245" i="1" s="1"/>
  <c r="J3245" i="1"/>
  <c r="N3245" i="1" s="1"/>
  <c r="K3245" i="1"/>
  <c r="O3245" i="1" s="1"/>
  <c r="I3246" i="1"/>
  <c r="M3246" i="1" s="1"/>
  <c r="J3246" i="1"/>
  <c r="N3246" i="1" s="1"/>
  <c r="K3246" i="1"/>
  <c r="O3246" i="1" s="1"/>
  <c r="I3247" i="1"/>
  <c r="M3247" i="1" s="1"/>
  <c r="J3247" i="1"/>
  <c r="N3247" i="1" s="1"/>
  <c r="K3247" i="1"/>
  <c r="O3247" i="1" s="1"/>
  <c r="I3248" i="1"/>
  <c r="M3248" i="1" s="1"/>
  <c r="J3248" i="1"/>
  <c r="N3248" i="1" s="1"/>
  <c r="K3248" i="1"/>
  <c r="O3248" i="1" s="1"/>
  <c r="I3249" i="1"/>
  <c r="M3249" i="1" s="1"/>
  <c r="J3249" i="1"/>
  <c r="N3249" i="1" s="1"/>
  <c r="K3249" i="1"/>
  <c r="O3249" i="1" s="1"/>
  <c r="I3250" i="1"/>
  <c r="M3250" i="1" s="1"/>
  <c r="J3250" i="1"/>
  <c r="N3250" i="1" s="1"/>
  <c r="K3250" i="1"/>
  <c r="O3250" i="1" s="1"/>
  <c r="I3251" i="1"/>
  <c r="M3251" i="1" s="1"/>
  <c r="J3251" i="1"/>
  <c r="N3251" i="1" s="1"/>
  <c r="K3251" i="1"/>
  <c r="O3251" i="1" s="1"/>
  <c r="I3252" i="1"/>
  <c r="M3252" i="1" s="1"/>
  <c r="J3252" i="1"/>
  <c r="N3252" i="1" s="1"/>
  <c r="K3252" i="1"/>
  <c r="O3252" i="1" s="1"/>
  <c r="I3253" i="1"/>
  <c r="M3253" i="1" s="1"/>
  <c r="J3253" i="1"/>
  <c r="N3253" i="1" s="1"/>
  <c r="K3253" i="1"/>
  <c r="O3253" i="1" s="1"/>
  <c r="I3254" i="1"/>
  <c r="M3254" i="1" s="1"/>
  <c r="J3254" i="1"/>
  <c r="N3254" i="1" s="1"/>
  <c r="K3254" i="1"/>
  <c r="O3254" i="1" s="1"/>
  <c r="I3255" i="1"/>
  <c r="M3255" i="1" s="1"/>
  <c r="J3255" i="1"/>
  <c r="N3255" i="1" s="1"/>
  <c r="K3255" i="1"/>
  <c r="O3255" i="1" s="1"/>
  <c r="I3256" i="1"/>
  <c r="M3256" i="1" s="1"/>
  <c r="J3256" i="1"/>
  <c r="N3256" i="1" s="1"/>
  <c r="K3256" i="1"/>
  <c r="O3256" i="1" s="1"/>
  <c r="I3257" i="1"/>
  <c r="M3257" i="1" s="1"/>
  <c r="J3257" i="1"/>
  <c r="N3257" i="1" s="1"/>
  <c r="K3257" i="1"/>
  <c r="O3257" i="1" s="1"/>
  <c r="I3258" i="1"/>
  <c r="M3258" i="1" s="1"/>
  <c r="J3258" i="1"/>
  <c r="N3258" i="1" s="1"/>
  <c r="K3258" i="1"/>
  <c r="O3258" i="1" s="1"/>
  <c r="I3259" i="1"/>
  <c r="M3259" i="1" s="1"/>
  <c r="J3259" i="1"/>
  <c r="N3259" i="1" s="1"/>
  <c r="K3259" i="1"/>
  <c r="O3259" i="1" s="1"/>
  <c r="I3260" i="1"/>
  <c r="M3260" i="1" s="1"/>
  <c r="J3260" i="1"/>
  <c r="N3260" i="1" s="1"/>
  <c r="K3260" i="1"/>
  <c r="O3260" i="1" s="1"/>
  <c r="I3261" i="1"/>
  <c r="M3261" i="1" s="1"/>
  <c r="J3261" i="1"/>
  <c r="N3261" i="1" s="1"/>
  <c r="K3261" i="1"/>
  <c r="O3261" i="1" s="1"/>
  <c r="I3262" i="1"/>
  <c r="M3262" i="1" s="1"/>
  <c r="J3262" i="1"/>
  <c r="N3262" i="1" s="1"/>
  <c r="K3262" i="1"/>
  <c r="O3262" i="1" s="1"/>
  <c r="I3263" i="1"/>
  <c r="M3263" i="1" s="1"/>
  <c r="J3263" i="1"/>
  <c r="N3263" i="1" s="1"/>
  <c r="K3263" i="1"/>
  <c r="O3263" i="1" s="1"/>
  <c r="I3264" i="1"/>
  <c r="M3264" i="1" s="1"/>
  <c r="J3264" i="1"/>
  <c r="N3264" i="1" s="1"/>
  <c r="K3264" i="1"/>
  <c r="O3264" i="1" s="1"/>
  <c r="I3265" i="1"/>
  <c r="M3265" i="1" s="1"/>
  <c r="J3265" i="1"/>
  <c r="N3265" i="1" s="1"/>
  <c r="K3265" i="1"/>
  <c r="O3265" i="1" s="1"/>
  <c r="I3266" i="1"/>
  <c r="M3266" i="1" s="1"/>
  <c r="J3266" i="1"/>
  <c r="N3266" i="1" s="1"/>
  <c r="K3266" i="1"/>
  <c r="O3266" i="1" s="1"/>
  <c r="I3267" i="1"/>
  <c r="M3267" i="1" s="1"/>
  <c r="J3267" i="1"/>
  <c r="N3267" i="1" s="1"/>
  <c r="K3267" i="1"/>
  <c r="O3267" i="1" s="1"/>
  <c r="I3268" i="1"/>
  <c r="M3268" i="1" s="1"/>
  <c r="J3268" i="1"/>
  <c r="N3268" i="1" s="1"/>
  <c r="K3268" i="1"/>
  <c r="O3268" i="1" s="1"/>
  <c r="I3269" i="1"/>
  <c r="M3269" i="1" s="1"/>
  <c r="J3269" i="1"/>
  <c r="N3269" i="1" s="1"/>
  <c r="K3269" i="1"/>
  <c r="O3269" i="1" s="1"/>
  <c r="I3270" i="1"/>
  <c r="M3270" i="1" s="1"/>
  <c r="J3270" i="1"/>
  <c r="N3270" i="1" s="1"/>
  <c r="K3270" i="1"/>
  <c r="O3270" i="1" s="1"/>
  <c r="I3271" i="1"/>
  <c r="M3271" i="1" s="1"/>
  <c r="J3271" i="1"/>
  <c r="N3271" i="1" s="1"/>
  <c r="K3271" i="1"/>
  <c r="O3271" i="1" s="1"/>
  <c r="I3272" i="1"/>
  <c r="M3272" i="1" s="1"/>
  <c r="J3272" i="1"/>
  <c r="N3272" i="1" s="1"/>
  <c r="K3272" i="1"/>
  <c r="O3272" i="1" s="1"/>
  <c r="I3273" i="1"/>
  <c r="M3273" i="1" s="1"/>
  <c r="J3273" i="1"/>
  <c r="N3273" i="1" s="1"/>
  <c r="K3273" i="1"/>
  <c r="O3273" i="1" s="1"/>
  <c r="I3274" i="1"/>
  <c r="M3274" i="1" s="1"/>
  <c r="J3274" i="1"/>
  <c r="N3274" i="1" s="1"/>
  <c r="K3274" i="1"/>
  <c r="O3274" i="1" s="1"/>
  <c r="I3275" i="1"/>
  <c r="M3275" i="1" s="1"/>
  <c r="J3275" i="1"/>
  <c r="N3275" i="1" s="1"/>
  <c r="K3275" i="1"/>
  <c r="O3275" i="1" s="1"/>
  <c r="I3276" i="1"/>
  <c r="M3276" i="1" s="1"/>
  <c r="J3276" i="1"/>
  <c r="N3276" i="1" s="1"/>
  <c r="K3276" i="1"/>
  <c r="O3276" i="1" s="1"/>
  <c r="I3277" i="1"/>
  <c r="M3277" i="1" s="1"/>
  <c r="J3277" i="1"/>
  <c r="N3277" i="1" s="1"/>
  <c r="K3277" i="1"/>
  <c r="O3277" i="1" s="1"/>
  <c r="I3278" i="1"/>
  <c r="M3278" i="1" s="1"/>
  <c r="J3278" i="1"/>
  <c r="N3278" i="1" s="1"/>
  <c r="K3278" i="1"/>
  <c r="O3278" i="1" s="1"/>
  <c r="I3279" i="1"/>
  <c r="M3279" i="1" s="1"/>
  <c r="J3279" i="1"/>
  <c r="N3279" i="1" s="1"/>
  <c r="K3279" i="1"/>
  <c r="O3279" i="1" s="1"/>
  <c r="I3280" i="1"/>
  <c r="M3280" i="1" s="1"/>
  <c r="J3280" i="1"/>
  <c r="N3280" i="1" s="1"/>
  <c r="K3280" i="1"/>
  <c r="O3280" i="1" s="1"/>
  <c r="I3281" i="1"/>
  <c r="M3281" i="1" s="1"/>
  <c r="J3281" i="1"/>
  <c r="N3281" i="1" s="1"/>
  <c r="K3281" i="1"/>
  <c r="O3281" i="1" s="1"/>
  <c r="I3282" i="1"/>
  <c r="M3282" i="1" s="1"/>
  <c r="J3282" i="1"/>
  <c r="N3282" i="1" s="1"/>
  <c r="K3282" i="1"/>
  <c r="O3282" i="1" s="1"/>
  <c r="I3283" i="1"/>
  <c r="M3283" i="1" s="1"/>
  <c r="J3283" i="1"/>
  <c r="N3283" i="1" s="1"/>
  <c r="K3283" i="1"/>
  <c r="O3283" i="1" s="1"/>
  <c r="I3284" i="1"/>
  <c r="M3284" i="1" s="1"/>
  <c r="J3284" i="1"/>
  <c r="N3284" i="1" s="1"/>
  <c r="K3284" i="1"/>
  <c r="O3284" i="1" s="1"/>
  <c r="I3285" i="1"/>
  <c r="M3285" i="1" s="1"/>
  <c r="J3285" i="1"/>
  <c r="N3285" i="1" s="1"/>
  <c r="K3285" i="1"/>
  <c r="O3285" i="1" s="1"/>
  <c r="I3286" i="1"/>
  <c r="M3286" i="1" s="1"/>
  <c r="J3286" i="1"/>
  <c r="N3286" i="1" s="1"/>
  <c r="K3286" i="1"/>
  <c r="O3286" i="1" s="1"/>
  <c r="I3287" i="1"/>
  <c r="M3287" i="1" s="1"/>
  <c r="J3287" i="1"/>
  <c r="N3287" i="1" s="1"/>
  <c r="K3287" i="1"/>
  <c r="O3287" i="1" s="1"/>
  <c r="I3288" i="1"/>
  <c r="M3288" i="1" s="1"/>
  <c r="J3288" i="1"/>
  <c r="N3288" i="1" s="1"/>
  <c r="K3288" i="1"/>
  <c r="O3288" i="1" s="1"/>
  <c r="I3289" i="1"/>
  <c r="M3289" i="1" s="1"/>
  <c r="J3289" i="1"/>
  <c r="N3289" i="1" s="1"/>
  <c r="K3289" i="1"/>
  <c r="O3289" i="1" s="1"/>
  <c r="I3290" i="1"/>
  <c r="M3290" i="1" s="1"/>
  <c r="J3290" i="1"/>
  <c r="N3290" i="1" s="1"/>
  <c r="K3290" i="1"/>
  <c r="O3290" i="1" s="1"/>
  <c r="I3291" i="1"/>
  <c r="M3291" i="1" s="1"/>
  <c r="J3291" i="1"/>
  <c r="N3291" i="1" s="1"/>
  <c r="K3291" i="1"/>
  <c r="O3291" i="1" s="1"/>
  <c r="I3292" i="1"/>
  <c r="M3292" i="1" s="1"/>
  <c r="J3292" i="1"/>
  <c r="N3292" i="1" s="1"/>
  <c r="K3292" i="1"/>
  <c r="O3292" i="1" s="1"/>
  <c r="I3293" i="1"/>
  <c r="M3293" i="1" s="1"/>
  <c r="J3293" i="1"/>
  <c r="N3293" i="1" s="1"/>
  <c r="K3293" i="1"/>
  <c r="O3293" i="1" s="1"/>
  <c r="I3294" i="1"/>
  <c r="M3294" i="1" s="1"/>
  <c r="J3294" i="1"/>
  <c r="N3294" i="1" s="1"/>
  <c r="K3294" i="1"/>
  <c r="O3294" i="1" s="1"/>
  <c r="I3295" i="1"/>
  <c r="M3295" i="1" s="1"/>
  <c r="J3295" i="1"/>
  <c r="N3295" i="1" s="1"/>
  <c r="K3295" i="1"/>
  <c r="O3295" i="1" s="1"/>
  <c r="I3296" i="1"/>
  <c r="M3296" i="1" s="1"/>
  <c r="J3296" i="1"/>
  <c r="N3296" i="1" s="1"/>
  <c r="K3296" i="1"/>
  <c r="O3296" i="1" s="1"/>
  <c r="I3297" i="1"/>
  <c r="M3297" i="1" s="1"/>
  <c r="J3297" i="1"/>
  <c r="N3297" i="1" s="1"/>
  <c r="K3297" i="1"/>
  <c r="O3297" i="1" s="1"/>
  <c r="I3298" i="1"/>
  <c r="M3298" i="1" s="1"/>
  <c r="J3298" i="1"/>
  <c r="N3298" i="1" s="1"/>
  <c r="K3298" i="1"/>
  <c r="O3298" i="1" s="1"/>
  <c r="I3299" i="1"/>
  <c r="M3299" i="1" s="1"/>
  <c r="J3299" i="1"/>
  <c r="N3299" i="1" s="1"/>
  <c r="K3299" i="1"/>
  <c r="O3299" i="1" s="1"/>
  <c r="I3300" i="1"/>
  <c r="M3300" i="1" s="1"/>
  <c r="J3300" i="1"/>
  <c r="N3300" i="1" s="1"/>
  <c r="K3300" i="1"/>
  <c r="O3300" i="1" s="1"/>
  <c r="I3301" i="1"/>
  <c r="M3301" i="1" s="1"/>
  <c r="J3301" i="1"/>
  <c r="N3301" i="1" s="1"/>
  <c r="K3301" i="1"/>
  <c r="O3301" i="1" s="1"/>
  <c r="I3302" i="1"/>
  <c r="M3302" i="1" s="1"/>
  <c r="J3302" i="1"/>
  <c r="N3302" i="1" s="1"/>
  <c r="K3302" i="1"/>
  <c r="O3302" i="1" s="1"/>
  <c r="I3303" i="1"/>
  <c r="M3303" i="1" s="1"/>
  <c r="J3303" i="1"/>
  <c r="N3303" i="1" s="1"/>
  <c r="K3303" i="1"/>
  <c r="O3303" i="1" s="1"/>
  <c r="I3304" i="1"/>
  <c r="M3304" i="1" s="1"/>
  <c r="J3304" i="1"/>
  <c r="N3304" i="1" s="1"/>
  <c r="K3304" i="1"/>
  <c r="O3304" i="1" s="1"/>
  <c r="I3305" i="1"/>
  <c r="M3305" i="1" s="1"/>
  <c r="J3305" i="1"/>
  <c r="N3305" i="1" s="1"/>
  <c r="K3305" i="1"/>
  <c r="O3305" i="1" s="1"/>
  <c r="I3306" i="1"/>
  <c r="M3306" i="1" s="1"/>
  <c r="J3306" i="1"/>
  <c r="N3306" i="1" s="1"/>
  <c r="K3306" i="1"/>
  <c r="O3306" i="1" s="1"/>
  <c r="I3307" i="1"/>
  <c r="M3307" i="1" s="1"/>
  <c r="J3307" i="1"/>
  <c r="N3307" i="1" s="1"/>
  <c r="K3307" i="1"/>
  <c r="O3307" i="1" s="1"/>
  <c r="I3308" i="1"/>
  <c r="M3308" i="1" s="1"/>
  <c r="J3308" i="1"/>
  <c r="N3308" i="1" s="1"/>
  <c r="K3308" i="1"/>
  <c r="O3308" i="1" s="1"/>
  <c r="I3309" i="1"/>
  <c r="M3309" i="1" s="1"/>
  <c r="J3309" i="1"/>
  <c r="N3309" i="1" s="1"/>
  <c r="K3309" i="1"/>
  <c r="O3309" i="1" s="1"/>
  <c r="I3310" i="1"/>
  <c r="M3310" i="1" s="1"/>
  <c r="J3310" i="1"/>
  <c r="N3310" i="1" s="1"/>
  <c r="K3310" i="1"/>
  <c r="O3310" i="1" s="1"/>
  <c r="I3311" i="1"/>
  <c r="M3311" i="1" s="1"/>
  <c r="J3311" i="1"/>
  <c r="N3311" i="1" s="1"/>
  <c r="K3311" i="1"/>
  <c r="O3311" i="1" s="1"/>
  <c r="I3312" i="1"/>
  <c r="M3312" i="1" s="1"/>
  <c r="J3312" i="1"/>
  <c r="N3312" i="1" s="1"/>
  <c r="K3312" i="1"/>
  <c r="O3312" i="1" s="1"/>
  <c r="I3313" i="1"/>
  <c r="M3313" i="1" s="1"/>
  <c r="J3313" i="1"/>
  <c r="N3313" i="1" s="1"/>
  <c r="K3313" i="1"/>
  <c r="O3313" i="1" s="1"/>
  <c r="I3314" i="1"/>
  <c r="M3314" i="1" s="1"/>
  <c r="J3314" i="1"/>
  <c r="N3314" i="1" s="1"/>
  <c r="K3314" i="1"/>
  <c r="O3314" i="1" s="1"/>
  <c r="I3315" i="1"/>
  <c r="M3315" i="1" s="1"/>
  <c r="J3315" i="1"/>
  <c r="N3315" i="1" s="1"/>
  <c r="K3315" i="1"/>
  <c r="O3315" i="1" s="1"/>
  <c r="I3316" i="1"/>
  <c r="M3316" i="1" s="1"/>
  <c r="J3316" i="1"/>
  <c r="N3316" i="1" s="1"/>
  <c r="K3316" i="1"/>
  <c r="O3316" i="1" s="1"/>
  <c r="I3317" i="1"/>
  <c r="M3317" i="1" s="1"/>
  <c r="J3317" i="1"/>
  <c r="N3317" i="1" s="1"/>
  <c r="K3317" i="1"/>
  <c r="O3317" i="1" s="1"/>
  <c r="I3318" i="1"/>
  <c r="M3318" i="1" s="1"/>
  <c r="J3318" i="1"/>
  <c r="N3318" i="1" s="1"/>
  <c r="K3318" i="1"/>
  <c r="O3318" i="1" s="1"/>
  <c r="I3319" i="1"/>
  <c r="M3319" i="1" s="1"/>
  <c r="J3319" i="1"/>
  <c r="N3319" i="1" s="1"/>
  <c r="K3319" i="1"/>
  <c r="O3319" i="1" s="1"/>
  <c r="I3320" i="1"/>
  <c r="M3320" i="1" s="1"/>
  <c r="J3320" i="1"/>
  <c r="N3320" i="1" s="1"/>
  <c r="K3320" i="1"/>
  <c r="O3320" i="1" s="1"/>
  <c r="I3321" i="1"/>
  <c r="M3321" i="1" s="1"/>
  <c r="J3321" i="1"/>
  <c r="N3321" i="1" s="1"/>
  <c r="K3321" i="1"/>
  <c r="O3321" i="1" s="1"/>
  <c r="I3322" i="1"/>
  <c r="M3322" i="1" s="1"/>
  <c r="J3322" i="1"/>
  <c r="N3322" i="1" s="1"/>
  <c r="K3322" i="1"/>
  <c r="O3322" i="1" s="1"/>
  <c r="I3323" i="1"/>
  <c r="M3323" i="1" s="1"/>
  <c r="J3323" i="1"/>
  <c r="N3323" i="1" s="1"/>
  <c r="K3323" i="1"/>
  <c r="O3323" i="1" s="1"/>
  <c r="I3324" i="1"/>
  <c r="M3324" i="1" s="1"/>
  <c r="J3324" i="1"/>
  <c r="N3324" i="1" s="1"/>
  <c r="K3324" i="1"/>
  <c r="O3324" i="1" s="1"/>
  <c r="I3325" i="1"/>
  <c r="M3325" i="1" s="1"/>
  <c r="J3325" i="1"/>
  <c r="N3325" i="1" s="1"/>
  <c r="K3325" i="1"/>
  <c r="O3325" i="1" s="1"/>
  <c r="I3326" i="1"/>
  <c r="M3326" i="1" s="1"/>
  <c r="J3326" i="1"/>
  <c r="N3326" i="1" s="1"/>
  <c r="K3326" i="1"/>
  <c r="O3326" i="1" s="1"/>
  <c r="I3327" i="1"/>
  <c r="M3327" i="1" s="1"/>
  <c r="J3327" i="1"/>
  <c r="N3327" i="1" s="1"/>
  <c r="K3327" i="1"/>
  <c r="O3327" i="1" s="1"/>
  <c r="I3328" i="1"/>
  <c r="M3328" i="1" s="1"/>
  <c r="J3328" i="1"/>
  <c r="N3328" i="1" s="1"/>
  <c r="K3328" i="1"/>
  <c r="O3328" i="1" s="1"/>
  <c r="I3329" i="1"/>
  <c r="M3329" i="1" s="1"/>
  <c r="J3329" i="1"/>
  <c r="N3329" i="1" s="1"/>
  <c r="K3329" i="1"/>
  <c r="O3329" i="1" s="1"/>
  <c r="I3330" i="1"/>
  <c r="M3330" i="1" s="1"/>
  <c r="J3330" i="1"/>
  <c r="N3330" i="1" s="1"/>
  <c r="K3330" i="1"/>
  <c r="O3330" i="1" s="1"/>
  <c r="I3331" i="1"/>
  <c r="M3331" i="1" s="1"/>
  <c r="J3331" i="1"/>
  <c r="N3331" i="1" s="1"/>
  <c r="K3331" i="1"/>
  <c r="O3331" i="1" s="1"/>
  <c r="I3332" i="1"/>
  <c r="M3332" i="1" s="1"/>
  <c r="J3332" i="1"/>
  <c r="N3332" i="1" s="1"/>
  <c r="K3332" i="1"/>
  <c r="O3332" i="1" s="1"/>
  <c r="I3333" i="1"/>
  <c r="M3333" i="1" s="1"/>
  <c r="J3333" i="1"/>
  <c r="N3333" i="1" s="1"/>
  <c r="K3333" i="1"/>
  <c r="O3333" i="1" s="1"/>
  <c r="I3334" i="1"/>
  <c r="M3334" i="1" s="1"/>
  <c r="J3334" i="1"/>
  <c r="N3334" i="1" s="1"/>
  <c r="K3334" i="1"/>
  <c r="O3334" i="1" s="1"/>
  <c r="I3335" i="1"/>
  <c r="M3335" i="1" s="1"/>
  <c r="J3335" i="1"/>
  <c r="N3335" i="1" s="1"/>
  <c r="K3335" i="1"/>
  <c r="O3335" i="1" s="1"/>
  <c r="I3336" i="1"/>
  <c r="M3336" i="1" s="1"/>
  <c r="J3336" i="1"/>
  <c r="N3336" i="1" s="1"/>
  <c r="K3336" i="1"/>
  <c r="O3336" i="1" s="1"/>
  <c r="I3337" i="1"/>
  <c r="M3337" i="1" s="1"/>
  <c r="J3337" i="1"/>
  <c r="N3337" i="1" s="1"/>
  <c r="K3337" i="1"/>
  <c r="O3337" i="1" s="1"/>
  <c r="I3338" i="1"/>
  <c r="M3338" i="1" s="1"/>
  <c r="J3338" i="1"/>
  <c r="N3338" i="1" s="1"/>
  <c r="K3338" i="1"/>
  <c r="O3338" i="1" s="1"/>
  <c r="I3339" i="1"/>
  <c r="M3339" i="1" s="1"/>
  <c r="J3339" i="1"/>
  <c r="N3339" i="1" s="1"/>
  <c r="K3339" i="1"/>
  <c r="O3339" i="1" s="1"/>
  <c r="I3340" i="1"/>
  <c r="M3340" i="1" s="1"/>
  <c r="J3340" i="1"/>
  <c r="N3340" i="1" s="1"/>
  <c r="K3340" i="1"/>
  <c r="O3340" i="1" s="1"/>
  <c r="I3341" i="1"/>
  <c r="M3341" i="1" s="1"/>
  <c r="J3341" i="1"/>
  <c r="N3341" i="1" s="1"/>
  <c r="K3341" i="1"/>
  <c r="O3341" i="1" s="1"/>
  <c r="I3342" i="1"/>
  <c r="M3342" i="1" s="1"/>
  <c r="J3342" i="1"/>
  <c r="N3342" i="1" s="1"/>
  <c r="K3342" i="1"/>
  <c r="O3342" i="1" s="1"/>
  <c r="I3343" i="1"/>
  <c r="M3343" i="1" s="1"/>
  <c r="J3343" i="1"/>
  <c r="N3343" i="1" s="1"/>
  <c r="K3343" i="1"/>
  <c r="O3343" i="1" s="1"/>
  <c r="I3344" i="1"/>
  <c r="M3344" i="1" s="1"/>
  <c r="J3344" i="1"/>
  <c r="N3344" i="1" s="1"/>
  <c r="K3344" i="1"/>
  <c r="O3344" i="1" s="1"/>
  <c r="I3345" i="1"/>
  <c r="M3345" i="1" s="1"/>
  <c r="J3345" i="1"/>
  <c r="N3345" i="1" s="1"/>
  <c r="K3345" i="1"/>
  <c r="O3345" i="1" s="1"/>
  <c r="I3346" i="1"/>
  <c r="M3346" i="1" s="1"/>
  <c r="J3346" i="1"/>
  <c r="N3346" i="1" s="1"/>
  <c r="K3346" i="1"/>
  <c r="O3346" i="1" s="1"/>
  <c r="I3347" i="1"/>
  <c r="M3347" i="1" s="1"/>
  <c r="J3347" i="1"/>
  <c r="N3347" i="1" s="1"/>
  <c r="K3347" i="1"/>
  <c r="O3347" i="1" s="1"/>
  <c r="I3348" i="1"/>
  <c r="M3348" i="1" s="1"/>
  <c r="J3348" i="1"/>
  <c r="N3348" i="1" s="1"/>
  <c r="K3348" i="1"/>
  <c r="O3348" i="1" s="1"/>
  <c r="I3349" i="1"/>
  <c r="M3349" i="1" s="1"/>
  <c r="J3349" i="1"/>
  <c r="N3349" i="1" s="1"/>
  <c r="K3349" i="1"/>
  <c r="O3349" i="1" s="1"/>
  <c r="I3350" i="1"/>
  <c r="M3350" i="1" s="1"/>
  <c r="J3350" i="1"/>
  <c r="N3350" i="1" s="1"/>
  <c r="K3350" i="1"/>
  <c r="O3350" i="1" s="1"/>
  <c r="I3351" i="1"/>
  <c r="M3351" i="1" s="1"/>
  <c r="J3351" i="1"/>
  <c r="N3351" i="1" s="1"/>
  <c r="K3351" i="1"/>
  <c r="O3351" i="1" s="1"/>
  <c r="L1" i="1" l="1"/>
  <c r="I2389" i="1"/>
  <c r="J2389" i="1"/>
  <c r="K2389" i="1"/>
  <c r="O2389" i="1" l="1"/>
  <c r="O1" i="1" s="1"/>
  <c r="K1" i="1"/>
  <c r="N2389" i="1"/>
  <c r="N1" i="1" s="1"/>
  <c r="J1" i="1"/>
  <c r="M2389" i="1"/>
  <c r="M1" i="1" s="1"/>
  <c r="I1" i="1"/>
</calcChain>
</file>

<file path=xl/sharedStrings.xml><?xml version="1.0" encoding="utf-8"?>
<sst xmlns="http://schemas.openxmlformats.org/spreadsheetml/2006/main" count="10114" uniqueCount="197">
  <si>
    <t>ÜRÜN GRUBU</t>
  </si>
  <si>
    <t>İL</t>
  </si>
  <si>
    <t>Açıklama</t>
  </si>
  <si>
    <t>ATEX</t>
  </si>
  <si>
    <t>BULAŞIK MAKİNESİ</t>
  </si>
  <si>
    <t>ÇAMAŞIR KURUTMA MAKİNESİ</t>
  </si>
  <si>
    <t>ÇAMAŞIR MAKİNESİ</t>
  </si>
  <si>
    <t>ELEKTRİK MOTORLARI</t>
  </si>
  <si>
    <t>KOMPRESÖR TANKI(2014/29/AB  0,5 Bar&lt; P&lt;30 Bar)</t>
  </si>
  <si>
    <t>DÜDÜKLÜ TENCERE</t>
  </si>
  <si>
    <t>HİDROFOR TANKI</t>
  </si>
  <si>
    <t>ARMATÜR (AVİZE,GECE LAMBASI, MASA LAMBASI, APLİK, VB.)</t>
  </si>
  <si>
    <t>LED SÜRÜCÜ</t>
  </si>
  <si>
    <t>ANİ SU ISITICI (ŞOFBEN)</t>
  </si>
  <si>
    <t>DERİN DONDURUCU</t>
  </si>
  <si>
    <t>EV TİPİ ÇAMAŞIR KURUTMA MAKİNELERİ</t>
  </si>
  <si>
    <t>MONİTÖR</t>
  </si>
  <si>
    <t>ELEKTRİKLİ YILBAŞI SÜSÜ</t>
  </si>
  <si>
    <t>GÜÇ BATARYASI(POWERBANK)</t>
  </si>
  <si>
    <t>GÜNEŞ PANELLERİ</t>
  </si>
  <si>
    <t>ŞARJ CİHAZI (CEP TELEFONU HARİÇ)</t>
  </si>
  <si>
    <t>ŞARJ CİHAZI (CEP TELEFONU)</t>
  </si>
  <si>
    <t>TERMİK MANYETİK KOMPAKT ŞALTER</t>
  </si>
  <si>
    <t>KABLO</t>
  </si>
  <si>
    <t>KAÇAK AKIM ROLESİ</t>
  </si>
  <si>
    <t>SİGORTA (W OTOMAT)</t>
  </si>
  <si>
    <t>TOST MAKİNESİ</t>
  </si>
  <si>
    <t>FİŞ VE PRİZ (GRUP)</t>
  </si>
  <si>
    <t>BUHARLI ÜTÜ (ÜTÜ)</t>
  </si>
  <si>
    <t>ÇAYCI/ÇAY MAKİNESİ</t>
  </si>
  <si>
    <t>ELEKTRİKLİ SU ISITICISI (KETTLE)</t>
  </si>
  <si>
    <t>ELEKTRİKLİ ODA ISITICISI</t>
  </si>
  <si>
    <t>MİKSER</t>
  </si>
  <si>
    <t>SAÇ KURUTMA MAKİNESİ</t>
  </si>
  <si>
    <t>TAŞINABİLİR ELEKTRİKLİ FIRIN (DAVUL, MİNİ)</t>
  </si>
  <si>
    <t>ELEKTRİKLİ BATTANİYE</t>
  </si>
  <si>
    <t>BUZDOLABI</t>
  </si>
  <si>
    <t>SET ÜSTÜ OCAK</t>
  </si>
  <si>
    <t>ÇAY OCAĞI</t>
  </si>
  <si>
    <t>DÖNER OCAĞI</t>
  </si>
  <si>
    <t>PASTA BÖREK FIRINI</t>
  </si>
  <si>
    <t>PİLİÇ ÇEVİRME OCAĞI</t>
  </si>
  <si>
    <t>YUFKA-BAZLAMA-GÖZLEME- KATMER OCAĞI</t>
  </si>
  <si>
    <t>ENDÜSTRİYEL TİP OCAK</t>
  </si>
  <si>
    <t>LPG TÜPLÜ MANGAL</t>
  </si>
  <si>
    <t>BARBEKÜ</t>
  </si>
  <si>
    <t>HAVAİ FİŞEK</t>
  </si>
  <si>
    <t>RAMAZAN TOPU</t>
  </si>
  <si>
    <t>TORPİL</t>
  </si>
  <si>
    <t>VOLKANLAR</t>
  </si>
  <si>
    <t>MAÇ MEŞALESİ</t>
  </si>
  <si>
    <t>KAYA KIRICI KARTUŞ</t>
  </si>
  <si>
    <t>ZİNCİRLİ TESTERELER</t>
  </si>
  <si>
    <t>CARASKAL</t>
  </si>
  <si>
    <t>ELEKTRİKLİ SCOOTER</t>
  </si>
  <si>
    <t>SINAİ ROBOTLAR (TARİFENİN BAŞKA YERİNDE BELİRTİLMEYEN VEYA YER ALMAYAN)</t>
  </si>
  <si>
    <t>LED IŞIK KAYNAKLARI</t>
  </si>
  <si>
    <t>KASKLAR</t>
  </si>
  <si>
    <t>HIZ REGÜLATÖRÜ</t>
  </si>
  <si>
    <t>TAMPON</t>
  </si>
  <si>
    <t>ELEKTRONİK OTOMATİK OLMAYAN TARTI ALETİ IV.SINIF (MAKSİMUM KAPASİTESİ 2000 KG'IN ÜSTÜ OLAN)</t>
  </si>
  <si>
    <t>ELEKTRONİK OTOMATİK OLMAYAN TARTI ALETİ III.SINIF (MAKSİMUM KAPASİTESİ 2000 KG'IN ÜSTÜ OLAN)</t>
  </si>
  <si>
    <t>1. Çeyrek
Ocak-Şubat-Mart</t>
  </si>
  <si>
    <t>2. Çeyrek
Nisan-Mayıs-Haziran</t>
  </si>
  <si>
    <t>3. Çeyrek
Temmuz-Ağustos-Eylül</t>
  </si>
  <si>
    <t>4. Çeyrek
Ekim-Kasım-Aralık</t>
  </si>
  <si>
    <t>ADANA</t>
  </si>
  <si>
    <t>ADIYAMAN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</si>
  <si>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</si>
  <si>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</si>
  <si>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</si>
  <si>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</si>
  <si>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</si>
  <si>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</si>
  <si>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</si>
  <si>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</si>
  <si>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</si>
  <si>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</si>
  <si>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</si>
  <si>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</si>
  <si>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</si>
  <si>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</si>
  <si>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</si>
  <si>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</si>
  <si>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</si>
  <si>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</si>
  <si>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</si>
  <si>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</si>
  <si>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</si>
  <si>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</si>
  <si>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</si>
  <si>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</si>
  <si>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</si>
  <si>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</si>
  <si>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ERZİNCAN</t>
  </si>
  <si>
    <t>ERZURUM</t>
  </si>
  <si>
    <t>ESKİŞEHİR</t>
  </si>
  <si>
    <t>GAZİANTEP</t>
  </si>
  <si>
    <t>GÜMÜŞHANE</t>
  </si>
  <si>
    <t>HAKKARİ</t>
  </si>
  <si>
    <t>HATAY</t>
  </si>
  <si>
    <t>IĞDIR</t>
  </si>
  <si>
    <t>ISPARTA</t>
  </si>
  <si>
    <t>İSTANBUL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</si>
  <si>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</si>
  <si>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</si>
  <si>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</si>
  <si>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</si>
  <si>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</si>
  <si>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</si>
  <si>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</si>
  <si>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</si>
  <si>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</si>
  <si>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</si>
  <si>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</si>
  <si>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</si>
  <si>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</si>
  <si>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</si>
  <si>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</si>
  <si>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</si>
  <si>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</si>
  <si>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</si>
  <si>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</si>
  <si>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</si>
  <si>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</si>
  <si>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</si>
  <si>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</si>
  <si>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</si>
  <si>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</si>
  <si>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</si>
  <si>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</si>
  <si>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</si>
  <si>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</si>
  <si>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</si>
  <si>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</si>
  <si>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</si>
  <si>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</si>
  <si>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</si>
  <si>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</si>
  <si>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</si>
  <si>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</si>
  <si>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</si>
  <si>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</si>
  <si>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</si>
  <si>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</si>
  <si>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Elektrikli Ekipmanlar</t>
  </si>
  <si>
    <t>ELAZIĞ</t>
  </si>
  <si>
    <t>GİRESUN</t>
  </si>
  <si>
    <t>g</t>
  </si>
  <si>
    <t>d</t>
  </si>
  <si>
    <t>t</t>
  </si>
  <si>
    <t>Otomotiv</t>
  </si>
  <si>
    <t>Enerji Verimliliği</t>
  </si>
  <si>
    <t>Gaz Yakan Cihazlar</t>
  </si>
  <si>
    <t>D</t>
  </si>
  <si>
    <t>GÖMME OCAK (ANKASTRE)</t>
  </si>
  <si>
    <t>YER OCAĞI</t>
  </si>
  <si>
    <t>Asansör ve Teleferik</t>
  </si>
  <si>
    <t>Basınçlı Ekipmanlar</t>
  </si>
  <si>
    <t>L6E-L7E KATEGORİSİ ELEKTRİKLİ ARAÇLAR</t>
  </si>
  <si>
    <t>KAPLANMIŞ LASTİKLER</t>
  </si>
  <si>
    <t>ÇOCUK OTO KOLTUKLARI</t>
  </si>
  <si>
    <t>ÜRÜN GRUBU KAPSAMINDAKİ TÜM ÜRÜNLER</t>
  </si>
  <si>
    <t>ELEKTRİKLİ ASANSÖR</t>
  </si>
  <si>
    <t>PERİYODİK KONTROLÜ YAPILAN ASANSÖRLERİN TEYİT KONTROLÜ</t>
  </si>
  <si>
    <t>YETKİLİ SERVİS HİZMET YERİ DENETİMİ</t>
  </si>
  <si>
    <t>HİDROLİK ASANSÖR</t>
  </si>
  <si>
    <t>TELEFERİK HİZMET DENETİMİ</t>
  </si>
  <si>
    <t>Pil ve Aküler</t>
  </si>
  <si>
    <t>Piroteknik Ürünler</t>
  </si>
  <si>
    <t>Sivil Patlayıcılar</t>
  </si>
  <si>
    <t>Odaklı</t>
  </si>
  <si>
    <t>Tarama</t>
  </si>
  <si>
    <t>Gözetim</t>
  </si>
  <si>
    <t>Odaklı_m</t>
  </si>
  <si>
    <t>Tarama_m</t>
  </si>
  <si>
    <t>Gözetim_m</t>
  </si>
  <si>
    <t>LPG YAKIT SİSTEMİ TADİLATI</t>
  </si>
  <si>
    <t>FREN BLOĞU</t>
  </si>
  <si>
    <t>DÖNERLİ BÖREK PİŞİRME-KÜNEFE-KADAYIF OCAĞI</t>
  </si>
  <si>
    <t>GAZ ALARM CİHAZI(Yanıcı gaz, Karbonmonoksit dedektörü)</t>
  </si>
  <si>
    <t>KÖPÜK TANKI</t>
  </si>
  <si>
    <t>T</t>
  </si>
  <si>
    <t>KIZGIN YAĞ KAZANI</t>
  </si>
  <si>
    <t>Makine</t>
  </si>
  <si>
    <t>internet</t>
  </si>
  <si>
    <t xml:space="preserve">BİLGİLENDİRME EKRANI </t>
  </si>
  <si>
    <t>L1E-L2E-L3E KATEGORİSİ ARAÇLAR</t>
  </si>
  <si>
    <t>R KATEGORİSİ ARAÇLAR</t>
  </si>
  <si>
    <t>S KATEGORİSİ ARAÇLAR</t>
  </si>
  <si>
    <t>Kazanlar</t>
  </si>
  <si>
    <t>e</t>
  </si>
  <si>
    <t>2025 Ek-1a YILI METROLOJİ ve  SANAYİ ÜRÜNLERİ GÜVENLİĞİ  GENEL MÜDÜRLÜĞÜ DENETİM VE GÖZETİM PROGRAMI</t>
  </si>
  <si>
    <t>Yasal Metroloji</t>
  </si>
  <si>
    <t>ARAÇ ÜSTÜ YÜK TAŞIMA ASANSÖRÜ</t>
  </si>
  <si>
    <t xml:space="preserve">	ARAÇ KALDIRMA LİFTLERİ</t>
  </si>
  <si>
    <r>
      <t xml:space="preserve">ÜRÜN/DENETİM TANIMI </t>
    </r>
    <r>
      <rPr>
        <b/>
        <sz val="26"/>
        <color theme="1"/>
        <rFont val="Times New Roman"/>
        <family val="1"/>
        <charset val="162"/>
      </rPr>
      <t xml:space="preserve"> (2025)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</si>
</sst>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6"/>
      <color theme="1"/>
      <name val="Times New Roman"/>
      <family val="1"/>
      <charset val="162"/>
    </font>
    <font>
      <b/>
      <i/>
      <sz val="16"/>
      <name val="Times New Roman"/>
      <family val="1"/>
      <charset val="162"/>
    </font>
    <font>
      <b/>
      <sz val="16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6"/>
      <name val="Times New Roman"/>
      <family val="1"/>
      <charset val="162"/>
    </font>
    <font>
      <b/>
      <i/>
      <sz val="24"/>
      <name val="Times New Roman"/>
      <family val="1"/>
      <charset val="162"/>
    </font>
    <font>
      <sz val="11"/>
      <color indexed="8"/>
      <name val="Calibri"/>
      <family val="2"/>
      <scheme val="minor"/>
    </font>
    <font>
      <sz val="16"/>
      <name val="Times New Roman"/>
      <family val="1"/>
      <charset val="162"/>
    </font>
    <font>
      <b/>
      <i/>
      <sz val="14"/>
      <name val="Times New Roman"/>
      <family val="1"/>
      <charset val="162"/>
    </font>
    <font>
      <b/>
      <i/>
      <sz val="14"/>
      <color theme="1"/>
      <name val="Times New Roman"/>
      <family val="1"/>
      <charset val="162"/>
    </font>
    <font>
      <b/>
      <sz val="14"/>
      <name val="Times New Roman"/>
      <family val="1"/>
      <charset val="162"/>
    </font>
    <font>
      <sz val="15"/>
      <color theme="1"/>
      <name val="Times New Roman"/>
      <family val="1"/>
      <charset val="162"/>
    </font>
    <font>
      <b/>
      <sz val="15"/>
      <color theme="1"/>
      <name val="Times New Roman"/>
      <family val="1"/>
      <charset val="162"/>
    </font>
    <font>
      <b/>
      <sz val="16"/>
      <color theme="5"/>
      <name val="Times New Roman"/>
      <family val="1"/>
      <charset val="162"/>
    </font>
    <font>
      <b/>
      <sz val="26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</cellXfs>
  <cellStyles count="2">
    <cellStyle name="Normal" xfId="0" builtinId="0"/>
    <cellStyle name="Normal 2" xfId="1" xr:uid="{2002DDB7-32C0-4FDE-9F35-4236DB1AFE6D}"/>
  </cellStyles>
  <dxfs count="205">
    <dxf>
      <fill>
        <patternFill>
          <bgColor theme="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theme="5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A1BE-9D2D-4795-9727-9A3EC155B702}">
  <sheetPr filterMode="1">
    <pageSetUpPr fitToPage="1"/>
  </sheetPr>
  <dimension ref="A1:O5432"/>
  <sheetViews>
    <sheetView showGridLines="0" tabSelected="1" zoomScale="70" zoomScaleNormal="70" zoomScaleSheetLayoutView="1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C1679" sqref="C1679"/>
    </sheetView>
  </sheetViews>
  <sheetFormatPr defaultColWidth="9.140625" defaultRowHeight="20.100000000000001" customHeight="1" x14ac:dyDescent="0.3"/>
  <cols>
    <col min="1" max="1" width="31" style="44" bestFit="1" customWidth="1"/>
    <col min="2" max="2" width="37.7109375" style="51" bestFit="1" customWidth="1"/>
    <col min="3" max="3" width="103.5703125" style="58" customWidth="1"/>
    <col min="4" max="4" width="32.28515625" style="49" customWidth="1"/>
    <col min="5" max="5" width="32.28515625" style="52" customWidth="1"/>
    <col min="6" max="6" width="37.28515625" style="52" customWidth="1"/>
    <col min="7" max="7" width="32.28515625" style="52" customWidth="1"/>
    <col min="8" max="8" width="44.140625" style="53" customWidth="1"/>
    <col min="9" max="15" width="9.140625" style="48" hidden="1" customWidth="1"/>
    <col min="16" max="16" width="9.140625" style="48" customWidth="1"/>
    <col min="17" max="16384" width="9.140625" style="48"/>
  </cols>
  <sheetData>
    <row r="1" spans="1:15" s="1" customFormat="1" ht="60" customHeight="1" x14ac:dyDescent="0.25">
      <c r="A1" s="54" t="s">
        <v>192</v>
      </c>
      <c r="B1" s="55"/>
      <c r="C1" s="56"/>
      <c r="D1" s="55"/>
      <c r="E1" s="55"/>
      <c r="F1" s="55"/>
      <c r="G1" s="55"/>
      <c r="H1" s="55"/>
      <c r="I1" s="10">
        <f t="shared" ref="I1:O1" si="0">SUM(I3:I3339)</f>
        <v>2279</v>
      </c>
      <c r="J1" s="10">
        <f t="shared" si="0"/>
        <v>99</v>
      </c>
      <c r="K1" s="10">
        <f t="shared" si="0"/>
        <v>365</v>
      </c>
      <c r="L1" s="10">
        <f t="shared" si="0"/>
        <v>104</v>
      </c>
      <c r="M1" s="10">
        <f t="shared" si="0"/>
        <v>1988</v>
      </c>
      <c r="N1" s="10">
        <f t="shared" si="0"/>
        <v>99</v>
      </c>
      <c r="O1" s="10">
        <f t="shared" si="0"/>
        <v>365</v>
      </c>
    </row>
    <row r="2" spans="1:15" s="3" customFormat="1" ht="42.75" customHeight="1" x14ac:dyDescent="0.25">
      <c r="A2" s="4" t="s">
        <v>1</v>
      </c>
      <c r="B2" s="5" t="s">
        <v>0</v>
      </c>
      <c r="C2" s="57" t="s">
        <v>196</v>
      </c>
      <c r="D2" s="6" t="s">
        <v>62</v>
      </c>
      <c r="E2" s="6" t="s">
        <v>63</v>
      </c>
      <c r="F2" s="6" t="s">
        <v>64</v>
      </c>
      <c r="G2" s="6" t="s">
        <v>65</v>
      </c>
      <c r="H2" s="7" t="s">
        <v>2</v>
      </c>
      <c r="I2" s="3" t="s">
        <v>171</v>
      </c>
      <c r="J2" s="3" t="s">
        <v>172</v>
      </c>
      <c r="K2" s="3" t="s">
        <v>173</v>
      </c>
      <c r="L2" s="3" t="s">
        <v>185</v>
      </c>
      <c r="M2" s="3" t="s">
        <v>174</v>
      </c>
      <c r="N2" s="3" t="s">
        <v>175</v>
      </c>
      <c r="O2" s="3" t="s">
        <v>176</v>
      </c>
    </row>
    <row r="3" spans="1:15" s="1" customFormat="1" ht="20.100000000000001" hidden="1" customHeight="1" x14ac:dyDescent="0.25">
      <c r="A3" s="9" t="s">
        <v>144</v>
      </c>
      <c r="B3" s="2" t="s">
        <v>157</v>
      </c>
      <c r="C3" s="23" t="s">
        <v>163</v>
      </c>
      <c r="D3" s="5" t="s">
        <v>191</v>
      </c>
      <c r="E3" s="21" t="s">
        <v>149</v>
      </c>
      <c r="F3" s="15"/>
      <c r="G3" s="21" t="s">
        <v>149</v>
      </c>
      <c r="H3" s="11"/>
      <c r="I3" s="10">
        <f>COUNTIF(D3:G3,"d")</f>
        <v>2</v>
      </c>
      <c r="J3" s="10">
        <f>COUNTIF(D3:G3,"t")</f>
        <v>0</v>
      </c>
      <c r="K3" s="10">
        <f>COUNTIF(D3:G3,"g")</f>
        <v>0</v>
      </c>
      <c r="L3" s="10">
        <f>COUNTIF(D3:G3,"e")</f>
        <v>1</v>
      </c>
      <c r="M3" s="10">
        <f>IF(SUM($I3)&gt;0,1,0)</f>
        <v>1</v>
      </c>
      <c r="N3" s="10">
        <f>IF(SUM($J3)&gt;0,1,0)</f>
        <v>0</v>
      </c>
      <c r="O3" s="10">
        <f>IF(SUM($K3)&gt;0,1,0)</f>
        <v>0</v>
      </c>
    </row>
    <row r="4" spans="1:15" s="1" customFormat="1" ht="20.100000000000001" hidden="1" customHeight="1" x14ac:dyDescent="0.25">
      <c r="A4" s="9" t="s">
        <v>144</v>
      </c>
      <c r="B4" s="2" t="s">
        <v>157</v>
      </c>
      <c r="C4" s="23" t="s">
        <v>166</v>
      </c>
      <c r="D4" s="5"/>
      <c r="E4" s="21" t="s">
        <v>149</v>
      </c>
      <c r="F4" s="15"/>
      <c r="G4" s="21" t="s">
        <v>149</v>
      </c>
      <c r="H4" s="11"/>
      <c r="I4" s="10">
        <f>COUNTIF(D4:G4,"d")</f>
        <v>2</v>
      </c>
      <c r="J4" s="10">
        <f>COUNTIF(D4:G4,"t")</f>
        <v>0</v>
      </c>
      <c r="K4" s="10">
        <f>COUNTIF(D4:G4,"g")</f>
        <v>0</v>
      </c>
      <c r="L4" s="10">
        <f>COUNTIF(D4:G4,"e")</f>
        <v>0</v>
      </c>
      <c r="M4" s="10">
        <f>IF(SUM($I4)&gt;0,1,0)</f>
        <v>1</v>
      </c>
      <c r="N4" s="10">
        <f>IF(SUM($J4)&gt;0,1,0)</f>
        <v>0</v>
      </c>
      <c r="O4" s="10">
        <f>IF(SUM($K4)&gt;0,1,0)</f>
        <v>0</v>
      </c>
    </row>
    <row r="5" spans="1:15" s="1" customFormat="1" ht="20.100000000000001" hidden="1" customHeight="1" x14ac:dyDescent="0.25">
      <c r="A5" s="9" t="s">
        <v>144</v>
      </c>
      <c r="B5" s="2" t="s">
        <v>157</v>
      </c>
      <c r="C5" s="23" t="s">
        <v>164</v>
      </c>
      <c r="D5" s="14" t="s">
        <v>148</v>
      </c>
      <c r="E5" s="15" t="s">
        <v>149</v>
      </c>
      <c r="F5" s="15"/>
      <c r="G5" s="21" t="s">
        <v>149</v>
      </c>
      <c r="H5" s="11"/>
      <c r="I5" s="10">
        <f>COUNTIF(D5:G5,"d")</f>
        <v>2</v>
      </c>
      <c r="J5" s="10">
        <f>COUNTIF(D5:G5,"t")</f>
        <v>0</v>
      </c>
      <c r="K5" s="10">
        <f>COUNTIF(D5:G5,"g")</f>
        <v>1</v>
      </c>
      <c r="L5" s="10">
        <f>COUNTIF(D5:G5,"e")</f>
        <v>0</v>
      </c>
      <c r="M5" s="10">
        <f>IF(SUM($I5)&gt;0,1,0)</f>
        <v>1</v>
      </c>
      <c r="N5" s="10">
        <f>IF(SUM($J5)&gt;0,1,0)</f>
        <v>0</v>
      </c>
      <c r="O5" s="10">
        <f>IF(SUM($K5)&gt;0,1,0)</f>
        <v>1</v>
      </c>
    </row>
    <row r="6" spans="1:15" s="1" customFormat="1" ht="20.100000000000001" hidden="1" customHeight="1" x14ac:dyDescent="0.25">
      <c r="A6" s="9" t="s">
        <v>144</v>
      </c>
      <c r="B6" s="2" t="s">
        <v>157</v>
      </c>
      <c r="C6" s="23" t="s">
        <v>165</v>
      </c>
      <c r="D6" s="5"/>
      <c r="E6" s="15" t="s">
        <v>149</v>
      </c>
      <c r="F6" s="15"/>
      <c r="G6" s="21" t="s">
        <v>149</v>
      </c>
      <c r="H6" s="11"/>
      <c r="I6" s="10">
        <f>COUNTIF(D6:G6,"d")</f>
        <v>2</v>
      </c>
      <c r="J6" s="10">
        <f>COUNTIF(D6:G6,"t")</f>
        <v>0</v>
      </c>
      <c r="K6" s="10">
        <f>COUNTIF(D6:G6,"g")</f>
        <v>0</v>
      </c>
      <c r="L6" s="10">
        <f>COUNTIF(D6:G6,"e")</f>
        <v>0</v>
      </c>
      <c r="M6" s="10">
        <f>IF(SUM($I6)&gt;0,1,0)</f>
        <v>1</v>
      </c>
      <c r="N6" s="10">
        <f>IF(SUM($J6)&gt;0,1,0)</f>
        <v>0</v>
      </c>
      <c r="O6" s="10">
        <f>IF(SUM($K6)&gt;0,1,0)</f>
        <v>0</v>
      </c>
    </row>
    <row r="7" spans="1:15" s="1" customFormat="1" ht="20.100000000000001" hidden="1" customHeight="1" x14ac:dyDescent="0.25">
      <c r="A7" s="9" t="s">
        <v>144</v>
      </c>
      <c r="B7" s="2" t="s">
        <v>3</v>
      </c>
      <c r="C7" s="23" t="s">
        <v>162</v>
      </c>
      <c r="D7" s="5"/>
      <c r="E7" s="15"/>
      <c r="F7" s="15"/>
      <c r="G7" s="15" t="s">
        <v>149</v>
      </c>
      <c r="H7" s="11"/>
      <c r="I7" s="10">
        <f>COUNTIF(D7:G7,"d")</f>
        <v>1</v>
      </c>
      <c r="J7" s="10">
        <f>COUNTIF(D7:G7,"t")</f>
        <v>0</v>
      </c>
      <c r="K7" s="10">
        <f>COUNTIF(D7:G7,"g")</f>
        <v>0</v>
      </c>
      <c r="L7" s="10">
        <f>COUNTIF(D7:G7,"e")</f>
        <v>0</v>
      </c>
      <c r="M7" s="10">
        <f>IF(SUM($I7)&gt;0,1,0)</f>
        <v>1</v>
      </c>
      <c r="N7" s="10">
        <f>IF(SUM($J7)&gt;0,1,0)</f>
        <v>0</v>
      </c>
      <c r="O7" s="10">
        <f>IF(SUM($K7)&gt;0,1,0)</f>
        <v>0</v>
      </c>
    </row>
    <row r="8" spans="1:15" s="1" customFormat="1" ht="20.100000000000001" hidden="1" customHeight="1" x14ac:dyDescent="0.25">
      <c r="A8" s="9" t="s">
        <v>144</v>
      </c>
      <c r="B8" s="2" t="s">
        <v>145</v>
      </c>
      <c r="C8" s="23" t="s">
        <v>21</v>
      </c>
      <c r="D8" s="35"/>
      <c r="E8" s="18" t="s">
        <v>149</v>
      </c>
      <c r="F8" s="18"/>
      <c r="G8" s="18"/>
      <c r="H8" s="11"/>
      <c r="I8" s="10">
        <f>COUNTIF(D8:G8,"d")</f>
        <v>1</v>
      </c>
      <c r="J8" s="10">
        <f>COUNTIF(D8:G8,"t")</f>
        <v>0</v>
      </c>
      <c r="K8" s="10">
        <f>COUNTIF(D8:G8,"g")</f>
        <v>0</v>
      </c>
      <c r="L8" s="10">
        <f>COUNTIF(D8:G8,"e")</f>
        <v>0</v>
      </c>
      <c r="M8" s="10">
        <f>IF(SUM($I8)&gt;0,1,0)</f>
        <v>1</v>
      </c>
      <c r="N8" s="10">
        <f>IF(SUM($J8)&gt;0,1,0)</f>
        <v>0</v>
      </c>
      <c r="O8" s="10">
        <f>IF(SUM($K8)&gt;0,1,0)</f>
        <v>0</v>
      </c>
    </row>
    <row r="9" spans="1:15" s="1" customFormat="1" ht="20.100000000000001" hidden="1" customHeight="1" x14ac:dyDescent="0.25">
      <c r="A9" s="9" t="s">
        <v>144</v>
      </c>
      <c r="B9" s="27" t="s">
        <v>152</v>
      </c>
      <c r="C9" s="23" t="s">
        <v>4</v>
      </c>
      <c r="D9" s="5"/>
      <c r="E9" s="31"/>
      <c r="F9" s="15" t="s">
        <v>148</v>
      </c>
      <c r="G9" s="31"/>
      <c r="H9" s="11"/>
      <c r="I9" s="10">
        <f>COUNTIF(D9:G9,"d")</f>
        <v>0</v>
      </c>
      <c r="J9" s="10">
        <f>COUNTIF(D9:G9,"t")</f>
        <v>0</v>
      </c>
      <c r="K9" s="10">
        <f>COUNTIF(D9:G9,"g")</f>
        <v>1</v>
      </c>
      <c r="L9" s="10">
        <f>COUNTIF(D9:G9,"e")</f>
        <v>0</v>
      </c>
      <c r="M9" s="10">
        <f>IF(SUM($I9)&gt;0,1,0)</f>
        <v>0</v>
      </c>
      <c r="N9" s="10">
        <f>IF(SUM($J9)&gt;0,1,0)</f>
        <v>0</v>
      </c>
      <c r="O9" s="10">
        <f>IF(SUM($K9)&gt;0,1,0)</f>
        <v>1</v>
      </c>
    </row>
    <row r="10" spans="1:15" s="1" customFormat="1" ht="20.100000000000001" hidden="1" customHeight="1" x14ac:dyDescent="0.25">
      <c r="A10" s="9" t="s">
        <v>144</v>
      </c>
      <c r="B10" s="27" t="s">
        <v>152</v>
      </c>
      <c r="C10" s="23" t="s">
        <v>6</v>
      </c>
      <c r="D10" s="5"/>
      <c r="E10" s="31"/>
      <c r="F10" s="15" t="s">
        <v>148</v>
      </c>
      <c r="G10" s="31"/>
      <c r="H10" s="11"/>
      <c r="I10" s="10">
        <f>COUNTIF(D10:G10,"d")</f>
        <v>0</v>
      </c>
      <c r="J10" s="10">
        <f>COUNTIF(D10:G10,"t")</f>
        <v>0</v>
      </c>
      <c r="K10" s="10">
        <f>COUNTIF(D10:G10,"g")</f>
        <v>1</v>
      </c>
      <c r="L10" s="10">
        <f>COUNTIF(D10:G10,"e")</f>
        <v>0</v>
      </c>
      <c r="M10" s="10">
        <f>IF(SUM($I10)&gt;0,1,0)</f>
        <v>0</v>
      </c>
      <c r="N10" s="10">
        <f>IF(SUM($J10)&gt;0,1,0)</f>
        <v>0</v>
      </c>
      <c r="O10" s="10">
        <f>IF(SUM($K10)&gt;0,1,0)</f>
        <v>1</v>
      </c>
    </row>
    <row r="11" spans="1:15" s="1" customFormat="1" ht="20.100000000000001" hidden="1" customHeight="1" x14ac:dyDescent="0.25">
      <c r="A11" s="37" t="s">
        <v>144</v>
      </c>
      <c r="B11" s="2" t="s">
        <v>151</v>
      </c>
      <c r="C11" s="23" t="s">
        <v>160</v>
      </c>
      <c r="D11" s="5"/>
      <c r="E11" s="31" t="s">
        <v>149</v>
      </c>
      <c r="F11" s="31"/>
      <c r="G11" s="31"/>
      <c r="H11" s="29"/>
      <c r="I11" s="10">
        <f>COUNTIF(D11:G11,"d")</f>
        <v>1</v>
      </c>
      <c r="J11" s="10">
        <f>COUNTIF(D11:G11,"t")</f>
        <v>0</v>
      </c>
      <c r="K11" s="10">
        <f>COUNTIF(D11:G11,"g")</f>
        <v>0</v>
      </c>
      <c r="L11" s="10">
        <f>COUNTIF(D11:G11,"e")</f>
        <v>0</v>
      </c>
      <c r="M11" s="10">
        <f>IF(SUM($I11)&gt;0,1,0)</f>
        <v>1</v>
      </c>
      <c r="N11" s="10">
        <f>IF(SUM($J11)&gt;0,1,0)</f>
        <v>0</v>
      </c>
      <c r="O11" s="10">
        <f>IF(SUM($K11)&gt;0,1,0)</f>
        <v>0</v>
      </c>
    </row>
    <row r="12" spans="1:15" s="1" customFormat="1" ht="20.100000000000001" hidden="1" customHeight="1" x14ac:dyDescent="0.25">
      <c r="A12" s="9" t="s">
        <v>144</v>
      </c>
      <c r="B12" s="2" t="s">
        <v>151</v>
      </c>
      <c r="C12" s="23" t="s">
        <v>57</v>
      </c>
      <c r="D12" s="5"/>
      <c r="E12" s="31"/>
      <c r="F12" s="31"/>
      <c r="G12" s="40" t="s">
        <v>191</v>
      </c>
      <c r="H12" s="5"/>
      <c r="I12" s="10">
        <f>COUNTIF(D12:G12,"d")</f>
        <v>0</v>
      </c>
      <c r="J12" s="10">
        <f>COUNTIF(D12:G12,"t")</f>
        <v>0</v>
      </c>
      <c r="K12" s="10">
        <f>COUNTIF(D12:G12,"g")</f>
        <v>0</v>
      </c>
      <c r="L12" s="10">
        <f>COUNTIF(D12:G12,"e")</f>
        <v>1</v>
      </c>
      <c r="M12" s="10">
        <f>IF(SUM($I12)&gt;0,1,0)</f>
        <v>0</v>
      </c>
      <c r="N12" s="10">
        <f>IF(SUM($J12)&gt;0,1,0)</f>
        <v>0</v>
      </c>
      <c r="O12" s="10">
        <f>IF(SUM($K12)&gt;0,1,0)</f>
        <v>0</v>
      </c>
    </row>
    <row r="13" spans="1:15" s="1" customFormat="1" ht="20.100000000000001" hidden="1" customHeight="1" x14ac:dyDescent="0.25">
      <c r="A13" s="37" t="s">
        <v>144</v>
      </c>
      <c r="B13" s="2" t="s">
        <v>151</v>
      </c>
      <c r="C13" s="23" t="s">
        <v>177</v>
      </c>
      <c r="D13" s="5" t="s">
        <v>149</v>
      </c>
      <c r="E13" s="31"/>
      <c r="F13" s="31"/>
      <c r="G13" s="31"/>
      <c r="H13" s="8"/>
      <c r="I13" s="10">
        <f>COUNTIF(D13:G13,"d")</f>
        <v>1</v>
      </c>
      <c r="J13" s="10">
        <f>COUNTIF(D13:G13,"t")</f>
        <v>0</v>
      </c>
      <c r="K13" s="10">
        <f>COUNTIF(D13:G13,"g")</f>
        <v>0</v>
      </c>
      <c r="L13" s="10">
        <f>COUNTIF(D13:G13,"e")</f>
        <v>0</v>
      </c>
      <c r="M13" s="10">
        <f>IF(SUM($I13)&gt;0,1,0)</f>
        <v>1</v>
      </c>
      <c r="N13" s="10">
        <f>IF(SUM($J13)&gt;0,1,0)</f>
        <v>0</v>
      </c>
      <c r="O13" s="10">
        <f>IF(SUM($K13)&gt;0,1,0)</f>
        <v>0</v>
      </c>
    </row>
    <row r="14" spans="1:15" s="1" customFormat="1" ht="20.100000000000001" hidden="1" customHeight="1" x14ac:dyDescent="0.25">
      <c r="A14" s="37" t="s">
        <v>144</v>
      </c>
      <c r="B14" s="2" t="s">
        <v>151</v>
      </c>
      <c r="C14" s="23" t="s">
        <v>188</v>
      </c>
      <c r="D14" s="5" t="s">
        <v>148</v>
      </c>
      <c r="E14" s="31"/>
      <c r="F14" s="31"/>
      <c r="G14" s="31"/>
      <c r="H14" s="5"/>
      <c r="I14" s="10">
        <f>COUNTIF(D14:G14,"d")</f>
        <v>0</v>
      </c>
      <c r="J14" s="10">
        <f>COUNTIF(D14:G14,"t")</f>
        <v>0</v>
      </c>
      <c r="K14" s="10">
        <f>COUNTIF(D14:G14,"g")</f>
        <v>1</v>
      </c>
      <c r="L14" s="10">
        <f>COUNTIF(D14:G14,"e")</f>
        <v>0</v>
      </c>
      <c r="M14" s="10">
        <f>IF(SUM($I14)&gt;0,1,0)</f>
        <v>0</v>
      </c>
      <c r="N14" s="10">
        <f>IF(SUM($J14)&gt;0,1,0)</f>
        <v>0</v>
      </c>
      <c r="O14" s="10">
        <f>IF(SUM($K14)&gt;0,1,0)</f>
        <v>1</v>
      </c>
    </row>
    <row r="15" spans="1:15" s="1" customFormat="1" ht="20.100000000000001" hidden="1" customHeight="1" x14ac:dyDescent="0.25">
      <c r="A15" s="37" t="s">
        <v>144</v>
      </c>
      <c r="B15" s="2" t="s">
        <v>151</v>
      </c>
      <c r="C15" s="23" t="s">
        <v>189</v>
      </c>
      <c r="D15" s="5" t="s">
        <v>148</v>
      </c>
      <c r="E15" s="31"/>
      <c r="F15" s="31"/>
      <c r="G15" s="31"/>
      <c r="H15" s="5"/>
      <c r="I15" s="10">
        <f>COUNTIF(D15:G15,"d")</f>
        <v>0</v>
      </c>
      <c r="J15" s="10">
        <f>COUNTIF(D15:G15,"t")</f>
        <v>0</v>
      </c>
      <c r="K15" s="10">
        <f>COUNTIF(D15:G15,"g")</f>
        <v>1</v>
      </c>
      <c r="L15" s="10">
        <f>COUNTIF(D15:G15,"e")</f>
        <v>0</v>
      </c>
      <c r="M15" s="10">
        <f>IF(SUM($I15)&gt;0,1,0)</f>
        <v>0</v>
      </c>
      <c r="N15" s="10">
        <f>IF(SUM($J15)&gt;0,1,0)</f>
        <v>0</v>
      </c>
      <c r="O15" s="10">
        <f>IF(SUM($K15)&gt;0,1,0)</f>
        <v>1</v>
      </c>
    </row>
    <row r="16" spans="1:15" s="1" customFormat="1" ht="20.100000000000001" hidden="1" customHeight="1" x14ac:dyDescent="0.25">
      <c r="A16" s="9" t="s">
        <v>144</v>
      </c>
      <c r="B16" s="2" t="s">
        <v>168</v>
      </c>
      <c r="C16" s="23" t="s">
        <v>162</v>
      </c>
      <c r="D16" s="6" t="s">
        <v>149</v>
      </c>
      <c r="E16" s="15"/>
      <c r="F16" s="15"/>
      <c r="G16" s="15"/>
      <c r="H16" s="11"/>
      <c r="I16" s="10">
        <f>COUNTIF(D16:G16,"d")</f>
        <v>1</v>
      </c>
      <c r="J16" s="10">
        <f>COUNTIF(D16:G16,"t")</f>
        <v>0</v>
      </c>
      <c r="K16" s="10">
        <f>COUNTIF(D16:G16,"g")</f>
        <v>0</v>
      </c>
      <c r="L16" s="10">
        <f>COUNTIF(D16:G16,"e")</f>
        <v>0</v>
      </c>
      <c r="M16" s="10">
        <f>IF(SUM($I16)&gt;0,1,0)</f>
        <v>1</v>
      </c>
      <c r="N16" s="10">
        <f>IF(SUM($J16)&gt;0,1,0)</f>
        <v>0</v>
      </c>
      <c r="O16" s="10">
        <f>IF(SUM($K16)&gt;0,1,0)</f>
        <v>0</v>
      </c>
    </row>
    <row r="17" spans="1:15" s="1" customFormat="1" ht="20.100000000000001" hidden="1" customHeight="1" x14ac:dyDescent="0.25">
      <c r="A17" s="9" t="s">
        <v>144</v>
      </c>
      <c r="B17" s="2" t="s">
        <v>169</v>
      </c>
      <c r="C17" s="23" t="s">
        <v>46</v>
      </c>
      <c r="D17" s="5"/>
      <c r="E17" s="15"/>
      <c r="F17" s="15" t="s">
        <v>149</v>
      </c>
      <c r="G17" s="15"/>
      <c r="H17" s="11"/>
      <c r="I17" s="10">
        <f>COUNTIF(D17:G17,"d")</f>
        <v>1</v>
      </c>
      <c r="J17" s="10">
        <f>COUNTIF(D17:G17,"t")</f>
        <v>0</v>
      </c>
      <c r="K17" s="10">
        <f>COUNTIF(D17:G17,"g")</f>
        <v>0</v>
      </c>
      <c r="L17" s="10">
        <f>COUNTIF(D17:G17,"e")</f>
        <v>0</v>
      </c>
      <c r="M17" s="10">
        <f>IF(SUM($I17)&gt;0,1,0)</f>
        <v>1</v>
      </c>
      <c r="N17" s="10">
        <f>IF(SUM($J17)&gt;0,1,0)</f>
        <v>0</v>
      </c>
      <c r="O17" s="10">
        <f>IF(SUM($K17)&gt;0,1,0)</f>
        <v>0</v>
      </c>
    </row>
    <row r="18" spans="1:15" s="1" customFormat="1" ht="20.100000000000001" hidden="1" customHeight="1" x14ac:dyDescent="0.25">
      <c r="A18" s="9" t="s">
        <v>144</v>
      </c>
      <c r="B18" s="2" t="s">
        <v>169</v>
      </c>
      <c r="C18" s="23" t="s">
        <v>51</v>
      </c>
      <c r="D18" s="5"/>
      <c r="E18" s="15"/>
      <c r="F18" s="15" t="s">
        <v>149</v>
      </c>
      <c r="G18" s="15"/>
      <c r="H18" s="11"/>
      <c r="I18" s="10">
        <f>COUNTIF(D18:G18,"d")</f>
        <v>1</v>
      </c>
      <c r="J18" s="10">
        <f>COUNTIF(D18:G18,"t")</f>
        <v>0</v>
      </c>
      <c r="K18" s="10">
        <f>COUNTIF(D18:G18,"g")</f>
        <v>0</v>
      </c>
      <c r="L18" s="10">
        <f>COUNTIF(D18:G18,"e")</f>
        <v>0</v>
      </c>
      <c r="M18" s="10">
        <f>IF(SUM($I18)&gt;0,1,0)</f>
        <v>1</v>
      </c>
      <c r="N18" s="10">
        <f>IF(SUM($J18)&gt;0,1,0)</f>
        <v>0</v>
      </c>
      <c r="O18" s="10">
        <f>IF(SUM($K18)&gt;0,1,0)</f>
        <v>0</v>
      </c>
    </row>
    <row r="19" spans="1:15" s="1" customFormat="1" ht="20.100000000000001" hidden="1" customHeight="1" x14ac:dyDescent="0.25">
      <c r="A19" s="9" t="s">
        <v>144</v>
      </c>
      <c r="B19" s="2" t="s">
        <v>169</v>
      </c>
      <c r="C19" s="23" t="s">
        <v>50</v>
      </c>
      <c r="D19" s="5"/>
      <c r="E19" s="15"/>
      <c r="F19" s="15" t="s">
        <v>149</v>
      </c>
      <c r="G19" s="15"/>
      <c r="H19" s="11"/>
      <c r="I19" s="10">
        <f>COUNTIF(D19:G19,"d")</f>
        <v>1</v>
      </c>
      <c r="J19" s="10">
        <f>COUNTIF(D19:G19,"t")</f>
        <v>0</v>
      </c>
      <c r="K19" s="10">
        <f>COUNTIF(D19:G19,"g")</f>
        <v>0</v>
      </c>
      <c r="L19" s="10">
        <f>COUNTIF(D19:G19,"e")</f>
        <v>0</v>
      </c>
      <c r="M19" s="10">
        <f>IF(SUM($I19)&gt;0,1,0)</f>
        <v>1</v>
      </c>
      <c r="N19" s="10">
        <f>IF(SUM($J19)&gt;0,1,0)</f>
        <v>0</v>
      </c>
      <c r="O19" s="10">
        <f>IF(SUM($K19)&gt;0,1,0)</f>
        <v>0</v>
      </c>
    </row>
    <row r="20" spans="1:15" s="1" customFormat="1" ht="20.100000000000001" hidden="1" customHeight="1" x14ac:dyDescent="0.25">
      <c r="A20" s="9" t="s">
        <v>144</v>
      </c>
      <c r="B20" s="2" t="s">
        <v>169</v>
      </c>
      <c r="C20" s="23" t="s">
        <v>47</v>
      </c>
      <c r="D20" s="5"/>
      <c r="E20" s="15"/>
      <c r="F20" s="15" t="s">
        <v>149</v>
      </c>
      <c r="G20" s="15"/>
      <c r="H20" s="11"/>
      <c r="I20" s="10">
        <f>COUNTIF(D20:G20,"d")</f>
        <v>1</v>
      </c>
      <c r="J20" s="10">
        <f>COUNTIF(D20:G20,"t")</f>
        <v>0</v>
      </c>
      <c r="K20" s="10">
        <f>COUNTIF(D20:G20,"g")</f>
        <v>0</v>
      </c>
      <c r="L20" s="10">
        <f>COUNTIF(D20:G20,"e")</f>
        <v>0</v>
      </c>
      <c r="M20" s="10">
        <f>IF(SUM($I20)&gt;0,1,0)</f>
        <v>1</v>
      </c>
      <c r="N20" s="10">
        <f>IF(SUM($J20)&gt;0,1,0)</f>
        <v>0</v>
      </c>
      <c r="O20" s="10">
        <f>IF(SUM($K20)&gt;0,1,0)</f>
        <v>0</v>
      </c>
    </row>
    <row r="21" spans="1:15" s="1" customFormat="1" ht="20.100000000000001" hidden="1" customHeight="1" x14ac:dyDescent="0.25">
      <c r="A21" s="9" t="s">
        <v>144</v>
      </c>
      <c r="B21" s="2" t="s">
        <v>169</v>
      </c>
      <c r="C21" s="23" t="s">
        <v>48</v>
      </c>
      <c r="D21" s="5"/>
      <c r="E21" s="15"/>
      <c r="F21" s="15" t="s">
        <v>149</v>
      </c>
      <c r="G21" s="15"/>
      <c r="H21" s="11"/>
      <c r="I21" s="10">
        <f>COUNTIF(D21:G21,"d")</f>
        <v>1</v>
      </c>
      <c r="J21" s="10">
        <f>COUNTIF(D21:G21,"t")</f>
        <v>0</v>
      </c>
      <c r="K21" s="10">
        <f>COUNTIF(D21:G21,"g")</f>
        <v>0</v>
      </c>
      <c r="L21" s="10">
        <f>COUNTIF(D21:G21,"e")</f>
        <v>0</v>
      </c>
      <c r="M21" s="10">
        <f>IF(SUM($I21)&gt;0,1,0)</f>
        <v>1</v>
      </c>
      <c r="N21" s="10">
        <f>IF(SUM($J21)&gt;0,1,0)</f>
        <v>0</v>
      </c>
      <c r="O21" s="10">
        <f>IF(SUM($K21)&gt;0,1,0)</f>
        <v>0</v>
      </c>
    </row>
    <row r="22" spans="1:15" s="1" customFormat="1" ht="20.100000000000001" hidden="1" customHeight="1" x14ac:dyDescent="0.25">
      <c r="A22" s="9" t="s">
        <v>144</v>
      </c>
      <c r="B22" s="2" t="s">
        <v>169</v>
      </c>
      <c r="C22" s="23" t="s">
        <v>49</v>
      </c>
      <c r="D22" s="5"/>
      <c r="E22" s="15"/>
      <c r="F22" s="15" t="s">
        <v>149</v>
      </c>
      <c r="G22" s="15"/>
      <c r="H22" s="11"/>
      <c r="I22" s="10">
        <f>COUNTIF(D22:G22,"d")</f>
        <v>1</v>
      </c>
      <c r="J22" s="10">
        <f>COUNTIF(D22:G22,"t")</f>
        <v>0</v>
      </c>
      <c r="K22" s="10">
        <f>COUNTIF(D22:G22,"g")</f>
        <v>0</v>
      </c>
      <c r="L22" s="10">
        <f>COUNTIF(D22:G22,"e")</f>
        <v>0</v>
      </c>
      <c r="M22" s="10">
        <f>IF(SUM($I22)&gt;0,1,0)</f>
        <v>1</v>
      </c>
      <c r="N22" s="10">
        <f>IF(SUM($J22)&gt;0,1,0)</f>
        <v>0</v>
      </c>
      <c r="O22" s="10">
        <f>IF(SUM($K22)&gt;0,1,0)</f>
        <v>0</v>
      </c>
    </row>
    <row r="23" spans="1:15" s="1" customFormat="1" ht="20.100000000000001" hidden="1" customHeight="1" x14ac:dyDescent="0.25">
      <c r="A23" s="9" t="s">
        <v>143</v>
      </c>
      <c r="B23" s="2" t="s">
        <v>157</v>
      </c>
      <c r="C23" s="23" t="s">
        <v>163</v>
      </c>
      <c r="D23" s="5"/>
      <c r="E23" s="21" t="s">
        <v>149</v>
      </c>
      <c r="F23" s="15"/>
      <c r="G23" s="21" t="s">
        <v>149</v>
      </c>
      <c r="H23" s="11"/>
      <c r="I23" s="10">
        <f>COUNTIF(D23:G23,"d")</f>
        <v>2</v>
      </c>
      <c r="J23" s="10">
        <f>COUNTIF(D23:G23,"t")</f>
        <v>0</v>
      </c>
      <c r="K23" s="10">
        <f>COUNTIF(D23:G23,"g")</f>
        <v>0</v>
      </c>
      <c r="L23" s="10">
        <f>COUNTIF(D23:G23,"e")</f>
        <v>0</v>
      </c>
      <c r="M23" s="10">
        <f>IF(SUM($I23)&gt;0,1,0)</f>
        <v>1</v>
      </c>
      <c r="N23" s="10">
        <f>IF(SUM($J23)&gt;0,1,0)</f>
        <v>0</v>
      </c>
      <c r="O23" s="10">
        <f>IF(SUM($K23)&gt;0,1,0)</f>
        <v>0</v>
      </c>
    </row>
    <row r="24" spans="1:15" s="1" customFormat="1" ht="20.100000000000001" hidden="1" customHeight="1" x14ac:dyDescent="0.25">
      <c r="A24" s="9" t="s">
        <v>143</v>
      </c>
      <c r="B24" s="2" t="s">
        <v>157</v>
      </c>
      <c r="C24" s="23" t="s">
        <v>164</v>
      </c>
      <c r="D24" s="14" t="s">
        <v>148</v>
      </c>
      <c r="E24" s="21" t="s">
        <v>149</v>
      </c>
      <c r="F24" s="15"/>
      <c r="G24" s="21" t="s">
        <v>149</v>
      </c>
      <c r="H24" s="11"/>
      <c r="I24" s="10">
        <f>COUNTIF(D24:G24,"d")</f>
        <v>2</v>
      </c>
      <c r="J24" s="10">
        <f>COUNTIF(D24:G24,"t")</f>
        <v>0</v>
      </c>
      <c r="K24" s="10">
        <f>COUNTIF(D24:G24,"g")</f>
        <v>1</v>
      </c>
      <c r="L24" s="10">
        <f>COUNTIF(D24:G24,"e")</f>
        <v>0</v>
      </c>
      <c r="M24" s="10">
        <f>IF(SUM($I24)&gt;0,1,0)</f>
        <v>1</v>
      </c>
      <c r="N24" s="10">
        <f>IF(SUM($J24)&gt;0,1,0)</f>
        <v>0</v>
      </c>
      <c r="O24" s="10">
        <f>IF(SUM($K24)&gt;0,1,0)</f>
        <v>1</v>
      </c>
    </row>
    <row r="25" spans="1:15" s="1" customFormat="1" ht="20.100000000000001" hidden="1" customHeight="1" x14ac:dyDescent="0.25">
      <c r="A25" s="9" t="s">
        <v>143</v>
      </c>
      <c r="B25" s="2" t="s">
        <v>157</v>
      </c>
      <c r="C25" s="23" t="s">
        <v>165</v>
      </c>
      <c r="D25" s="5"/>
      <c r="E25" s="21" t="s">
        <v>149</v>
      </c>
      <c r="F25" s="15"/>
      <c r="G25" s="21" t="s">
        <v>149</v>
      </c>
      <c r="H25" s="11"/>
      <c r="I25" s="10">
        <f>COUNTIF(D25:G25,"d")</f>
        <v>2</v>
      </c>
      <c r="J25" s="10">
        <f>COUNTIF(D25:G25,"t")</f>
        <v>0</v>
      </c>
      <c r="K25" s="10">
        <f>COUNTIF(D25:G25,"g")</f>
        <v>0</v>
      </c>
      <c r="L25" s="10">
        <f>COUNTIF(D25:G25,"e")</f>
        <v>0</v>
      </c>
      <c r="M25" s="10">
        <f>IF(SUM($I25)&gt;0,1,0)</f>
        <v>1</v>
      </c>
      <c r="N25" s="10">
        <f>IF(SUM($J25)&gt;0,1,0)</f>
        <v>0</v>
      </c>
      <c r="O25" s="10">
        <f>IF(SUM($K25)&gt;0,1,0)</f>
        <v>0</v>
      </c>
    </row>
    <row r="26" spans="1:15" s="1" customFormat="1" ht="20.100000000000001" hidden="1" customHeight="1" x14ac:dyDescent="0.25">
      <c r="A26" s="37" t="s">
        <v>143</v>
      </c>
      <c r="B26" s="2" t="s">
        <v>158</v>
      </c>
      <c r="C26" s="23" t="s">
        <v>10</v>
      </c>
      <c r="D26" s="14" t="s">
        <v>150</v>
      </c>
      <c r="E26" s="15"/>
      <c r="F26" s="15"/>
      <c r="G26" s="15"/>
      <c r="H26" s="11"/>
      <c r="I26" s="10">
        <f>COUNTIF(D26:G26,"d")</f>
        <v>0</v>
      </c>
      <c r="J26" s="10">
        <f>COUNTIF(D26:G26,"t")</f>
        <v>1</v>
      </c>
      <c r="K26" s="10">
        <f>COUNTIF(D26:G26,"g")</f>
        <v>0</v>
      </c>
      <c r="L26" s="10">
        <f>COUNTIF(D26:G26,"e")</f>
        <v>0</v>
      </c>
      <c r="M26" s="10">
        <f>IF(SUM($I26)&gt;0,1,0)</f>
        <v>0</v>
      </c>
      <c r="N26" s="10">
        <f>IF(SUM($J26)&gt;0,1,0)</f>
        <v>1</v>
      </c>
      <c r="O26" s="10">
        <f>IF(SUM($K26)&gt;0,1,0)</f>
        <v>0</v>
      </c>
    </row>
    <row r="27" spans="1:15" s="1" customFormat="1" ht="20.100000000000001" hidden="1" customHeight="1" x14ac:dyDescent="0.25">
      <c r="A27" s="9" t="s">
        <v>143</v>
      </c>
      <c r="B27" s="2" t="s">
        <v>145</v>
      </c>
      <c r="C27" s="23" t="s">
        <v>11</v>
      </c>
      <c r="D27" s="35"/>
      <c r="E27" s="18"/>
      <c r="F27" s="40" t="s">
        <v>191</v>
      </c>
      <c r="G27" s="18"/>
      <c r="H27" s="11"/>
      <c r="I27" s="10">
        <f>COUNTIF(D27:G27,"d")</f>
        <v>0</v>
      </c>
      <c r="J27" s="10">
        <f>COUNTIF(D27:G27,"t")</f>
        <v>0</v>
      </c>
      <c r="K27" s="10">
        <f>COUNTIF(D27:G27,"g")</f>
        <v>0</v>
      </c>
      <c r="L27" s="10">
        <f>COUNTIF(D27:G27,"e")</f>
        <v>1</v>
      </c>
      <c r="M27" s="10">
        <f>IF(SUM($I27)&gt;0,1,0)</f>
        <v>0</v>
      </c>
      <c r="N27" s="10">
        <f>IF(SUM($J27)&gt;0,1,0)</f>
        <v>0</v>
      </c>
      <c r="O27" s="10">
        <f>IF(SUM($K27)&gt;0,1,0)</f>
        <v>0</v>
      </c>
    </row>
    <row r="28" spans="1:15" s="1" customFormat="1" ht="20.100000000000001" hidden="1" customHeight="1" x14ac:dyDescent="0.25">
      <c r="A28" s="9" t="s">
        <v>143</v>
      </c>
      <c r="B28" s="2" t="s">
        <v>145</v>
      </c>
      <c r="C28" s="23" t="s">
        <v>23</v>
      </c>
      <c r="D28" s="17" t="s">
        <v>149</v>
      </c>
      <c r="E28" s="18"/>
      <c r="F28" s="40" t="s">
        <v>191</v>
      </c>
      <c r="G28" s="18"/>
      <c r="H28" s="11"/>
      <c r="I28" s="10">
        <f>COUNTIF(D28:G28,"d")</f>
        <v>1</v>
      </c>
      <c r="J28" s="10">
        <f>COUNTIF(D28:G28,"t")</f>
        <v>0</v>
      </c>
      <c r="K28" s="10">
        <f>COUNTIF(D28:G28,"g")</f>
        <v>0</v>
      </c>
      <c r="L28" s="10">
        <f>COUNTIF(D28:G28,"e")</f>
        <v>1</v>
      </c>
      <c r="M28" s="10">
        <f>IF(SUM($I28)&gt;0,1,0)</f>
        <v>1</v>
      </c>
      <c r="N28" s="10">
        <f>IF(SUM($J28)&gt;0,1,0)</f>
        <v>0</v>
      </c>
      <c r="O28" s="10">
        <f>IF(SUM($K28)&gt;0,1,0)</f>
        <v>0</v>
      </c>
    </row>
    <row r="29" spans="1:15" s="1" customFormat="1" ht="20.100000000000001" hidden="1" customHeight="1" x14ac:dyDescent="0.25">
      <c r="A29" s="9" t="s">
        <v>143</v>
      </c>
      <c r="B29" s="2" t="s">
        <v>145</v>
      </c>
      <c r="C29" s="23" t="s">
        <v>21</v>
      </c>
      <c r="D29" s="35"/>
      <c r="E29" s="18" t="s">
        <v>149</v>
      </c>
      <c r="F29" s="18"/>
      <c r="G29" s="18"/>
      <c r="H29" s="11"/>
      <c r="I29" s="10">
        <f>COUNTIF(D29:G29,"d")</f>
        <v>1</v>
      </c>
      <c r="J29" s="10">
        <f>COUNTIF(D29:G29,"t")</f>
        <v>0</v>
      </c>
      <c r="K29" s="10">
        <f>COUNTIF(D29:G29,"g")</f>
        <v>0</v>
      </c>
      <c r="L29" s="10">
        <f>COUNTIF(D29:G29,"e")</f>
        <v>0</v>
      </c>
      <c r="M29" s="10">
        <f>IF(SUM($I29)&gt;0,1,0)</f>
        <v>1</v>
      </c>
      <c r="N29" s="10">
        <f>IF(SUM($J29)&gt;0,1,0)</f>
        <v>0</v>
      </c>
      <c r="O29" s="10">
        <f>IF(SUM($K29)&gt;0,1,0)</f>
        <v>0</v>
      </c>
    </row>
    <row r="30" spans="1:15" s="1" customFormat="1" ht="20.100000000000001" hidden="1" customHeight="1" x14ac:dyDescent="0.25">
      <c r="A30" s="9" t="s">
        <v>143</v>
      </c>
      <c r="B30" s="2" t="s">
        <v>153</v>
      </c>
      <c r="C30" s="23" t="s">
        <v>38</v>
      </c>
      <c r="D30" s="5"/>
      <c r="E30" s="15" t="s">
        <v>149</v>
      </c>
      <c r="F30" s="15"/>
      <c r="G30" s="15"/>
      <c r="H30" s="8"/>
      <c r="I30" s="10">
        <f>COUNTIF(D30:G30,"d")</f>
        <v>1</v>
      </c>
      <c r="J30" s="10">
        <f>COUNTIF(D30:G30,"t")</f>
        <v>0</v>
      </c>
      <c r="K30" s="10">
        <f>COUNTIF(D30:G30,"g")</f>
        <v>0</v>
      </c>
      <c r="L30" s="10">
        <f>COUNTIF(D30:G30,"e")</f>
        <v>0</v>
      </c>
      <c r="M30" s="10">
        <f>IF(SUM($I30)&gt;0,1,0)</f>
        <v>1</v>
      </c>
      <c r="N30" s="10">
        <f>IF(SUM($J30)&gt;0,1,0)</f>
        <v>0</v>
      </c>
      <c r="O30" s="10">
        <f>IF(SUM($K30)&gt;0,1,0)</f>
        <v>0</v>
      </c>
    </row>
    <row r="31" spans="1:15" s="1" customFormat="1" ht="20.100000000000001" hidden="1" customHeight="1" x14ac:dyDescent="0.25">
      <c r="A31" s="9" t="s">
        <v>143</v>
      </c>
      <c r="B31" s="2" t="s">
        <v>153</v>
      </c>
      <c r="C31" s="23" t="s">
        <v>39</v>
      </c>
      <c r="D31" s="5"/>
      <c r="E31" s="15" t="s">
        <v>149</v>
      </c>
      <c r="F31" s="15"/>
      <c r="G31" s="15"/>
      <c r="H31" s="8"/>
      <c r="I31" s="10">
        <f>COUNTIF(D31:G31,"d")</f>
        <v>1</v>
      </c>
      <c r="J31" s="10">
        <f>COUNTIF(D31:G31,"t")</f>
        <v>0</v>
      </c>
      <c r="K31" s="10">
        <f>COUNTIF(D31:G31,"g")</f>
        <v>0</v>
      </c>
      <c r="L31" s="10">
        <f>COUNTIF(D31:G31,"e")</f>
        <v>0</v>
      </c>
      <c r="M31" s="10">
        <f>IF(SUM($I31)&gt;0,1,0)</f>
        <v>1</v>
      </c>
      <c r="N31" s="10">
        <f>IF(SUM($J31)&gt;0,1,0)</f>
        <v>0</v>
      </c>
      <c r="O31" s="10">
        <f>IF(SUM($K31)&gt;0,1,0)</f>
        <v>0</v>
      </c>
    </row>
    <row r="32" spans="1:15" s="1" customFormat="1" ht="20.100000000000001" hidden="1" customHeight="1" x14ac:dyDescent="0.25">
      <c r="A32" s="9" t="s">
        <v>143</v>
      </c>
      <c r="B32" s="2" t="s">
        <v>153</v>
      </c>
      <c r="C32" s="23" t="s">
        <v>179</v>
      </c>
      <c r="D32" s="5"/>
      <c r="E32" s="15" t="s">
        <v>149</v>
      </c>
      <c r="F32" s="15"/>
      <c r="G32" s="15"/>
      <c r="H32" s="8"/>
      <c r="I32" s="10">
        <f>COUNTIF(D32:G32,"d")</f>
        <v>1</v>
      </c>
      <c r="J32" s="10">
        <f>COUNTIF(D32:G32,"t")</f>
        <v>0</v>
      </c>
      <c r="K32" s="10">
        <f>COUNTIF(D32:G32,"g")</f>
        <v>0</v>
      </c>
      <c r="L32" s="10">
        <f>COUNTIF(D32:G32,"e")</f>
        <v>0</v>
      </c>
      <c r="M32" s="10">
        <f>IF(SUM($I32)&gt;0,1,0)</f>
        <v>1</v>
      </c>
      <c r="N32" s="10">
        <f>IF(SUM($J32)&gt;0,1,0)</f>
        <v>0</v>
      </c>
      <c r="O32" s="10">
        <f>IF(SUM($K32)&gt;0,1,0)</f>
        <v>0</v>
      </c>
    </row>
    <row r="33" spans="1:15" s="1" customFormat="1" ht="20.100000000000001" hidden="1" customHeight="1" x14ac:dyDescent="0.25">
      <c r="A33" s="9" t="s">
        <v>143</v>
      </c>
      <c r="B33" s="2" t="s">
        <v>153</v>
      </c>
      <c r="C33" s="23" t="s">
        <v>43</v>
      </c>
      <c r="D33" s="5"/>
      <c r="E33" s="15" t="s">
        <v>149</v>
      </c>
      <c r="F33" s="15"/>
      <c r="G33" s="15"/>
      <c r="H33" s="8"/>
      <c r="I33" s="10">
        <f>COUNTIF(D33:G33,"d")</f>
        <v>1</v>
      </c>
      <c r="J33" s="10">
        <f>COUNTIF(D33:G33,"t")</f>
        <v>0</v>
      </c>
      <c r="K33" s="10">
        <f>COUNTIF(D33:G33,"g")</f>
        <v>0</v>
      </c>
      <c r="L33" s="10">
        <f>COUNTIF(D33:G33,"e")</f>
        <v>0</v>
      </c>
      <c r="M33" s="10">
        <f>IF(SUM($I33)&gt;0,1,0)</f>
        <v>1</v>
      </c>
      <c r="N33" s="10">
        <f>IF(SUM($J33)&gt;0,1,0)</f>
        <v>0</v>
      </c>
      <c r="O33" s="10">
        <f>IF(SUM($K33)&gt;0,1,0)</f>
        <v>0</v>
      </c>
    </row>
    <row r="34" spans="1:15" s="1" customFormat="1" ht="20.100000000000001" hidden="1" customHeight="1" x14ac:dyDescent="0.25">
      <c r="A34" s="9" t="s">
        <v>143</v>
      </c>
      <c r="B34" s="2" t="s">
        <v>153</v>
      </c>
      <c r="C34" s="23" t="s">
        <v>155</v>
      </c>
      <c r="D34" s="14" t="s">
        <v>149</v>
      </c>
      <c r="E34" s="15"/>
      <c r="F34" s="15"/>
      <c r="G34" s="15"/>
      <c r="H34" s="8"/>
      <c r="I34" s="10">
        <f>COUNTIF(D34:G34,"d")</f>
        <v>1</v>
      </c>
      <c r="J34" s="10">
        <f>COUNTIF(D34:G34,"t")</f>
        <v>0</v>
      </c>
      <c r="K34" s="10">
        <f>COUNTIF(D34:G34,"g")</f>
        <v>0</v>
      </c>
      <c r="L34" s="10">
        <f>COUNTIF(D34:G34,"e")</f>
        <v>0</v>
      </c>
      <c r="M34" s="10">
        <f>IF(SUM($I34)&gt;0,1,0)</f>
        <v>1</v>
      </c>
      <c r="N34" s="10">
        <f>IF(SUM($J34)&gt;0,1,0)</f>
        <v>0</v>
      </c>
      <c r="O34" s="10">
        <f>IF(SUM($K34)&gt;0,1,0)</f>
        <v>0</v>
      </c>
    </row>
    <row r="35" spans="1:15" s="1" customFormat="1" ht="20.100000000000001" hidden="1" customHeight="1" x14ac:dyDescent="0.25">
      <c r="A35" s="9" t="s">
        <v>143</v>
      </c>
      <c r="B35" s="2" t="s">
        <v>153</v>
      </c>
      <c r="C35" s="23" t="s">
        <v>40</v>
      </c>
      <c r="D35" s="5"/>
      <c r="E35" s="15" t="s">
        <v>149</v>
      </c>
      <c r="F35" s="15"/>
      <c r="G35" s="15"/>
      <c r="H35" s="8"/>
      <c r="I35" s="10">
        <f>COUNTIF(D35:G35,"d")</f>
        <v>1</v>
      </c>
      <c r="J35" s="10">
        <f>COUNTIF(D35:G35,"t")</f>
        <v>0</v>
      </c>
      <c r="K35" s="10">
        <f>COUNTIF(D35:G35,"g")</f>
        <v>0</v>
      </c>
      <c r="L35" s="10">
        <f>COUNTIF(D35:G35,"e")</f>
        <v>0</v>
      </c>
      <c r="M35" s="10">
        <f>IF(SUM($I35)&gt;0,1,0)</f>
        <v>1</v>
      </c>
      <c r="N35" s="10">
        <f>IF(SUM($J35)&gt;0,1,0)</f>
        <v>0</v>
      </c>
      <c r="O35" s="10">
        <f>IF(SUM($K35)&gt;0,1,0)</f>
        <v>0</v>
      </c>
    </row>
    <row r="36" spans="1:15" s="1" customFormat="1" ht="20.100000000000001" hidden="1" customHeight="1" x14ac:dyDescent="0.25">
      <c r="A36" s="9" t="s">
        <v>143</v>
      </c>
      <c r="B36" s="2" t="s">
        <v>153</v>
      </c>
      <c r="C36" s="23" t="s">
        <v>41</v>
      </c>
      <c r="D36" s="5"/>
      <c r="E36" s="15" t="s">
        <v>149</v>
      </c>
      <c r="F36" s="15"/>
      <c r="G36" s="15"/>
      <c r="H36" s="8"/>
      <c r="I36" s="10">
        <f>COUNTIF(D36:G36,"d")</f>
        <v>1</v>
      </c>
      <c r="J36" s="10">
        <f>COUNTIF(D36:G36,"t")</f>
        <v>0</v>
      </c>
      <c r="K36" s="10">
        <f>COUNTIF(D36:G36,"g")</f>
        <v>0</v>
      </c>
      <c r="L36" s="10">
        <f>COUNTIF(D36:G36,"e")</f>
        <v>0</v>
      </c>
      <c r="M36" s="10">
        <f>IF(SUM($I36)&gt;0,1,0)</f>
        <v>1</v>
      </c>
      <c r="N36" s="10">
        <f>IF(SUM($J36)&gt;0,1,0)</f>
        <v>0</v>
      </c>
      <c r="O36" s="10">
        <f>IF(SUM($K36)&gt;0,1,0)</f>
        <v>0</v>
      </c>
    </row>
    <row r="37" spans="1:15" s="1" customFormat="1" ht="20.100000000000001" hidden="1" customHeight="1" x14ac:dyDescent="0.25">
      <c r="A37" s="9" t="s">
        <v>143</v>
      </c>
      <c r="B37" s="2" t="s">
        <v>153</v>
      </c>
      <c r="C37" s="23" t="s">
        <v>37</v>
      </c>
      <c r="D37" s="14" t="s">
        <v>149</v>
      </c>
      <c r="E37" s="15"/>
      <c r="F37" s="15"/>
      <c r="G37" s="15"/>
      <c r="H37" s="8"/>
      <c r="I37" s="10">
        <f>COUNTIF(D37:G37,"d")</f>
        <v>1</v>
      </c>
      <c r="J37" s="10">
        <f>COUNTIF(D37:G37,"t")</f>
        <v>0</v>
      </c>
      <c r="K37" s="10">
        <f>COUNTIF(D37:G37,"g")</f>
        <v>0</v>
      </c>
      <c r="L37" s="10">
        <f>COUNTIF(D37:G37,"e")</f>
        <v>0</v>
      </c>
      <c r="M37" s="10">
        <f>IF(SUM($I37)&gt;0,1,0)</f>
        <v>1</v>
      </c>
      <c r="N37" s="10">
        <f>IF(SUM($J37)&gt;0,1,0)</f>
        <v>0</v>
      </c>
      <c r="O37" s="10">
        <f>IF(SUM($K37)&gt;0,1,0)</f>
        <v>0</v>
      </c>
    </row>
    <row r="38" spans="1:15" s="1" customFormat="1" ht="20.100000000000001" hidden="1" customHeight="1" x14ac:dyDescent="0.25">
      <c r="A38" s="9" t="s">
        <v>143</v>
      </c>
      <c r="B38" s="2" t="s">
        <v>153</v>
      </c>
      <c r="C38" s="23" t="s">
        <v>156</v>
      </c>
      <c r="D38" s="5"/>
      <c r="E38" s="15" t="s">
        <v>149</v>
      </c>
      <c r="F38" s="15"/>
      <c r="G38" s="15"/>
      <c r="H38" s="8"/>
      <c r="I38" s="10">
        <f>COUNTIF(D38:G38,"d")</f>
        <v>1</v>
      </c>
      <c r="J38" s="10">
        <f>COUNTIF(D38:G38,"t")</f>
        <v>0</v>
      </c>
      <c r="K38" s="10">
        <f>COUNTIF(D38:G38,"g")</f>
        <v>0</v>
      </c>
      <c r="L38" s="10">
        <f>COUNTIF(D38:G38,"e")</f>
        <v>0</v>
      </c>
      <c r="M38" s="10">
        <f>IF(SUM($I38)&gt;0,1,0)</f>
        <v>1</v>
      </c>
      <c r="N38" s="10">
        <f>IF(SUM($J38)&gt;0,1,0)</f>
        <v>0</v>
      </c>
      <c r="O38" s="10">
        <f>IF(SUM($K38)&gt;0,1,0)</f>
        <v>0</v>
      </c>
    </row>
    <row r="39" spans="1:15" s="1" customFormat="1" ht="20.100000000000001" hidden="1" customHeight="1" x14ac:dyDescent="0.25">
      <c r="A39" s="9" t="s">
        <v>143</v>
      </c>
      <c r="B39" s="2" t="s">
        <v>153</v>
      </c>
      <c r="C39" s="23" t="s">
        <v>42</v>
      </c>
      <c r="D39" s="5"/>
      <c r="E39" s="15" t="s">
        <v>149</v>
      </c>
      <c r="F39" s="15"/>
      <c r="G39" s="15"/>
      <c r="H39" s="8"/>
      <c r="I39" s="10">
        <f>COUNTIF(D39:G39,"d")</f>
        <v>1</v>
      </c>
      <c r="J39" s="10">
        <f>COUNTIF(D39:G39,"t")</f>
        <v>0</v>
      </c>
      <c r="K39" s="10">
        <f>COUNTIF(D39:G39,"g")</f>
        <v>0</v>
      </c>
      <c r="L39" s="10">
        <f>COUNTIF(D39:G39,"e")</f>
        <v>0</v>
      </c>
      <c r="M39" s="10">
        <f>IF(SUM($I39)&gt;0,1,0)</f>
        <v>1</v>
      </c>
      <c r="N39" s="10">
        <f>IF(SUM($J39)&gt;0,1,0)</f>
        <v>0</v>
      </c>
      <c r="O39" s="10">
        <f>IF(SUM($K39)&gt;0,1,0)</f>
        <v>0</v>
      </c>
    </row>
    <row r="40" spans="1:15" s="1" customFormat="1" ht="20.100000000000001" hidden="1" customHeight="1" x14ac:dyDescent="0.25">
      <c r="A40" s="37" t="s">
        <v>143</v>
      </c>
      <c r="B40" s="2" t="s">
        <v>190</v>
      </c>
      <c r="C40" s="23" t="s">
        <v>183</v>
      </c>
      <c r="D40" s="5"/>
      <c r="E40" s="15" t="s">
        <v>148</v>
      </c>
      <c r="F40" s="15"/>
      <c r="G40" s="15" t="s">
        <v>154</v>
      </c>
      <c r="H40" s="11"/>
      <c r="I40" s="10">
        <f>COUNTIF(D40:G40,"d")</f>
        <v>1</v>
      </c>
      <c r="J40" s="10">
        <f>COUNTIF(D40:G40,"t")</f>
        <v>0</v>
      </c>
      <c r="K40" s="10">
        <f>COUNTIF(D40:G40,"g")</f>
        <v>1</v>
      </c>
      <c r="L40" s="10">
        <f>COUNTIF(D40:G40,"e")</f>
        <v>0</v>
      </c>
      <c r="M40" s="10">
        <f>IF(SUM($I40)&gt;0,1,0)</f>
        <v>1</v>
      </c>
      <c r="N40" s="10">
        <f>IF(SUM($J40)&gt;0,1,0)</f>
        <v>0</v>
      </c>
      <c r="O40" s="10">
        <f>IF(SUM($K40)&gt;0,1,0)</f>
        <v>1</v>
      </c>
    </row>
    <row r="41" spans="1:15" s="1" customFormat="1" ht="20.100000000000001" hidden="1" customHeight="1" x14ac:dyDescent="0.25">
      <c r="A41" s="13" t="s">
        <v>143</v>
      </c>
      <c r="B41" s="2" t="s">
        <v>151</v>
      </c>
      <c r="C41" s="23" t="s">
        <v>160</v>
      </c>
      <c r="D41" s="5"/>
      <c r="E41" s="31" t="s">
        <v>149</v>
      </c>
      <c r="F41" s="31"/>
      <c r="G41" s="31"/>
      <c r="H41" s="29"/>
      <c r="I41" s="10">
        <f>COUNTIF(D41:G41,"d")</f>
        <v>1</v>
      </c>
      <c r="J41" s="10">
        <f>COUNTIF(D41:G41,"t")</f>
        <v>0</v>
      </c>
      <c r="K41" s="10">
        <f>COUNTIF(D41:G41,"g")</f>
        <v>0</v>
      </c>
      <c r="L41" s="10">
        <f>COUNTIF(D41:G41,"e")</f>
        <v>0</v>
      </c>
      <c r="M41" s="10">
        <f>IF(SUM($I41)&gt;0,1,0)</f>
        <v>1</v>
      </c>
      <c r="N41" s="10">
        <f>IF(SUM($J41)&gt;0,1,0)</f>
        <v>0</v>
      </c>
      <c r="O41" s="10">
        <f>IF(SUM($K41)&gt;0,1,0)</f>
        <v>0</v>
      </c>
    </row>
    <row r="42" spans="1:15" s="1" customFormat="1" ht="20.100000000000001" hidden="1" customHeight="1" x14ac:dyDescent="0.25">
      <c r="A42" s="13" t="s">
        <v>143</v>
      </c>
      <c r="B42" s="2" t="s">
        <v>151</v>
      </c>
      <c r="C42" s="23" t="s">
        <v>177</v>
      </c>
      <c r="D42" s="5" t="s">
        <v>149</v>
      </c>
      <c r="E42" s="31"/>
      <c r="F42" s="31"/>
      <c r="G42" s="31"/>
      <c r="H42" s="8"/>
      <c r="I42" s="10">
        <f>COUNTIF(D42:G42,"d")</f>
        <v>1</v>
      </c>
      <c r="J42" s="10">
        <f>COUNTIF(D42:G42,"t")</f>
        <v>0</v>
      </c>
      <c r="K42" s="10">
        <f>COUNTIF(D42:G42,"g")</f>
        <v>0</v>
      </c>
      <c r="L42" s="10">
        <f>COUNTIF(D42:G42,"e")</f>
        <v>0</v>
      </c>
      <c r="M42" s="10">
        <f>IF(SUM($I42)&gt;0,1,0)</f>
        <v>1</v>
      </c>
      <c r="N42" s="10">
        <f>IF(SUM($J42)&gt;0,1,0)</f>
        <v>0</v>
      </c>
      <c r="O42" s="10">
        <f>IF(SUM($K42)&gt;0,1,0)</f>
        <v>0</v>
      </c>
    </row>
    <row r="43" spans="1:15" s="1" customFormat="1" ht="20.100000000000001" hidden="1" customHeight="1" x14ac:dyDescent="0.25">
      <c r="A43" s="13" t="s">
        <v>143</v>
      </c>
      <c r="B43" s="2" t="s">
        <v>151</v>
      </c>
      <c r="C43" s="23" t="s">
        <v>188</v>
      </c>
      <c r="D43" s="5" t="s">
        <v>148</v>
      </c>
      <c r="E43" s="31"/>
      <c r="F43" s="31"/>
      <c r="G43" s="31"/>
      <c r="H43" s="5"/>
      <c r="I43" s="10">
        <f>COUNTIF(D43:G43,"d")</f>
        <v>0</v>
      </c>
      <c r="J43" s="10">
        <f>COUNTIF(D43:G43,"t")</f>
        <v>0</v>
      </c>
      <c r="K43" s="10">
        <f>COUNTIF(D43:G43,"g")</f>
        <v>1</v>
      </c>
      <c r="L43" s="10">
        <f>COUNTIF(D43:G43,"e")</f>
        <v>0</v>
      </c>
      <c r="M43" s="10">
        <f>IF(SUM($I43)&gt;0,1,0)</f>
        <v>0</v>
      </c>
      <c r="N43" s="10">
        <f>IF(SUM($J43)&gt;0,1,0)</f>
        <v>0</v>
      </c>
      <c r="O43" s="10">
        <f>IF(SUM($K43)&gt;0,1,0)</f>
        <v>1</v>
      </c>
    </row>
    <row r="44" spans="1:15" s="1" customFormat="1" ht="20.100000000000001" hidden="1" customHeight="1" x14ac:dyDescent="0.25">
      <c r="A44" s="13" t="s">
        <v>143</v>
      </c>
      <c r="B44" s="2" t="s">
        <v>151</v>
      </c>
      <c r="C44" s="23" t="s">
        <v>189</v>
      </c>
      <c r="D44" s="5" t="s">
        <v>148</v>
      </c>
      <c r="E44" s="31"/>
      <c r="F44" s="31"/>
      <c r="G44" s="31"/>
      <c r="H44" s="5"/>
      <c r="I44" s="10">
        <f>COUNTIF(D44:G44,"d")</f>
        <v>0</v>
      </c>
      <c r="J44" s="10">
        <f>COUNTIF(D44:G44,"t")</f>
        <v>0</v>
      </c>
      <c r="K44" s="10">
        <f>COUNTIF(D44:G44,"g")</f>
        <v>1</v>
      </c>
      <c r="L44" s="10">
        <f>COUNTIF(D44:G44,"e")</f>
        <v>0</v>
      </c>
      <c r="M44" s="10">
        <f>IF(SUM($I44)&gt;0,1,0)</f>
        <v>0</v>
      </c>
      <c r="N44" s="10">
        <f>IF(SUM($J44)&gt;0,1,0)</f>
        <v>0</v>
      </c>
      <c r="O44" s="10">
        <f>IF(SUM($K44)&gt;0,1,0)</f>
        <v>1</v>
      </c>
    </row>
    <row r="45" spans="1:15" s="1" customFormat="1" ht="20.100000000000001" hidden="1" customHeight="1" x14ac:dyDescent="0.25">
      <c r="A45" s="9" t="s">
        <v>143</v>
      </c>
      <c r="B45" s="2" t="s">
        <v>168</v>
      </c>
      <c r="C45" s="23" t="s">
        <v>162</v>
      </c>
      <c r="D45" s="6" t="s">
        <v>149</v>
      </c>
      <c r="E45" s="15"/>
      <c r="F45" s="15"/>
      <c r="G45" s="15"/>
      <c r="H45" s="11"/>
      <c r="I45" s="10">
        <f>COUNTIF(D45:G45,"d")</f>
        <v>1</v>
      </c>
      <c r="J45" s="10">
        <f>COUNTIF(D45:G45,"t")</f>
        <v>0</v>
      </c>
      <c r="K45" s="10">
        <f>COUNTIF(D45:G45,"g")</f>
        <v>0</v>
      </c>
      <c r="L45" s="10">
        <f>COUNTIF(D45:G45,"e")</f>
        <v>0</v>
      </c>
      <c r="M45" s="10">
        <f>IF(SUM($I45)&gt;0,1,0)</f>
        <v>1</v>
      </c>
      <c r="N45" s="10">
        <f>IF(SUM($J45)&gt;0,1,0)</f>
        <v>0</v>
      </c>
      <c r="O45" s="10">
        <f>IF(SUM($K45)&gt;0,1,0)</f>
        <v>0</v>
      </c>
    </row>
    <row r="46" spans="1:15" s="1" customFormat="1" ht="20.100000000000001" hidden="1" customHeight="1" x14ac:dyDescent="0.25">
      <c r="A46" s="9" t="s">
        <v>143</v>
      </c>
      <c r="B46" s="2" t="s">
        <v>169</v>
      </c>
      <c r="C46" s="23" t="s">
        <v>46</v>
      </c>
      <c r="D46" s="5"/>
      <c r="E46" s="15"/>
      <c r="F46" s="15" t="s">
        <v>149</v>
      </c>
      <c r="G46" s="15"/>
      <c r="H46" s="11"/>
      <c r="I46" s="10">
        <f>COUNTIF(D46:G46,"d")</f>
        <v>1</v>
      </c>
      <c r="J46" s="10">
        <f>COUNTIF(D46:G46,"t")</f>
        <v>0</v>
      </c>
      <c r="K46" s="10">
        <f>COUNTIF(D46:G46,"g")</f>
        <v>0</v>
      </c>
      <c r="L46" s="10">
        <f>COUNTIF(D46:G46,"e")</f>
        <v>0</v>
      </c>
      <c r="M46" s="10">
        <f>IF(SUM($I46)&gt;0,1,0)</f>
        <v>1</v>
      </c>
      <c r="N46" s="10">
        <f>IF(SUM($J46)&gt;0,1,0)</f>
        <v>0</v>
      </c>
      <c r="O46" s="10">
        <f>IF(SUM($K46)&gt;0,1,0)</f>
        <v>0</v>
      </c>
    </row>
    <row r="47" spans="1:15" s="1" customFormat="1" ht="20.100000000000001" hidden="1" customHeight="1" x14ac:dyDescent="0.25">
      <c r="A47" s="9" t="s">
        <v>143</v>
      </c>
      <c r="B47" s="2" t="s">
        <v>169</v>
      </c>
      <c r="C47" s="23" t="s">
        <v>51</v>
      </c>
      <c r="D47" s="5"/>
      <c r="E47" s="15"/>
      <c r="F47" s="15" t="s">
        <v>149</v>
      </c>
      <c r="G47" s="15"/>
      <c r="H47" s="11"/>
      <c r="I47" s="10">
        <f>COUNTIF(D47:G47,"d")</f>
        <v>1</v>
      </c>
      <c r="J47" s="10">
        <f>COUNTIF(D47:G47,"t")</f>
        <v>0</v>
      </c>
      <c r="K47" s="10">
        <f>COUNTIF(D47:G47,"g")</f>
        <v>0</v>
      </c>
      <c r="L47" s="10">
        <f>COUNTIF(D47:G47,"e")</f>
        <v>0</v>
      </c>
      <c r="M47" s="10">
        <f>IF(SUM($I47)&gt;0,1,0)</f>
        <v>1</v>
      </c>
      <c r="N47" s="10">
        <f>IF(SUM($J47)&gt;0,1,0)</f>
        <v>0</v>
      </c>
      <c r="O47" s="10">
        <f>IF(SUM($K47)&gt;0,1,0)</f>
        <v>0</v>
      </c>
    </row>
    <row r="48" spans="1:15" s="1" customFormat="1" ht="20.100000000000001" hidden="1" customHeight="1" x14ac:dyDescent="0.25">
      <c r="A48" s="9" t="s">
        <v>143</v>
      </c>
      <c r="B48" s="2" t="s">
        <v>169</v>
      </c>
      <c r="C48" s="23" t="s">
        <v>50</v>
      </c>
      <c r="D48" s="5"/>
      <c r="E48" s="15"/>
      <c r="F48" s="15" t="s">
        <v>149</v>
      </c>
      <c r="G48" s="15"/>
      <c r="H48" s="11"/>
      <c r="I48" s="10">
        <f>COUNTIF(D48:G48,"d")</f>
        <v>1</v>
      </c>
      <c r="J48" s="10">
        <f>COUNTIF(D48:G48,"t")</f>
        <v>0</v>
      </c>
      <c r="K48" s="10">
        <f>COUNTIF(D48:G48,"g")</f>
        <v>0</v>
      </c>
      <c r="L48" s="10">
        <f>COUNTIF(D48:G48,"e")</f>
        <v>0</v>
      </c>
      <c r="M48" s="10">
        <f>IF(SUM($I48)&gt;0,1,0)</f>
        <v>1</v>
      </c>
      <c r="N48" s="10">
        <f>IF(SUM($J48)&gt;0,1,0)</f>
        <v>0</v>
      </c>
      <c r="O48" s="10">
        <f>IF(SUM($K48)&gt;0,1,0)</f>
        <v>0</v>
      </c>
    </row>
    <row r="49" spans="1:15" s="1" customFormat="1" ht="20.100000000000001" hidden="1" customHeight="1" x14ac:dyDescent="0.25">
      <c r="A49" s="9" t="s">
        <v>143</v>
      </c>
      <c r="B49" s="2" t="s">
        <v>169</v>
      </c>
      <c r="C49" s="23" t="s">
        <v>47</v>
      </c>
      <c r="D49" s="5"/>
      <c r="E49" s="15"/>
      <c r="F49" s="15" t="s">
        <v>154</v>
      </c>
      <c r="G49" s="15"/>
      <c r="H49" s="11"/>
      <c r="I49" s="10">
        <f>COUNTIF(D49:G49,"d")</f>
        <v>1</v>
      </c>
      <c r="J49" s="10">
        <f>COUNTIF(D49:G49,"t")</f>
        <v>0</v>
      </c>
      <c r="K49" s="10">
        <f>COUNTIF(D49:G49,"g")</f>
        <v>0</v>
      </c>
      <c r="L49" s="10">
        <f>COUNTIF(D49:G49,"e")</f>
        <v>0</v>
      </c>
      <c r="M49" s="10">
        <f>IF(SUM($I49)&gt;0,1,0)</f>
        <v>1</v>
      </c>
      <c r="N49" s="10">
        <f>IF(SUM($J49)&gt;0,1,0)</f>
        <v>0</v>
      </c>
      <c r="O49" s="10">
        <f>IF(SUM($K49)&gt;0,1,0)</f>
        <v>0</v>
      </c>
    </row>
    <row r="50" spans="1:15" s="1" customFormat="1" ht="20.100000000000001" hidden="1" customHeight="1" x14ac:dyDescent="0.25">
      <c r="A50" s="9" t="s">
        <v>143</v>
      </c>
      <c r="B50" s="2" t="s">
        <v>169</v>
      </c>
      <c r="C50" s="23" t="s">
        <v>48</v>
      </c>
      <c r="D50" s="5"/>
      <c r="E50" s="15"/>
      <c r="F50" s="15" t="s">
        <v>149</v>
      </c>
      <c r="G50" s="15"/>
      <c r="H50" s="11"/>
      <c r="I50" s="10">
        <f>COUNTIF(D50:G50,"d")</f>
        <v>1</v>
      </c>
      <c r="J50" s="10">
        <f>COUNTIF(D50:G50,"t")</f>
        <v>0</v>
      </c>
      <c r="K50" s="10">
        <f>COUNTIF(D50:G50,"g")</f>
        <v>0</v>
      </c>
      <c r="L50" s="10">
        <f>COUNTIF(D50:G50,"e")</f>
        <v>0</v>
      </c>
      <c r="M50" s="10">
        <f>IF(SUM($I50)&gt;0,1,0)</f>
        <v>1</v>
      </c>
      <c r="N50" s="10">
        <f>IF(SUM($J50)&gt;0,1,0)</f>
        <v>0</v>
      </c>
      <c r="O50" s="10">
        <f>IF(SUM($K50)&gt;0,1,0)</f>
        <v>0</v>
      </c>
    </row>
    <row r="51" spans="1:15" s="1" customFormat="1" ht="20.100000000000001" hidden="1" customHeight="1" x14ac:dyDescent="0.25">
      <c r="A51" s="9" t="s">
        <v>143</v>
      </c>
      <c r="B51" s="2" t="s">
        <v>169</v>
      </c>
      <c r="C51" s="23" t="s">
        <v>49</v>
      </c>
      <c r="D51" s="5"/>
      <c r="E51" s="15"/>
      <c r="F51" s="15" t="s">
        <v>149</v>
      </c>
      <c r="G51" s="15"/>
      <c r="H51" s="11"/>
      <c r="I51" s="10">
        <f>COUNTIF(D51:G51,"d")</f>
        <v>1</v>
      </c>
      <c r="J51" s="10">
        <f>COUNTIF(D51:G51,"t")</f>
        <v>0</v>
      </c>
      <c r="K51" s="10">
        <f>COUNTIF(D51:G51,"g")</f>
        <v>0</v>
      </c>
      <c r="L51" s="10">
        <f>COUNTIF(D51:G51,"e")</f>
        <v>0</v>
      </c>
      <c r="M51" s="10">
        <f>IF(SUM($I51)&gt;0,1,0)</f>
        <v>1</v>
      </c>
      <c r="N51" s="10">
        <f>IF(SUM($J51)&gt;0,1,0)</f>
        <v>0</v>
      </c>
      <c r="O51" s="10">
        <f>IF(SUM($K51)&gt;0,1,0)</f>
        <v>0</v>
      </c>
    </row>
    <row r="52" spans="1:15" s="1" customFormat="1" ht="20.100000000000001" hidden="1" customHeight="1" x14ac:dyDescent="0.25">
      <c r="A52" s="9" t="s">
        <v>142</v>
      </c>
      <c r="B52" s="2" t="s">
        <v>157</v>
      </c>
      <c r="C52" s="23" t="s">
        <v>163</v>
      </c>
      <c r="D52" s="5"/>
      <c r="E52" s="21" t="s">
        <v>149</v>
      </c>
      <c r="F52" s="15"/>
      <c r="G52" s="21" t="s">
        <v>149</v>
      </c>
      <c r="H52" s="11"/>
      <c r="I52" s="10">
        <f>COUNTIF(D52:G52,"d")</f>
        <v>2</v>
      </c>
      <c r="J52" s="10">
        <f>COUNTIF(D52:G52,"t")</f>
        <v>0</v>
      </c>
      <c r="K52" s="10">
        <f>COUNTIF(D52:G52,"g")</f>
        <v>0</v>
      </c>
      <c r="L52" s="10">
        <f>COUNTIF(D52:G52,"e")</f>
        <v>0</v>
      </c>
      <c r="M52" s="10">
        <f>IF(SUM($I52)&gt;0,1,0)</f>
        <v>1</v>
      </c>
      <c r="N52" s="10">
        <f>IF(SUM($J52)&gt;0,1,0)</f>
        <v>0</v>
      </c>
      <c r="O52" s="10">
        <f>IF(SUM($K52)&gt;0,1,0)</f>
        <v>0</v>
      </c>
    </row>
    <row r="53" spans="1:15" s="1" customFormat="1" ht="20.100000000000001" hidden="1" customHeight="1" x14ac:dyDescent="0.25">
      <c r="A53" s="9" t="s">
        <v>142</v>
      </c>
      <c r="B53" s="2" t="s">
        <v>157</v>
      </c>
      <c r="C53" s="23" t="s">
        <v>166</v>
      </c>
      <c r="D53" s="5"/>
      <c r="E53" s="21" t="s">
        <v>149</v>
      </c>
      <c r="F53" s="15"/>
      <c r="G53" s="21" t="s">
        <v>149</v>
      </c>
      <c r="H53" s="11"/>
      <c r="I53" s="10">
        <f>COUNTIF(D53:G53,"d")</f>
        <v>2</v>
      </c>
      <c r="J53" s="10">
        <f>COUNTIF(D53:G53,"t")</f>
        <v>0</v>
      </c>
      <c r="K53" s="10">
        <f>COUNTIF(D53:G53,"g")</f>
        <v>0</v>
      </c>
      <c r="L53" s="10">
        <f>COUNTIF(D53:G53,"e")</f>
        <v>0</v>
      </c>
      <c r="M53" s="10">
        <f>IF(SUM($I53)&gt;0,1,0)</f>
        <v>1</v>
      </c>
      <c r="N53" s="10">
        <f>IF(SUM($J53)&gt;0,1,0)</f>
        <v>0</v>
      </c>
      <c r="O53" s="10">
        <f>IF(SUM($K53)&gt;0,1,0)</f>
        <v>0</v>
      </c>
    </row>
    <row r="54" spans="1:15" s="1" customFormat="1" ht="20.100000000000001" hidden="1" customHeight="1" x14ac:dyDescent="0.25">
      <c r="A54" s="9" t="s">
        <v>142</v>
      </c>
      <c r="B54" s="2" t="s">
        <v>157</v>
      </c>
      <c r="C54" s="23" t="s">
        <v>164</v>
      </c>
      <c r="D54" s="14" t="s">
        <v>148</v>
      </c>
      <c r="E54" s="21" t="s">
        <v>149</v>
      </c>
      <c r="F54" s="15"/>
      <c r="G54" s="21" t="s">
        <v>149</v>
      </c>
      <c r="H54" s="11"/>
      <c r="I54" s="10">
        <f>COUNTIF(D54:G54,"d")</f>
        <v>2</v>
      </c>
      <c r="J54" s="10">
        <f>COUNTIF(D54:G54,"t")</f>
        <v>0</v>
      </c>
      <c r="K54" s="10">
        <f>COUNTIF(D54:G54,"g")</f>
        <v>1</v>
      </c>
      <c r="L54" s="10">
        <f>COUNTIF(D54:G54,"e")</f>
        <v>0</v>
      </c>
      <c r="M54" s="10">
        <f>IF(SUM($I54)&gt;0,1,0)</f>
        <v>1</v>
      </c>
      <c r="N54" s="10">
        <f>IF(SUM($J54)&gt;0,1,0)</f>
        <v>0</v>
      </c>
      <c r="O54" s="10">
        <f>IF(SUM($K54)&gt;0,1,0)</f>
        <v>1</v>
      </c>
    </row>
    <row r="55" spans="1:15" s="1" customFormat="1" ht="20.100000000000001" hidden="1" customHeight="1" x14ac:dyDescent="0.25">
      <c r="A55" s="9" t="s">
        <v>142</v>
      </c>
      <c r="B55" s="2" t="s">
        <v>157</v>
      </c>
      <c r="C55" s="23" t="s">
        <v>165</v>
      </c>
      <c r="D55" s="5"/>
      <c r="E55" s="21" t="s">
        <v>149</v>
      </c>
      <c r="F55" s="15"/>
      <c r="G55" s="21" t="s">
        <v>149</v>
      </c>
      <c r="H55" s="11"/>
      <c r="I55" s="10">
        <f>COUNTIF(D55:G55,"d")</f>
        <v>2</v>
      </c>
      <c r="J55" s="10">
        <f>COUNTIF(D55:G55,"t")</f>
        <v>0</v>
      </c>
      <c r="K55" s="10">
        <f>COUNTIF(D55:G55,"g")</f>
        <v>0</v>
      </c>
      <c r="L55" s="10">
        <f>COUNTIF(D55:G55,"e")</f>
        <v>0</v>
      </c>
      <c r="M55" s="10">
        <f>IF(SUM($I55)&gt;0,1,0)</f>
        <v>1</v>
      </c>
      <c r="N55" s="10">
        <f>IF(SUM($J55)&gt;0,1,0)</f>
        <v>0</v>
      </c>
      <c r="O55" s="10">
        <f>IF(SUM($K55)&gt;0,1,0)</f>
        <v>0</v>
      </c>
    </row>
    <row r="56" spans="1:15" s="1" customFormat="1" ht="20.100000000000001" hidden="1" customHeight="1" x14ac:dyDescent="0.25">
      <c r="A56" s="9" t="s">
        <v>142</v>
      </c>
      <c r="B56" s="2" t="s">
        <v>145</v>
      </c>
      <c r="C56" s="23" t="s">
        <v>13</v>
      </c>
      <c r="D56" s="35"/>
      <c r="E56" s="18" t="s">
        <v>149</v>
      </c>
      <c r="F56" s="18"/>
      <c r="G56" s="18"/>
      <c r="H56" s="11"/>
      <c r="I56" s="10">
        <f>COUNTIF(D56:G56,"d")</f>
        <v>1</v>
      </c>
      <c r="J56" s="10">
        <f>COUNTIF(D56:G56,"t")</f>
        <v>0</v>
      </c>
      <c r="K56" s="10">
        <f>COUNTIF(D56:G56,"g")</f>
        <v>0</v>
      </c>
      <c r="L56" s="10">
        <f>COUNTIF(D56:G56,"e")</f>
        <v>0</v>
      </c>
      <c r="M56" s="10">
        <f>IF(SUM($I56)&gt;0,1,0)</f>
        <v>1</v>
      </c>
      <c r="N56" s="10">
        <f>IF(SUM($J56)&gt;0,1,0)</f>
        <v>0</v>
      </c>
      <c r="O56" s="10">
        <f>IF(SUM($K56)&gt;0,1,0)</f>
        <v>0</v>
      </c>
    </row>
    <row r="57" spans="1:15" s="1" customFormat="1" ht="20.100000000000001" hidden="1" customHeight="1" x14ac:dyDescent="0.25">
      <c r="A57" s="9" t="s">
        <v>142</v>
      </c>
      <c r="B57" s="2" t="s">
        <v>145</v>
      </c>
      <c r="C57" s="23" t="s">
        <v>35</v>
      </c>
      <c r="D57" s="35"/>
      <c r="E57" s="18"/>
      <c r="F57" s="18"/>
      <c r="G57" s="18" t="s">
        <v>149</v>
      </c>
      <c r="H57" s="11"/>
      <c r="I57" s="10">
        <f>COUNTIF(D57:G57,"d")</f>
        <v>1</v>
      </c>
      <c r="J57" s="10">
        <f>COUNTIF(D57:G57,"t")</f>
        <v>0</v>
      </c>
      <c r="K57" s="10">
        <f>COUNTIF(D57:G57,"g")</f>
        <v>0</v>
      </c>
      <c r="L57" s="10">
        <f>COUNTIF(D57:G57,"e")</f>
        <v>0</v>
      </c>
      <c r="M57" s="10">
        <f>IF(SUM($I57)&gt;0,1,0)</f>
        <v>1</v>
      </c>
      <c r="N57" s="10">
        <f>IF(SUM($J57)&gt;0,1,0)</f>
        <v>0</v>
      </c>
      <c r="O57" s="10">
        <f>IF(SUM($K57)&gt;0,1,0)</f>
        <v>0</v>
      </c>
    </row>
    <row r="58" spans="1:15" s="1" customFormat="1" ht="20.100000000000001" hidden="1" customHeight="1" x14ac:dyDescent="0.25">
      <c r="A58" s="9" t="s">
        <v>142</v>
      </c>
      <c r="B58" s="2" t="s">
        <v>145</v>
      </c>
      <c r="C58" s="23" t="s">
        <v>18</v>
      </c>
      <c r="D58" s="35"/>
      <c r="E58" s="18" t="s">
        <v>149</v>
      </c>
      <c r="F58" s="18"/>
      <c r="G58" s="18"/>
      <c r="H58" s="11"/>
      <c r="I58" s="10">
        <f>COUNTIF(D58:G58,"d")</f>
        <v>1</v>
      </c>
      <c r="J58" s="10">
        <f>COUNTIF(D58:G58,"t")</f>
        <v>0</v>
      </c>
      <c r="K58" s="10">
        <f>COUNTIF(D58:G58,"g")</f>
        <v>0</v>
      </c>
      <c r="L58" s="10">
        <f>COUNTIF(D58:G58,"e")</f>
        <v>0</v>
      </c>
      <c r="M58" s="10">
        <f>IF(SUM($I58)&gt;0,1,0)</f>
        <v>1</v>
      </c>
      <c r="N58" s="10">
        <f>IF(SUM($J58)&gt;0,1,0)</f>
        <v>0</v>
      </c>
      <c r="O58" s="10">
        <f>IF(SUM($K58)&gt;0,1,0)</f>
        <v>0</v>
      </c>
    </row>
    <row r="59" spans="1:15" s="1" customFormat="1" ht="20.100000000000001" hidden="1" customHeight="1" x14ac:dyDescent="0.25">
      <c r="A59" s="9" t="s">
        <v>142</v>
      </c>
      <c r="B59" s="2" t="s">
        <v>145</v>
      </c>
      <c r="C59" s="23" t="s">
        <v>23</v>
      </c>
      <c r="D59" s="17" t="s">
        <v>149</v>
      </c>
      <c r="E59" s="18"/>
      <c r="F59" s="18"/>
      <c r="G59" s="18"/>
      <c r="H59" s="11"/>
      <c r="I59" s="10">
        <f>COUNTIF(D59:G59,"d")</f>
        <v>1</v>
      </c>
      <c r="J59" s="10">
        <f>COUNTIF(D59:G59,"t")</f>
        <v>0</v>
      </c>
      <c r="K59" s="10">
        <f>COUNTIF(D59:G59,"g")</f>
        <v>0</v>
      </c>
      <c r="L59" s="10">
        <f>COUNTIF(D59:G59,"e")</f>
        <v>0</v>
      </c>
      <c r="M59" s="10">
        <f>IF(SUM($I59)&gt;0,1,0)</f>
        <v>1</v>
      </c>
      <c r="N59" s="10">
        <f>IF(SUM($J59)&gt;0,1,0)</f>
        <v>0</v>
      </c>
      <c r="O59" s="10">
        <f>IF(SUM($K59)&gt;0,1,0)</f>
        <v>0</v>
      </c>
    </row>
    <row r="60" spans="1:15" s="1" customFormat="1" ht="20.100000000000001" hidden="1" customHeight="1" x14ac:dyDescent="0.25">
      <c r="A60" s="9" t="s">
        <v>142</v>
      </c>
      <c r="B60" s="2" t="s">
        <v>145</v>
      </c>
      <c r="C60" s="23" t="s">
        <v>32</v>
      </c>
      <c r="D60" s="35"/>
      <c r="E60" s="18"/>
      <c r="F60" s="18" t="s">
        <v>149</v>
      </c>
      <c r="G60" s="18"/>
      <c r="H60" s="11"/>
      <c r="I60" s="10">
        <f>COUNTIF(D60:G60,"d")</f>
        <v>1</v>
      </c>
      <c r="J60" s="10">
        <f>COUNTIF(D60:G60,"t")</f>
        <v>0</v>
      </c>
      <c r="K60" s="10">
        <f>COUNTIF(D60:G60,"g")</f>
        <v>0</v>
      </c>
      <c r="L60" s="10">
        <f>COUNTIF(D60:G60,"e")</f>
        <v>0</v>
      </c>
      <c r="M60" s="10">
        <f>IF(SUM($I60)&gt;0,1,0)</f>
        <v>1</v>
      </c>
      <c r="N60" s="10">
        <f>IF(SUM($J60)&gt;0,1,0)</f>
        <v>0</v>
      </c>
      <c r="O60" s="10">
        <f>IF(SUM($K60)&gt;0,1,0)</f>
        <v>0</v>
      </c>
    </row>
    <row r="61" spans="1:15" s="1" customFormat="1" ht="20.100000000000001" hidden="1" customHeight="1" x14ac:dyDescent="0.25">
      <c r="A61" s="9" t="s">
        <v>142</v>
      </c>
      <c r="B61" s="2" t="s">
        <v>153</v>
      </c>
      <c r="C61" s="23" t="s">
        <v>38</v>
      </c>
      <c r="D61" s="5"/>
      <c r="E61" s="15"/>
      <c r="F61" s="15"/>
      <c r="G61" s="15" t="s">
        <v>149</v>
      </c>
      <c r="H61" s="8"/>
      <c r="I61" s="10">
        <f>COUNTIF(D61:G61,"d")</f>
        <v>1</v>
      </c>
      <c r="J61" s="10">
        <f>COUNTIF(D61:G61,"t")</f>
        <v>0</v>
      </c>
      <c r="K61" s="10">
        <f>COUNTIF(D61:G61,"g")</f>
        <v>0</v>
      </c>
      <c r="L61" s="10">
        <f>COUNTIF(D61:G61,"e")</f>
        <v>0</v>
      </c>
      <c r="M61" s="10">
        <f>IF(SUM($I61)&gt;0,1,0)</f>
        <v>1</v>
      </c>
      <c r="N61" s="10">
        <f>IF(SUM($J61)&gt;0,1,0)</f>
        <v>0</v>
      </c>
      <c r="O61" s="10">
        <f>IF(SUM($K61)&gt;0,1,0)</f>
        <v>0</v>
      </c>
    </row>
    <row r="62" spans="1:15" s="1" customFormat="1" ht="20.100000000000001" hidden="1" customHeight="1" x14ac:dyDescent="0.25">
      <c r="A62" s="9" t="s">
        <v>142</v>
      </c>
      <c r="B62" s="2" t="s">
        <v>153</v>
      </c>
      <c r="C62" s="23" t="s">
        <v>39</v>
      </c>
      <c r="D62" s="5"/>
      <c r="E62" s="15"/>
      <c r="F62" s="15"/>
      <c r="G62" s="15" t="s">
        <v>149</v>
      </c>
      <c r="H62" s="8"/>
      <c r="I62" s="10">
        <f>COUNTIF(D62:G62,"d")</f>
        <v>1</v>
      </c>
      <c r="J62" s="10">
        <f>COUNTIF(D62:G62,"t")</f>
        <v>0</v>
      </c>
      <c r="K62" s="10">
        <f>COUNTIF(D62:G62,"g")</f>
        <v>0</v>
      </c>
      <c r="L62" s="10">
        <f>COUNTIF(D62:G62,"e")</f>
        <v>0</v>
      </c>
      <c r="M62" s="10">
        <f>IF(SUM($I62)&gt;0,1,0)</f>
        <v>1</v>
      </c>
      <c r="N62" s="10">
        <f>IF(SUM($J62)&gt;0,1,0)</f>
        <v>0</v>
      </c>
      <c r="O62" s="10">
        <f>IF(SUM($K62)&gt;0,1,0)</f>
        <v>0</v>
      </c>
    </row>
    <row r="63" spans="1:15" s="1" customFormat="1" ht="20.100000000000001" hidden="1" customHeight="1" x14ac:dyDescent="0.25">
      <c r="A63" s="9" t="s">
        <v>142</v>
      </c>
      <c r="B63" s="2" t="s">
        <v>153</v>
      </c>
      <c r="C63" s="23" t="s">
        <v>179</v>
      </c>
      <c r="D63" s="5"/>
      <c r="E63" s="15"/>
      <c r="F63" s="15"/>
      <c r="G63" s="15" t="s">
        <v>149</v>
      </c>
      <c r="H63" s="8"/>
      <c r="I63" s="10">
        <f>COUNTIF(D63:G63,"d")</f>
        <v>1</v>
      </c>
      <c r="J63" s="10">
        <f>COUNTIF(D63:G63,"t")</f>
        <v>0</v>
      </c>
      <c r="K63" s="10">
        <f>COUNTIF(D63:G63,"g")</f>
        <v>0</v>
      </c>
      <c r="L63" s="10">
        <f>COUNTIF(D63:G63,"e")</f>
        <v>0</v>
      </c>
      <c r="M63" s="10">
        <f>IF(SUM($I63)&gt;0,1,0)</f>
        <v>1</v>
      </c>
      <c r="N63" s="10">
        <f>IF(SUM($J63)&gt;0,1,0)</f>
        <v>0</v>
      </c>
      <c r="O63" s="10">
        <f>IF(SUM($K63)&gt;0,1,0)</f>
        <v>0</v>
      </c>
    </row>
    <row r="64" spans="1:15" s="1" customFormat="1" ht="20.100000000000001" hidden="1" customHeight="1" x14ac:dyDescent="0.25">
      <c r="A64" s="9" t="s">
        <v>142</v>
      </c>
      <c r="B64" s="2" t="s">
        <v>153</v>
      </c>
      <c r="C64" s="23" t="s">
        <v>43</v>
      </c>
      <c r="D64" s="5"/>
      <c r="E64" s="15"/>
      <c r="F64" s="15"/>
      <c r="G64" s="15" t="s">
        <v>149</v>
      </c>
      <c r="H64" s="8"/>
      <c r="I64" s="10">
        <f>COUNTIF(D64:G64,"d")</f>
        <v>1</v>
      </c>
      <c r="J64" s="10">
        <f>COUNTIF(D64:G64,"t")</f>
        <v>0</v>
      </c>
      <c r="K64" s="10">
        <f>COUNTIF(D64:G64,"g")</f>
        <v>0</v>
      </c>
      <c r="L64" s="10">
        <f>COUNTIF(D64:G64,"e")</f>
        <v>0</v>
      </c>
      <c r="M64" s="10">
        <f>IF(SUM($I64)&gt;0,1,0)</f>
        <v>1</v>
      </c>
      <c r="N64" s="10">
        <f>IF(SUM($J64)&gt;0,1,0)</f>
        <v>0</v>
      </c>
      <c r="O64" s="10">
        <f>IF(SUM($K64)&gt;0,1,0)</f>
        <v>0</v>
      </c>
    </row>
    <row r="65" spans="1:15" s="1" customFormat="1" ht="20.100000000000001" hidden="1" customHeight="1" x14ac:dyDescent="0.25">
      <c r="A65" s="9" t="s">
        <v>142</v>
      </c>
      <c r="B65" s="2" t="s">
        <v>153</v>
      </c>
      <c r="C65" s="23" t="s">
        <v>155</v>
      </c>
      <c r="D65" s="14" t="s">
        <v>149</v>
      </c>
      <c r="E65" s="15"/>
      <c r="F65" s="15"/>
      <c r="G65" s="15"/>
      <c r="H65" s="8"/>
      <c r="I65" s="10">
        <f>COUNTIF(D65:G65,"d")</f>
        <v>1</v>
      </c>
      <c r="J65" s="10">
        <f>COUNTIF(D65:G65,"t")</f>
        <v>0</v>
      </c>
      <c r="K65" s="10">
        <f>COUNTIF(D65:G65,"g")</f>
        <v>0</v>
      </c>
      <c r="L65" s="10">
        <f>COUNTIF(D65:G65,"e")</f>
        <v>0</v>
      </c>
      <c r="M65" s="10">
        <f>IF(SUM($I65)&gt;0,1,0)</f>
        <v>1</v>
      </c>
      <c r="N65" s="10">
        <f>IF(SUM($J65)&gt;0,1,0)</f>
        <v>0</v>
      </c>
      <c r="O65" s="10">
        <f>IF(SUM($K65)&gt;0,1,0)</f>
        <v>0</v>
      </c>
    </row>
    <row r="66" spans="1:15" s="1" customFormat="1" ht="20.100000000000001" hidden="1" customHeight="1" x14ac:dyDescent="0.25">
      <c r="A66" s="9" t="s">
        <v>142</v>
      </c>
      <c r="B66" s="2" t="s">
        <v>153</v>
      </c>
      <c r="C66" s="23" t="s">
        <v>40</v>
      </c>
      <c r="D66" s="5"/>
      <c r="E66" s="15"/>
      <c r="F66" s="15"/>
      <c r="G66" s="15" t="s">
        <v>149</v>
      </c>
      <c r="H66" s="8"/>
      <c r="I66" s="10">
        <f>COUNTIF(D66:G66,"d")</f>
        <v>1</v>
      </c>
      <c r="J66" s="10">
        <f>COUNTIF(D66:G66,"t")</f>
        <v>0</v>
      </c>
      <c r="K66" s="10">
        <f>COUNTIF(D66:G66,"g")</f>
        <v>0</v>
      </c>
      <c r="L66" s="10">
        <f>COUNTIF(D66:G66,"e")</f>
        <v>0</v>
      </c>
      <c r="M66" s="10">
        <f>IF(SUM($I66)&gt;0,1,0)</f>
        <v>1</v>
      </c>
      <c r="N66" s="10">
        <f>IF(SUM($J66)&gt;0,1,0)</f>
        <v>0</v>
      </c>
      <c r="O66" s="10">
        <f>IF(SUM($K66)&gt;0,1,0)</f>
        <v>0</v>
      </c>
    </row>
    <row r="67" spans="1:15" s="1" customFormat="1" ht="20.100000000000001" hidden="1" customHeight="1" x14ac:dyDescent="0.25">
      <c r="A67" s="9" t="s">
        <v>142</v>
      </c>
      <c r="B67" s="2" t="s">
        <v>153</v>
      </c>
      <c r="C67" s="23" t="s">
        <v>41</v>
      </c>
      <c r="D67" s="5"/>
      <c r="E67" s="15"/>
      <c r="F67" s="15"/>
      <c r="G67" s="15" t="s">
        <v>149</v>
      </c>
      <c r="H67" s="8"/>
      <c r="I67" s="10">
        <f>COUNTIF(D67:G67,"d")</f>
        <v>1</v>
      </c>
      <c r="J67" s="10">
        <f>COUNTIF(D67:G67,"t")</f>
        <v>0</v>
      </c>
      <c r="K67" s="10">
        <f>COUNTIF(D67:G67,"g")</f>
        <v>0</v>
      </c>
      <c r="L67" s="10">
        <f>COUNTIF(D67:G67,"e")</f>
        <v>0</v>
      </c>
      <c r="M67" s="10">
        <f>IF(SUM($I67)&gt;0,1,0)</f>
        <v>1</v>
      </c>
      <c r="N67" s="10">
        <f>IF(SUM($J67)&gt;0,1,0)</f>
        <v>0</v>
      </c>
      <c r="O67" s="10">
        <f>IF(SUM($K67)&gt;0,1,0)</f>
        <v>0</v>
      </c>
    </row>
    <row r="68" spans="1:15" s="1" customFormat="1" ht="20.100000000000001" hidden="1" customHeight="1" x14ac:dyDescent="0.25">
      <c r="A68" s="9" t="s">
        <v>142</v>
      </c>
      <c r="B68" s="2" t="s">
        <v>153</v>
      </c>
      <c r="C68" s="23" t="s">
        <v>37</v>
      </c>
      <c r="D68" s="14" t="s">
        <v>149</v>
      </c>
      <c r="E68" s="15"/>
      <c r="F68" s="15"/>
      <c r="G68" s="15"/>
      <c r="H68" s="8"/>
      <c r="I68" s="10">
        <f>COUNTIF(D68:G68,"d")</f>
        <v>1</v>
      </c>
      <c r="J68" s="10">
        <f>COUNTIF(D68:G68,"t")</f>
        <v>0</v>
      </c>
      <c r="K68" s="10">
        <f>COUNTIF(D68:G68,"g")</f>
        <v>0</v>
      </c>
      <c r="L68" s="10">
        <f>COUNTIF(D68:G68,"e")</f>
        <v>0</v>
      </c>
      <c r="M68" s="10">
        <f>IF(SUM($I68)&gt;0,1,0)</f>
        <v>1</v>
      </c>
      <c r="N68" s="10">
        <f>IF(SUM($J68)&gt;0,1,0)</f>
        <v>0</v>
      </c>
      <c r="O68" s="10">
        <f>IF(SUM($K68)&gt;0,1,0)</f>
        <v>0</v>
      </c>
    </row>
    <row r="69" spans="1:15" s="1" customFormat="1" ht="20.100000000000001" hidden="1" customHeight="1" x14ac:dyDescent="0.25">
      <c r="A69" s="9" t="s">
        <v>142</v>
      </c>
      <c r="B69" s="2" t="s">
        <v>153</v>
      </c>
      <c r="C69" s="23" t="s">
        <v>156</v>
      </c>
      <c r="D69" s="5"/>
      <c r="E69" s="15"/>
      <c r="F69" s="15"/>
      <c r="G69" s="15" t="s">
        <v>149</v>
      </c>
      <c r="H69" s="8"/>
      <c r="I69" s="10">
        <f>COUNTIF(D69:G69,"d")</f>
        <v>1</v>
      </c>
      <c r="J69" s="10">
        <f>COUNTIF(D69:G69,"t")</f>
        <v>0</v>
      </c>
      <c r="K69" s="10">
        <f>COUNTIF(D69:G69,"g")</f>
        <v>0</v>
      </c>
      <c r="L69" s="10">
        <f>COUNTIF(D69:G69,"e")</f>
        <v>0</v>
      </c>
      <c r="M69" s="10">
        <f>IF(SUM($I69)&gt;0,1,0)</f>
        <v>1</v>
      </c>
      <c r="N69" s="10">
        <f>IF(SUM($J69)&gt;0,1,0)</f>
        <v>0</v>
      </c>
      <c r="O69" s="10">
        <f>IF(SUM($K69)&gt;0,1,0)</f>
        <v>0</v>
      </c>
    </row>
    <row r="70" spans="1:15" s="1" customFormat="1" ht="20.100000000000001" hidden="1" customHeight="1" x14ac:dyDescent="0.25">
      <c r="A70" s="9" t="s">
        <v>142</v>
      </c>
      <c r="B70" s="2" t="s">
        <v>153</v>
      </c>
      <c r="C70" s="23" t="s">
        <v>42</v>
      </c>
      <c r="D70" s="5"/>
      <c r="E70" s="15"/>
      <c r="F70" s="15"/>
      <c r="G70" s="15" t="s">
        <v>149</v>
      </c>
      <c r="H70" s="8"/>
      <c r="I70" s="10">
        <f>COUNTIF(D70:G70,"d")</f>
        <v>1</v>
      </c>
      <c r="J70" s="10">
        <f>COUNTIF(D70:G70,"t")</f>
        <v>0</v>
      </c>
      <c r="K70" s="10">
        <f>COUNTIF(D70:G70,"g")</f>
        <v>0</v>
      </c>
      <c r="L70" s="10">
        <f>COUNTIF(D70:G70,"e")</f>
        <v>0</v>
      </c>
      <c r="M70" s="10">
        <f>IF(SUM($I70)&gt;0,1,0)</f>
        <v>1</v>
      </c>
      <c r="N70" s="10">
        <f>IF(SUM($J70)&gt;0,1,0)</f>
        <v>0</v>
      </c>
      <c r="O70" s="10">
        <f>IF(SUM($K70)&gt;0,1,0)</f>
        <v>0</v>
      </c>
    </row>
    <row r="71" spans="1:15" s="1" customFormat="1" ht="20.100000000000001" hidden="1" customHeight="1" x14ac:dyDescent="0.25">
      <c r="A71" s="37" t="s">
        <v>142</v>
      </c>
      <c r="B71" s="2" t="s">
        <v>151</v>
      </c>
      <c r="C71" s="23" t="s">
        <v>160</v>
      </c>
      <c r="D71" s="5"/>
      <c r="E71" s="31" t="s">
        <v>149</v>
      </c>
      <c r="F71" s="31"/>
      <c r="G71" s="31"/>
      <c r="H71" s="29"/>
      <c r="I71" s="10">
        <f>COUNTIF(D71:G71,"d")</f>
        <v>1</v>
      </c>
      <c r="J71" s="10">
        <f>COUNTIF(D71:G71,"t")</f>
        <v>0</v>
      </c>
      <c r="K71" s="10">
        <f>COUNTIF(D71:G71,"g")</f>
        <v>0</v>
      </c>
      <c r="L71" s="10">
        <f>COUNTIF(D71:G71,"e")</f>
        <v>0</v>
      </c>
      <c r="M71" s="10">
        <f>IF(SUM($I71)&gt;0,1,0)</f>
        <v>1</v>
      </c>
      <c r="N71" s="10">
        <f>IF(SUM($J71)&gt;0,1,0)</f>
        <v>0</v>
      </c>
      <c r="O71" s="10">
        <f>IF(SUM($K71)&gt;0,1,0)</f>
        <v>0</v>
      </c>
    </row>
    <row r="72" spans="1:15" s="1" customFormat="1" ht="20.100000000000001" hidden="1" customHeight="1" x14ac:dyDescent="0.25">
      <c r="A72" s="9" t="s">
        <v>142</v>
      </c>
      <c r="B72" s="2" t="s">
        <v>151</v>
      </c>
      <c r="C72" s="23" t="s">
        <v>57</v>
      </c>
      <c r="D72" s="5"/>
      <c r="E72" s="31"/>
      <c r="F72" s="31"/>
      <c r="G72" s="40" t="s">
        <v>191</v>
      </c>
      <c r="H72" s="5"/>
      <c r="I72" s="10">
        <f>COUNTIF(D72:G72,"d")</f>
        <v>0</v>
      </c>
      <c r="J72" s="10">
        <f>COUNTIF(D72:G72,"t")</f>
        <v>0</v>
      </c>
      <c r="K72" s="10">
        <f>COUNTIF(D72:G72,"g")</f>
        <v>0</v>
      </c>
      <c r="L72" s="10">
        <f>COUNTIF(D72:G72,"e")</f>
        <v>1</v>
      </c>
      <c r="M72" s="10">
        <f>IF(SUM($I72)&gt;0,1,0)</f>
        <v>0</v>
      </c>
      <c r="N72" s="10">
        <f>IF(SUM($J72)&gt;0,1,0)</f>
        <v>0</v>
      </c>
      <c r="O72" s="10">
        <f>IF(SUM($K72)&gt;0,1,0)</f>
        <v>0</v>
      </c>
    </row>
    <row r="73" spans="1:15" s="1" customFormat="1" ht="20.100000000000001" hidden="1" customHeight="1" x14ac:dyDescent="0.25">
      <c r="A73" s="37" t="s">
        <v>142</v>
      </c>
      <c r="B73" s="2" t="s">
        <v>151</v>
      </c>
      <c r="C73" s="23" t="s">
        <v>177</v>
      </c>
      <c r="D73" s="5" t="s">
        <v>149</v>
      </c>
      <c r="E73" s="31"/>
      <c r="F73" s="31"/>
      <c r="G73" s="31"/>
      <c r="H73" s="8"/>
      <c r="I73" s="10">
        <f>COUNTIF(D73:G73,"d")</f>
        <v>1</v>
      </c>
      <c r="J73" s="10">
        <f>COUNTIF(D73:G73,"t")</f>
        <v>0</v>
      </c>
      <c r="K73" s="10">
        <f>COUNTIF(D73:G73,"g")</f>
        <v>0</v>
      </c>
      <c r="L73" s="10">
        <f>COUNTIF(D73:G73,"e")</f>
        <v>0</v>
      </c>
      <c r="M73" s="10">
        <f>IF(SUM($I73)&gt;0,1,0)</f>
        <v>1</v>
      </c>
      <c r="N73" s="10">
        <f>IF(SUM($J73)&gt;0,1,0)</f>
        <v>0</v>
      </c>
      <c r="O73" s="10">
        <f>IF(SUM($K73)&gt;0,1,0)</f>
        <v>0</v>
      </c>
    </row>
    <row r="74" spans="1:15" s="1" customFormat="1" ht="20.100000000000001" hidden="1" customHeight="1" x14ac:dyDescent="0.25">
      <c r="A74" s="37" t="s">
        <v>142</v>
      </c>
      <c r="B74" s="2" t="s">
        <v>151</v>
      </c>
      <c r="C74" s="23" t="s">
        <v>188</v>
      </c>
      <c r="D74" s="5" t="s">
        <v>148</v>
      </c>
      <c r="E74" s="31"/>
      <c r="F74" s="31"/>
      <c r="G74" s="31"/>
      <c r="H74" s="5"/>
      <c r="I74" s="10">
        <f>COUNTIF(D74:G74,"d")</f>
        <v>0</v>
      </c>
      <c r="J74" s="10">
        <f>COUNTIF(D74:G74,"t")</f>
        <v>0</v>
      </c>
      <c r="K74" s="10">
        <f>COUNTIF(D74:G74,"g")</f>
        <v>1</v>
      </c>
      <c r="L74" s="10">
        <f>COUNTIF(D74:G74,"e")</f>
        <v>0</v>
      </c>
      <c r="M74" s="10">
        <f>IF(SUM($I74)&gt;0,1,0)</f>
        <v>0</v>
      </c>
      <c r="N74" s="10">
        <f>IF(SUM($J74)&gt;0,1,0)</f>
        <v>0</v>
      </c>
      <c r="O74" s="10">
        <f>IF(SUM($K74)&gt;0,1,0)</f>
        <v>1</v>
      </c>
    </row>
    <row r="75" spans="1:15" s="1" customFormat="1" ht="20.100000000000001" hidden="1" customHeight="1" x14ac:dyDescent="0.25">
      <c r="A75" s="37" t="s">
        <v>142</v>
      </c>
      <c r="B75" s="2" t="s">
        <v>151</v>
      </c>
      <c r="C75" s="23" t="s">
        <v>189</v>
      </c>
      <c r="D75" s="5" t="s">
        <v>148</v>
      </c>
      <c r="E75" s="31"/>
      <c r="F75" s="31"/>
      <c r="G75" s="31"/>
      <c r="H75" s="5"/>
      <c r="I75" s="10">
        <f>COUNTIF(D75:G75,"d")</f>
        <v>0</v>
      </c>
      <c r="J75" s="10">
        <f>COUNTIF(D75:G75,"t")</f>
        <v>0</v>
      </c>
      <c r="K75" s="10">
        <f>COUNTIF(D75:G75,"g")</f>
        <v>1</v>
      </c>
      <c r="L75" s="10">
        <f>COUNTIF(D75:G75,"e")</f>
        <v>0</v>
      </c>
      <c r="M75" s="10">
        <f>IF(SUM($I75)&gt;0,1,0)</f>
        <v>0</v>
      </c>
      <c r="N75" s="10">
        <f>IF(SUM($J75)&gt;0,1,0)</f>
        <v>0</v>
      </c>
      <c r="O75" s="10">
        <f>IF(SUM($K75)&gt;0,1,0)</f>
        <v>1</v>
      </c>
    </row>
    <row r="76" spans="1:15" s="1" customFormat="1" ht="20.100000000000001" hidden="1" customHeight="1" x14ac:dyDescent="0.25">
      <c r="A76" s="9" t="s">
        <v>142</v>
      </c>
      <c r="B76" s="2" t="s">
        <v>168</v>
      </c>
      <c r="C76" s="23" t="s">
        <v>162</v>
      </c>
      <c r="D76" s="6" t="s">
        <v>149</v>
      </c>
      <c r="E76" s="15"/>
      <c r="F76" s="15"/>
      <c r="G76" s="15"/>
      <c r="H76" s="11"/>
      <c r="I76" s="10">
        <f>COUNTIF(D76:G76,"d")</f>
        <v>1</v>
      </c>
      <c r="J76" s="10">
        <f>COUNTIF(D76:G76,"t")</f>
        <v>0</v>
      </c>
      <c r="K76" s="10">
        <f>COUNTIF(D76:G76,"g")</f>
        <v>0</v>
      </c>
      <c r="L76" s="10">
        <f>COUNTIF(D76:G76,"e")</f>
        <v>0</v>
      </c>
      <c r="M76" s="10">
        <f>IF(SUM($I76)&gt;0,1,0)</f>
        <v>1</v>
      </c>
      <c r="N76" s="10">
        <f>IF(SUM($J76)&gt;0,1,0)</f>
        <v>0</v>
      </c>
      <c r="O76" s="10">
        <f>IF(SUM($K76)&gt;0,1,0)</f>
        <v>0</v>
      </c>
    </row>
    <row r="77" spans="1:15" s="1" customFormat="1" ht="20.100000000000001" hidden="1" customHeight="1" x14ac:dyDescent="0.25">
      <c r="A77" s="9" t="s">
        <v>142</v>
      </c>
      <c r="B77" s="2" t="s">
        <v>169</v>
      </c>
      <c r="C77" s="23" t="s">
        <v>46</v>
      </c>
      <c r="D77" s="5"/>
      <c r="E77" s="15"/>
      <c r="F77" s="15" t="s">
        <v>149</v>
      </c>
      <c r="G77" s="15"/>
      <c r="H77" s="11"/>
      <c r="I77" s="10">
        <f>COUNTIF(D77:G77,"d")</f>
        <v>1</v>
      </c>
      <c r="J77" s="10">
        <f>COUNTIF(D77:G77,"t")</f>
        <v>0</v>
      </c>
      <c r="K77" s="10">
        <f>COUNTIF(D77:G77,"g")</f>
        <v>0</v>
      </c>
      <c r="L77" s="10">
        <f>COUNTIF(D77:G77,"e")</f>
        <v>0</v>
      </c>
      <c r="M77" s="10">
        <f>IF(SUM($I77)&gt;0,1,0)</f>
        <v>1</v>
      </c>
      <c r="N77" s="10">
        <f>IF(SUM($J77)&gt;0,1,0)</f>
        <v>0</v>
      </c>
      <c r="O77" s="10">
        <f>IF(SUM($K77)&gt;0,1,0)</f>
        <v>0</v>
      </c>
    </row>
    <row r="78" spans="1:15" s="1" customFormat="1" ht="20.100000000000001" hidden="1" customHeight="1" x14ac:dyDescent="0.25">
      <c r="A78" s="9" t="s">
        <v>142</v>
      </c>
      <c r="B78" s="2" t="s">
        <v>169</v>
      </c>
      <c r="C78" s="23" t="s">
        <v>51</v>
      </c>
      <c r="D78" s="5"/>
      <c r="E78" s="15"/>
      <c r="F78" s="15" t="s">
        <v>149</v>
      </c>
      <c r="G78" s="15"/>
      <c r="H78" s="11"/>
      <c r="I78" s="10">
        <f>COUNTIF(D78:G78,"d")</f>
        <v>1</v>
      </c>
      <c r="J78" s="10">
        <f>COUNTIF(D78:G78,"t")</f>
        <v>0</v>
      </c>
      <c r="K78" s="10">
        <f>COUNTIF(D78:G78,"g")</f>
        <v>0</v>
      </c>
      <c r="L78" s="10">
        <f>COUNTIF(D78:G78,"e")</f>
        <v>0</v>
      </c>
      <c r="M78" s="10">
        <f>IF(SUM($I78)&gt;0,1,0)</f>
        <v>1</v>
      </c>
      <c r="N78" s="10">
        <f>IF(SUM($J78)&gt;0,1,0)</f>
        <v>0</v>
      </c>
      <c r="O78" s="10">
        <f>IF(SUM($K78)&gt;0,1,0)</f>
        <v>0</v>
      </c>
    </row>
    <row r="79" spans="1:15" s="1" customFormat="1" ht="20.100000000000001" hidden="1" customHeight="1" x14ac:dyDescent="0.25">
      <c r="A79" s="9" t="s">
        <v>142</v>
      </c>
      <c r="B79" s="2" t="s">
        <v>169</v>
      </c>
      <c r="C79" s="23" t="s">
        <v>50</v>
      </c>
      <c r="D79" s="5"/>
      <c r="E79" s="15"/>
      <c r="F79" s="15" t="s">
        <v>149</v>
      </c>
      <c r="G79" s="15"/>
      <c r="H79" s="11"/>
      <c r="I79" s="10">
        <f>COUNTIF(D79:G79,"d")</f>
        <v>1</v>
      </c>
      <c r="J79" s="10">
        <f>COUNTIF(D79:G79,"t")</f>
        <v>0</v>
      </c>
      <c r="K79" s="10">
        <f>COUNTIF(D79:G79,"g")</f>
        <v>0</v>
      </c>
      <c r="L79" s="10">
        <f>COUNTIF(D79:G79,"e")</f>
        <v>0</v>
      </c>
      <c r="M79" s="10">
        <f>IF(SUM($I79)&gt;0,1,0)</f>
        <v>1</v>
      </c>
      <c r="N79" s="10">
        <f>IF(SUM($J79)&gt;0,1,0)</f>
        <v>0</v>
      </c>
      <c r="O79" s="10">
        <f>IF(SUM($K79)&gt;0,1,0)</f>
        <v>0</v>
      </c>
    </row>
    <row r="80" spans="1:15" s="1" customFormat="1" ht="20.100000000000001" hidden="1" customHeight="1" x14ac:dyDescent="0.25">
      <c r="A80" s="9" t="s">
        <v>142</v>
      </c>
      <c r="B80" s="2" t="s">
        <v>169</v>
      </c>
      <c r="C80" s="23" t="s">
        <v>47</v>
      </c>
      <c r="D80" s="5"/>
      <c r="E80" s="15"/>
      <c r="F80" s="15" t="s">
        <v>154</v>
      </c>
      <c r="G80" s="15"/>
      <c r="H80" s="11"/>
      <c r="I80" s="10">
        <f>COUNTIF(D80:G80,"d")</f>
        <v>1</v>
      </c>
      <c r="J80" s="10">
        <f>COUNTIF(D80:G80,"t")</f>
        <v>0</v>
      </c>
      <c r="K80" s="10">
        <f>COUNTIF(D80:G80,"g")</f>
        <v>0</v>
      </c>
      <c r="L80" s="10">
        <f>COUNTIF(D80:G80,"e")</f>
        <v>0</v>
      </c>
      <c r="M80" s="10">
        <f>IF(SUM($I80)&gt;0,1,0)</f>
        <v>1</v>
      </c>
      <c r="N80" s="10">
        <f>IF(SUM($J80)&gt;0,1,0)</f>
        <v>0</v>
      </c>
      <c r="O80" s="10">
        <f>IF(SUM($K80)&gt;0,1,0)</f>
        <v>0</v>
      </c>
    </row>
    <row r="81" spans="1:15" s="1" customFormat="1" ht="20.100000000000001" hidden="1" customHeight="1" x14ac:dyDescent="0.25">
      <c r="A81" s="9" t="s">
        <v>142</v>
      </c>
      <c r="B81" s="2" t="s">
        <v>169</v>
      </c>
      <c r="C81" s="23" t="s">
        <v>48</v>
      </c>
      <c r="D81" s="5"/>
      <c r="E81" s="15"/>
      <c r="F81" s="15" t="s">
        <v>149</v>
      </c>
      <c r="G81" s="15"/>
      <c r="H81" s="11"/>
      <c r="I81" s="10">
        <f>COUNTIF(D81:G81,"d")</f>
        <v>1</v>
      </c>
      <c r="J81" s="10">
        <f>COUNTIF(D81:G81,"t")</f>
        <v>0</v>
      </c>
      <c r="K81" s="10">
        <f>COUNTIF(D81:G81,"g")</f>
        <v>0</v>
      </c>
      <c r="L81" s="10">
        <f>COUNTIF(D81:G81,"e")</f>
        <v>0</v>
      </c>
      <c r="M81" s="10">
        <f>IF(SUM($I81)&gt;0,1,0)</f>
        <v>1</v>
      </c>
      <c r="N81" s="10">
        <f>IF(SUM($J81)&gt;0,1,0)</f>
        <v>0</v>
      </c>
      <c r="O81" s="10">
        <f>IF(SUM($K81)&gt;0,1,0)</f>
        <v>0</v>
      </c>
    </row>
    <row r="82" spans="1:15" s="1" customFormat="1" ht="20.100000000000001" hidden="1" customHeight="1" x14ac:dyDescent="0.25">
      <c r="A82" s="9" t="s">
        <v>142</v>
      </c>
      <c r="B82" s="2" t="s">
        <v>169</v>
      </c>
      <c r="C82" s="23" t="s">
        <v>49</v>
      </c>
      <c r="D82" s="5"/>
      <c r="E82" s="15"/>
      <c r="F82" s="15" t="s">
        <v>149</v>
      </c>
      <c r="G82" s="15"/>
      <c r="H82" s="11"/>
      <c r="I82" s="10">
        <f>COUNTIF(D82:G82,"d")</f>
        <v>1</v>
      </c>
      <c r="J82" s="10">
        <f>COUNTIF(D82:G82,"t")</f>
        <v>0</v>
      </c>
      <c r="K82" s="10">
        <f>COUNTIF(D82:G82,"g")</f>
        <v>0</v>
      </c>
      <c r="L82" s="10">
        <f>COUNTIF(D82:G82,"e")</f>
        <v>0</v>
      </c>
      <c r="M82" s="10">
        <f>IF(SUM($I82)&gt;0,1,0)</f>
        <v>1</v>
      </c>
      <c r="N82" s="10">
        <f>IF(SUM($J82)&gt;0,1,0)</f>
        <v>0</v>
      </c>
      <c r="O82" s="10">
        <f>IF(SUM($K82)&gt;0,1,0)</f>
        <v>0</v>
      </c>
    </row>
    <row r="83" spans="1:15" s="1" customFormat="1" ht="20.100000000000001" hidden="1" customHeight="1" x14ac:dyDescent="0.25">
      <c r="A83" s="9" t="s">
        <v>141</v>
      </c>
      <c r="B83" s="2" t="s">
        <v>157</v>
      </c>
      <c r="C83" s="23" t="s">
        <v>163</v>
      </c>
      <c r="D83" s="5"/>
      <c r="E83" s="21" t="s">
        <v>149</v>
      </c>
      <c r="F83" s="15"/>
      <c r="G83" s="21" t="s">
        <v>149</v>
      </c>
      <c r="H83" s="11"/>
      <c r="I83" s="10">
        <f>COUNTIF(D83:G83,"d")</f>
        <v>2</v>
      </c>
      <c r="J83" s="10">
        <f>COUNTIF(D83:G83,"t")</f>
        <v>0</v>
      </c>
      <c r="K83" s="10">
        <f>COUNTIF(D83:G83,"g")</f>
        <v>0</v>
      </c>
      <c r="L83" s="10">
        <f>COUNTIF(D83:G83,"e")</f>
        <v>0</v>
      </c>
      <c r="M83" s="10">
        <f>IF(SUM($I83)&gt;0,1,0)</f>
        <v>1</v>
      </c>
      <c r="N83" s="10">
        <f>IF(SUM($J83)&gt;0,1,0)</f>
        <v>0</v>
      </c>
      <c r="O83" s="10">
        <f>IF(SUM($K83)&gt;0,1,0)</f>
        <v>0</v>
      </c>
    </row>
    <row r="84" spans="1:15" s="1" customFormat="1" ht="20.100000000000001" hidden="1" customHeight="1" x14ac:dyDescent="0.25">
      <c r="A84" s="9" t="s">
        <v>141</v>
      </c>
      <c r="B84" s="2" t="s">
        <v>157</v>
      </c>
      <c r="C84" s="23" t="s">
        <v>166</v>
      </c>
      <c r="D84" s="5"/>
      <c r="E84" s="21" t="s">
        <v>149</v>
      </c>
      <c r="F84" s="15"/>
      <c r="G84" s="21" t="s">
        <v>149</v>
      </c>
      <c r="H84" s="11"/>
      <c r="I84" s="10">
        <f>COUNTIF(D84:G84,"d")</f>
        <v>2</v>
      </c>
      <c r="J84" s="10">
        <f>COUNTIF(D84:G84,"t")</f>
        <v>0</v>
      </c>
      <c r="K84" s="10">
        <f>COUNTIF(D84:G84,"g")</f>
        <v>0</v>
      </c>
      <c r="L84" s="10">
        <f>COUNTIF(D84:G84,"e")</f>
        <v>0</v>
      </c>
      <c r="M84" s="10">
        <f>IF(SUM($I84)&gt;0,1,0)</f>
        <v>1</v>
      </c>
      <c r="N84" s="10">
        <f>IF(SUM($J84)&gt;0,1,0)</f>
        <v>0</v>
      </c>
      <c r="O84" s="10">
        <f>IF(SUM($K84)&gt;0,1,0)</f>
        <v>0</v>
      </c>
    </row>
    <row r="85" spans="1:15" s="1" customFormat="1" ht="20.100000000000001" hidden="1" customHeight="1" x14ac:dyDescent="0.25">
      <c r="A85" s="9" t="s">
        <v>141</v>
      </c>
      <c r="B85" s="2" t="s">
        <v>157</v>
      </c>
      <c r="C85" s="23" t="s">
        <v>164</v>
      </c>
      <c r="D85" s="14" t="s">
        <v>148</v>
      </c>
      <c r="E85" s="21" t="s">
        <v>149</v>
      </c>
      <c r="F85" s="15"/>
      <c r="G85" s="21" t="s">
        <v>149</v>
      </c>
      <c r="H85" s="11"/>
      <c r="I85" s="10">
        <f>COUNTIF(D85:G85,"d")</f>
        <v>2</v>
      </c>
      <c r="J85" s="10">
        <f>COUNTIF(D85:G85,"t")</f>
        <v>0</v>
      </c>
      <c r="K85" s="10">
        <f>COUNTIF(D85:G85,"g")</f>
        <v>1</v>
      </c>
      <c r="L85" s="10">
        <f>COUNTIF(D85:G85,"e")</f>
        <v>0</v>
      </c>
      <c r="M85" s="10">
        <f>IF(SUM($I85)&gt;0,1,0)</f>
        <v>1</v>
      </c>
      <c r="N85" s="10">
        <f>IF(SUM($J85)&gt;0,1,0)</f>
        <v>0</v>
      </c>
      <c r="O85" s="10">
        <f>IF(SUM($K85)&gt;0,1,0)</f>
        <v>1</v>
      </c>
    </row>
    <row r="86" spans="1:15" s="1" customFormat="1" ht="20.100000000000001" hidden="1" customHeight="1" x14ac:dyDescent="0.25">
      <c r="A86" s="9" t="s">
        <v>141</v>
      </c>
      <c r="B86" s="2" t="s">
        <v>157</v>
      </c>
      <c r="C86" s="23" t="s">
        <v>167</v>
      </c>
      <c r="D86" s="5"/>
      <c r="E86" s="21"/>
      <c r="F86" s="15" t="s">
        <v>148</v>
      </c>
      <c r="G86" s="21"/>
      <c r="H86" s="11"/>
      <c r="I86" s="10">
        <f>COUNTIF(D86:G86,"d")</f>
        <v>0</v>
      </c>
      <c r="J86" s="10">
        <f>COUNTIF(D86:G86,"t")</f>
        <v>0</v>
      </c>
      <c r="K86" s="10">
        <f>COUNTIF(D86:G86,"g")</f>
        <v>1</v>
      </c>
      <c r="L86" s="10">
        <f>COUNTIF(D86:G86,"e")</f>
        <v>0</v>
      </c>
      <c r="M86" s="10">
        <f>IF(SUM($I86)&gt;0,1,0)</f>
        <v>0</v>
      </c>
      <c r="N86" s="10">
        <f>IF(SUM($J86)&gt;0,1,0)</f>
        <v>0</v>
      </c>
      <c r="O86" s="10">
        <f>IF(SUM($K86)&gt;0,1,0)</f>
        <v>1</v>
      </c>
    </row>
    <row r="87" spans="1:15" s="1" customFormat="1" ht="20.100000000000001" hidden="1" customHeight="1" x14ac:dyDescent="0.25">
      <c r="A87" s="9" t="s">
        <v>141</v>
      </c>
      <c r="B87" s="2" t="s">
        <v>157</v>
      </c>
      <c r="C87" s="23" t="s">
        <v>165</v>
      </c>
      <c r="D87" s="5"/>
      <c r="E87" s="21" t="s">
        <v>149</v>
      </c>
      <c r="F87" s="15"/>
      <c r="G87" s="21" t="s">
        <v>149</v>
      </c>
      <c r="H87" s="11"/>
      <c r="I87" s="10">
        <f>COUNTIF(D87:G87,"d")</f>
        <v>2</v>
      </c>
      <c r="J87" s="10">
        <f>COUNTIF(D87:G87,"t")</f>
        <v>0</v>
      </c>
      <c r="K87" s="10">
        <f>COUNTIF(D87:G87,"g")</f>
        <v>0</v>
      </c>
      <c r="L87" s="10">
        <f>COUNTIF(D87:G87,"e")</f>
        <v>0</v>
      </c>
      <c r="M87" s="10">
        <f>IF(SUM($I87)&gt;0,1,0)</f>
        <v>1</v>
      </c>
      <c r="N87" s="10">
        <f>IF(SUM($J87)&gt;0,1,0)</f>
        <v>0</v>
      </c>
      <c r="O87" s="10">
        <f>IF(SUM($K87)&gt;0,1,0)</f>
        <v>0</v>
      </c>
    </row>
    <row r="88" spans="1:15" s="1" customFormat="1" ht="20.100000000000001" hidden="1" customHeight="1" x14ac:dyDescent="0.25">
      <c r="A88" s="9" t="s">
        <v>141</v>
      </c>
      <c r="B88" s="2" t="s">
        <v>145</v>
      </c>
      <c r="C88" s="23" t="s">
        <v>11</v>
      </c>
      <c r="D88" s="35"/>
      <c r="E88" s="18"/>
      <c r="F88" s="40" t="s">
        <v>191</v>
      </c>
      <c r="G88" s="18"/>
      <c r="H88" s="11"/>
      <c r="I88" s="10">
        <f>COUNTIF(D88:G88,"d")</f>
        <v>0</v>
      </c>
      <c r="J88" s="10">
        <f>COUNTIF(D88:G88,"t")</f>
        <v>0</v>
      </c>
      <c r="K88" s="10">
        <f>COUNTIF(D88:G88,"g")</f>
        <v>0</v>
      </c>
      <c r="L88" s="10">
        <f>COUNTIF(D88:G88,"e")</f>
        <v>1</v>
      </c>
      <c r="M88" s="10">
        <f>IF(SUM($I88)&gt;0,1,0)</f>
        <v>0</v>
      </c>
      <c r="N88" s="10">
        <f>IF(SUM($J88)&gt;0,1,0)</f>
        <v>0</v>
      </c>
      <c r="O88" s="10">
        <f>IF(SUM($K88)&gt;0,1,0)</f>
        <v>0</v>
      </c>
    </row>
    <row r="89" spans="1:15" s="1" customFormat="1" ht="20.100000000000001" hidden="1" customHeight="1" x14ac:dyDescent="0.25">
      <c r="A89" s="9" t="s">
        <v>141</v>
      </c>
      <c r="B89" s="2" t="s">
        <v>145</v>
      </c>
      <c r="C89" s="23" t="s">
        <v>35</v>
      </c>
      <c r="D89" s="35"/>
      <c r="E89" s="18"/>
      <c r="F89" s="18"/>
      <c r="G89" s="18" t="s">
        <v>149</v>
      </c>
      <c r="H89" s="11"/>
      <c r="I89" s="10">
        <f>COUNTIF(D89:G89,"d")</f>
        <v>1</v>
      </c>
      <c r="J89" s="10">
        <f>COUNTIF(D89:G89,"t")</f>
        <v>0</v>
      </c>
      <c r="K89" s="10">
        <f>COUNTIF(D89:G89,"g")</f>
        <v>0</v>
      </c>
      <c r="L89" s="10">
        <f>COUNTIF(D89:G89,"e")</f>
        <v>0</v>
      </c>
      <c r="M89" s="10">
        <f>IF(SUM($I89)&gt;0,1,0)</f>
        <v>1</v>
      </c>
      <c r="N89" s="10">
        <f>IF(SUM($J89)&gt;0,1,0)</f>
        <v>0</v>
      </c>
      <c r="O89" s="10">
        <f>IF(SUM($K89)&gt;0,1,0)</f>
        <v>0</v>
      </c>
    </row>
    <row r="90" spans="1:15" s="1" customFormat="1" ht="20.100000000000001" hidden="1" customHeight="1" x14ac:dyDescent="0.25">
      <c r="A90" s="9" t="s">
        <v>141</v>
      </c>
      <c r="B90" s="2" t="s">
        <v>145</v>
      </c>
      <c r="C90" s="23" t="s">
        <v>31</v>
      </c>
      <c r="D90" s="35"/>
      <c r="E90" s="18"/>
      <c r="F90" s="18"/>
      <c r="G90" s="18" t="s">
        <v>149</v>
      </c>
      <c r="H90" s="11"/>
      <c r="I90" s="10">
        <f>COUNTIF(D90:G90,"d")</f>
        <v>1</v>
      </c>
      <c r="J90" s="10">
        <f>COUNTIF(D90:G90,"t")</f>
        <v>0</v>
      </c>
      <c r="K90" s="10">
        <f>COUNTIF(D90:G90,"g")</f>
        <v>0</v>
      </c>
      <c r="L90" s="10">
        <f>COUNTIF(D90:G90,"e")</f>
        <v>0</v>
      </c>
      <c r="M90" s="10">
        <f>IF(SUM($I90)&gt;0,1,0)</f>
        <v>1</v>
      </c>
      <c r="N90" s="10">
        <f>IF(SUM($J90)&gt;0,1,0)</f>
        <v>0</v>
      </c>
      <c r="O90" s="10">
        <f>IF(SUM($K90)&gt;0,1,0)</f>
        <v>0</v>
      </c>
    </row>
    <row r="91" spans="1:15" s="1" customFormat="1" ht="20.100000000000001" hidden="1" customHeight="1" x14ac:dyDescent="0.25">
      <c r="A91" s="9" t="s">
        <v>141</v>
      </c>
      <c r="B91" s="2" t="s">
        <v>145</v>
      </c>
      <c r="C91" s="23" t="s">
        <v>23</v>
      </c>
      <c r="D91" s="17" t="s">
        <v>149</v>
      </c>
      <c r="E91" s="18"/>
      <c r="F91" s="40" t="s">
        <v>191</v>
      </c>
      <c r="G91" s="18"/>
      <c r="H91" s="11"/>
      <c r="I91" s="10">
        <f>COUNTIF(D91:G91,"d")</f>
        <v>1</v>
      </c>
      <c r="J91" s="10">
        <f>COUNTIF(D91:G91,"t")</f>
        <v>0</v>
      </c>
      <c r="K91" s="10">
        <f>COUNTIF(D91:G91,"g")</f>
        <v>0</v>
      </c>
      <c r="L91" s="10">
        <f>COUNTIF(D91:G91,"e")</f>
        <v>1</v>
      </c>
      <c r="M91" s="10">
        <f>IF(SUM($I91)&gt;0,1,0)</f>
        <v>1</v>
      </c>
      <c r="N91" s="10">
        <f>IF(SUM($J91)&gt;0,1,0)</f>
        <v>0</v>
      </c>
      <c r="O91" s="10">
        <f>IF(SUM($K91)&gt;0,1,0)</f>
        <v>0</v>
      </c>
    </row>
    <row r="92" spans="1:15" s="1" customFormat="1" ht="20.100000000000001" hidden="1" customHeight="1" x14ac:dyDescent="0.25">
      <c r="A92" s="9" t="s">
        <v>141</v>
      </c>
      <c r="B92" s="2" t="s">
        <v>145</v>
      </c>
      <c r="C92" s="23" t="s">
        <v>12</v>
      </c>
      <c r="D92" s="17" t="s">
        <v>149</v>
      </c>
      <c r="E92" s="18"/>
      <c r="F92" s="18"/>
      <c r="G92" s="18"/>
      <c r="H92" s="11"/>
      <c r="I92" s="10">
        <f>COUNTIF(D92:G92,"d")</f>
        <v>1</v>
      </c>
      <c r="J92" s="10">
        <f>COUNTIF(D92:G92,"t")</f>
        <v>0</v>
      </c>
      <c r="K92" s="10">
        <f>COUNTIF(D92:G92,"g")</f>
        <v>0</v>
      </c>
      <c r="L92" s="10">
        <f>COUNTIF(D92:G92,"e")</f>
        <v>0</v>
      </c>
      <c r="M92" s="10">
        <f>IF(SUM($I92)&gt;0,1,0)</f>
        <v>1</v>
      </c>
      <c r="N92" s="10">
        <f>IF(SUM($J92)&gt;0,1,0)</f>
        <v>0</v>
      </c>
      <c r="O92" s="10">
        <f>IF(SUM($K92)&gt;0,1,0)</f>
        <v>0</v>
      </c>
    </row>
    <row r="93" spans="1:15" s="1" customFormat="1" ht="20.100000000000001" hidden="1" customHeight="1" x14ac:dyDescent="0.25">
      <c r="A93" s="9" t="s">
        <v>141</v>
      </c>
      <c r="B93" s="2" t="s">
        <v>145</v>
      </c>
      <c r="C93" s="23" t="s">
        <v>32</v>
      </c>
      <c r="D93" s="35"/>
      <c r="E93" s="18"/>
      <c r="F93" s="18" t="s">
        <v>149</v>
      </c>
      <c r="G93" s="18"/>
      <c r="H93" s="11"/>
      <c r="I93" s="10">
        <f>COUNTIF(D93:G93,"d")</f>
        <v>1</v>
      </c>
      <c r="J93" s="10">
        <f>COUNTIF(D93:G93,"t")</f>
        <v>0</v>
      </c>
      <c r="K93" s="10">
        <f>COUNTIF(D93:G93,"g")</f>
        <v>0</v>
      </c>
      <c r="L93" s="10">
        <f>COUNTIF(D93:G93,"e")</f>
        <v>0</v>
      </c>
      <c r="M93" s="10">
        <f>IF(SUM($I93)&gt;0,1,0)</f>
        <v>1</v>
      </c>
      <c r="N93" s="10">
        <f>IF(SUM($J93)&gt;0,1,0)</f>
        <v>0</v>
      </c>
      <c r="O93" s="10">
        <f>IF(SUM($K93)&gt;0,1,0)</f>
        <v>0</v>
      </c>
    </row>
    <row r="94" spans="1:15" s="1" customFormat="1" ht="20.100000000000001" hidden="1" customHeight="1" x14ac:dyDescent="0.25">
      <c r="A94" s="9" t="s">
        <v>141</v>
      </c>
      <c r="B94" s="2" t="s">
        <v>145</v>
      </c>
      <c r="C94" s="23" t="s">
        <v>22</v>
      </c>
      <c r="D94" s="35"/>
      <c r="E94" s="18"/>
      <c r="F94" s="18"/>
      <c r="G94" s="18" t="s">
        <v>149</v>
      </c>
      <c r="H94" s="11"/>
      <c r="I94" s="10">
        <f>COUNTIF(D94:G94,"d")</f>
        <v>1</v>
      </c>
      <c r="J94" s="10">
        <f>COUNTIF(D94:G94,"t")</f>
        <v>0</v>
      </c>
      <c r="K94" s="10">
        <f>COUNTIF(D94:G94,"g")</f>
        <v>0</v>
      </c>
      <c r="L94" s="10">
        <f>COUNTIF(D94:G94,"e")</f>
        <v>0</v>
      </c>
      <c r="M94" s="10">
        <f>IF(SUM($I94)&gt;0,1,0)</f>
        <v>1</v>
      </c>
      <c r="N94" s="10">
        <f>IF(SUM($J94)&gt;0,1,0)</f>
        <v>0</v>
      </c>
      <c r="O94" s="10">
        <f>IF(SUM($K94)&gt;0,1,0)</f>
        <v>0</v>
      </c>
    </row>
    <row r="95" spans="1:15" s="1" customFormat="1" ht="20.100000000000001" hidden="1" customHeight="1" x14ac:dyDescent="0.25">
      <c r="A95" s="9" t="s">
        <v>141</v>
      </c>
      <c r="B95" s="2" t="s">
        <v>153</v>
      </c>
      <c r="C95" s="23" t="s">
        <v>38</v>
      </c>
      <c r="D95" s="5"/>
      <c r="E95" s="15"/>
      <c r="F95" s="15"/>
      <c r="G95" s="15" t="s">
        <v>149</v>
      </c>
      <c r="H95" s="8"/>
      <c r="I95" s="10">
        <f>COUNTIF(D95:G95,"d")</f>
        <v>1</v>
      </c>
      <c r="J95" s="10">
        <f>COUNTIF(D95:G95,"t")</f>
        <v>0</v>
      </c>
      <c r="K95" s="10">
        <f>COUNTIF(D95:G95,"g")</f>
        <v>0</v>
      </c>
      <c r="L95" s="10">
        <f>COUNTIF(D95:G95,"e")</f>
        <v>0</v>
      </c>
      <c r="M95" s="10">
        <f>IF(SUM($I95)&gt;0,1,0)</f>
        <v>1</v>
      </c>
      <c r="N95" s="10">
        <f>IF(SUM($J95)&gt;0,1,0)</f>
        <v>0</v>
      </c>
      <c r="O95" s="10">
        <f>IF(SUM($K95)&gt;0,1,0)</f>
        <v>0</v>
      </c>
    </row>
    <row r="96" spans="1:15" s="1" customFormat="1" ht="20.100000000000001" hidden="1" customHeight="1" x14ac:dyDescent="0.25">
      <c r="A96" s="9" t="s">
        <v>141</v>
      </c>
      <c r="B96" s="2" t="s">
        <v>153</v>
      </c>
      <c r="C96" s="23" t="s">
        <v>39</v>
      </c>
      <c r="D96" s="5"/>
      <c r="E96" s="15"/>
      <c r="F96" s="15"/>
      <c r="G96" s="15" t="s">
        <v>149</v>
      </c>
      <c r="H96" s="8"/>
      <c r="I96" s="10">
        <f>COUNTIF(D96:G96,"d")</f>
        <v>1</v>
      </c>
      <c r="J96" s="10">
        <f>COUNTIF(D96:G96,"t")</f>
        <v>0</v>
      </c>
      <c r="K96" s="10">
        <f>COUNTIF(D96:G96,"g")</f>
        <v>0</v>
      </c>
      <c r="L96" s="10">
        <f>COUNTIF(D96:G96,"e")</f>
        <v>0</v>
      </c>
      <c r="M96" s="10">
        <f>IF(SUM($I96)&gt;0,1,0)</f>
        <v>1</v>
      </c>
      <c r="N96" s="10">
        <f>IF(SUM($J96)&gt;0,1,0)</f>
        <v>0</v>
      </c>
      <c r="O96" s="10">
        <f>IF(SUM($K96)&gt;0,1,0)</f>
        <v>0</v>
      </c>
    </row>
    <row r="97" spans="1:15" s="1" customFormat="1" ht="20.100000000000001" hidden="1" customHeight="1" x14ac:dyDescent="0.25">
      <c r="A97" s="9" t="s">
        <v>141</v>
      </c>
      <c r="B97" s="2" t="s">
        <v>153</v>
      </c>
      <c r="C97" s="23" t="s">
        <v>179</v>
      </c>
      <c r="D97" s="5"/>
      <c r="E97" s="15"/>
      <c r="F97" s="15"/>
      <c r="G97" s="15" t="s">
        <v>149</v>
      </c>
      <c r="H97" s="8"/>
      <c r="I97" s="10">
        <f>COUNTIF(D97:G97,"d")</f>
        <v>1</v>
      </c>
      <c r="J97" s="10">
        <f>COUNTIF(D97:G97,"t")</f>
        <v>0</v>
      </c>
      <c r="K97" s="10">
        <f>COUNTIF(D97:G97,"g")</f>
        <v>0</v>
      </c>
      <c r="L97" s="10">
        <f>COUNTIF(D97:G97,"e")</f>
        <v>0</v>
      </c>
      <c r="M97" s="10">
        <f>IF(SUM($I97)&gt;0,1,0)</f>
        <v>1</v>
      </c>
      <c r="N97" s="10">
        <f>IF(SUM($J97)&gt;0,1,0)</f>
        <v>0</v>
      </c>
      <c r="O97" s="10">
        <f>IF(SUM($K97)&gt;0,1,0)</f>
        <v>0</v>
      </c>
    </row>
    <row r="98" spans="1:15" s="1" customFormat="1" ht="20.100000000000001" hidden="1" customHeight="1" x14ac:dyDescent="0.25">
      <c r="A98" s="9" t="s">
        <v>141</v>
      </c>
      <c r="B98" s="2" t="s">
        <v>153</v>
      </c>
      <c r="C98" s="23" t="s">
        <v>43</v>
      </c>
      <c r="D98" s="5"/>
      <c r="E98" s="15"/>
      <c r="F98" s="15"/>
      <c r="G98" s="15" t="s">
        <v>149</v>
      </c>
      <c r="H98" s="8"/>
      <c r="I98" s="10">
        <f>COUNTIF(D98:G98,"d")</f>
        <v>1</v>
      </c>
      <c r="J98" s="10">
        <f>COUNTIF(D98:G98,"t")</f>
        <v>0</v>
      </c>
      <c r="K98" s="10">
        <f>COUNTIF(D98:G98,"g")</f>
        <v>0</v>
      </c>
      <c r="L98" s="10">
        <f>COUNTIF(D98:G98,"e")</f>
        <v>0</v>
      </c>
      <c r="M98" s="10">
        <f>IF(SUM($I98)&gt;0,1,0)</f>
        <v>1</v>
      </c>
      <c r="N98" s="10">
        <f>IF(SUM($J98)&gt;0,1,0)</f>
        <v>0</v>
      </c>
      <c r="O98" s="10">
        <f>IF(SUM($K98)&gt;0,1,0)</f>
        <v>0</v>
      </c>
    </row>
    <row r="99" spans="1:15" s="1" customFormat="1" ht="20.100000000000001" hidden="1" customHeight="1" x14ac:dyDescent="0.25">
      <c r="A99" s="9" t="s">
        <v>141</v>
      </c>
      <c r="B99" s="2" t="s">
        <v>153</v>
      </c>
      <c r="C99" s="23" t="s">
        <v>155</v>
      </c>
      <c r="D99" s="5"/>
      <c r="E99" s="15"/>
      <c r="F99" s="40" t="s">
        <v>191</v>
      </c>
      <c r="G99" s="15"/>
      <c r="H99" s="8"/>
      <c r="I99" s="10">
        <f>COUNTIF(D99:G99,"d")</f>
        <v>0</v>
      </c>
      <c r="J99" s="10">
        <f>COUNTIF(D99:G99,"t")</f>
        <v>0</v>
      </c>
      <c r="K99" s="10">
        <f>COUNTIF(D99:G99,"g")</f>
        <v>0</v>
      </c>
      <c r="L99" s="10">
        <f>COUNTIF(D99:G99,"e")</f>
        <v>1</v>
      </c>
      <c r="M99" s="10">
        <f>IF(SUM($I99)&gt;0,1,0)</f>
        <v>0</v>
      </c>
      <c r="N99" s="10">
        <f>IF(SUM($J99)&gt;0,1,0)</f>
        <v>0</v>
      </c>
      <c r="O99" s="10">
        <f>IF(SUM($K99)&gt;0,1,0)</f>
        <v>0</v>
      </c>
    </row>
    <row r="100" spans="1:15" s="1" customFormat="1" ht="20.100000000000001" hidden="1" customHeight="1" x14ac:dyDescent="0.25">
      <c r="A100" s="9" t="s">
        <v>141</v>
      </c>
      <c r="B100" s="2" t="s">
        <v>153</v>
      </c>
      <c r="C100" s="23" t="s">
        <v>40</v>
      </c>
      <c r="D100" s="5"/>
      <c r="E100" s="15"/>
      <c r="F100" s="15"/>
      <c r="G100" s="15" t="s">
        <v>149</v>
      </c>
      <c r="H100" s="8"/>
      <c r="I100" s="10">
        <f>COUNTIF(D100:G100,"d")</f>
        <v>1</v>
      </c>
      <c r="J100" s="10">
        <f>COUNTIF(D100:G100,"t")</f>
        <v>0</v>
      </c>
      <c r="K100" s="10">
        <f>COUNTIF(D100:G100,"g")</f>
        <v>0</v>
      </c>
      <c r="L100" s="10">
        <f>COUNTIF(D100:G100,"e")</f>
        <v>0</v>
      </c>
      <c r="M100" s="10">
        <f>IF(SUM($I100)&gt;0,1,0)</f>
        <v>1</v>
      </c>
      <c r="N100" s="10">
        <f>IF(SUM($J100)&gt;0,1,0)</f>
        <v>0</v>
      </c>
      <c r="O100" s="10">
        <f>IF(SUM($K100)&gt;0,1,0)</f>
        <v>0</v>
      </c>
    </row>
    <row r="101" spans="1:15" s="1" customFormat="1" ht="20.100000000000001" hidden="1" customHeight="1" x14ac:dyDescent="0.25">
      <c r="A101" s="9" t="s">
        <v>141</v>
      </c>
      <c r="B101" s="2" t="s">
        <v>153</v>
      </c>
      <c r="C101" s="23" t="s">
        <v>41</v>
      </c>
      <c r="D101" s="5"/>
      <c r="E101" s="15"/>
      <c r="F101" s="15"/>
      <c r="G101" s="15" t="s">
        <v>149</v>
      </c>
      <c r="H101" s="8"/>
      <c r="I101" s="10">
        <f>COUNTIF(D101:G101,"d")</f>
        <v>1</v>
      </c>
      <c r="J101" s="10">
        <f>COUNTIF(D101:G101,"t")</f>
        <v>0</v>
      </c>
      <c r="K101" s="10">
        <f>COUNTIF(D101:G101,"g")</f>
        <v>0</v>
      </c>
      <c r="L101" s="10">
        <f>COUNTIF(D101:G101,"e")</f>
        <v>0</v>
      </c>
      <c r="M101" s="10">
        <f>IF(SUM($I101)&gt;0,1,0)</f>
        <v>1</v>
      </c>
      <c r="N101" s="10">
        <f>IF(SUM($J101)&gt;0,1,0)</f>
        <v>0</v>
      </c>
      <c r="O101" s="10">
        <f>IF(SUM($K101)&gt;0,1,0)</f>
        <v>0</v>
      </c>
    </row>
    <row r="102" spans="1:15" s="1" customFormat="1" ht="20.100000000000001" hidden="1" customHeight="1" x14ac:dyDescent="0.25">
      <c r="A102" s="9" t="s">
        <v>141</v>
      </c>
      <c r="B102" s="2" t="s">
        <v>153</v>
      </c>
      <c r="C102" s="23" t="s">
        <v>37</v>
      </c>
      <c r="D102" s="5"/>
      <c r="E102" s="15"/>
      <c r="F102" s="40" t="s">
        <v>191</v>
      </c>
      <c r="G102" s="15"/>
      <c r="H102" s="8"/>
      <c r="I102" s="10">
        <f>COUNTIF(D102:G102,"d")</f>
        <v>0</v>
      </c>
      <c r="J102" s="10">
        <f>COUNTIF(D102:G102,"t")</f>
        <v>0</v>
      </c>
      <c r="K102" s="10">
        <f>COUNTIF(D102:G102,"g")</f>
        <v>0</v>
      </c>
      <c r="L102" s="10">
        <f>COUNTIF(D102:G102,"e")</f>
        <v>1</v>
      </c>
      <c r="M102" s="10">
        <f>IF(SUM($I102)&gt;0,1,0)</f>
        <v>0</v>
      </c>
      <c r="N102" s="10">
        <f>IF(SUM($J102)&gt;0,1,0)</f>
        <v>0</v>
      </c>
      <c r="O102" s="10">
        <f>IF(SUM($K102)&gt;0,1,0)</f>
        <v>0</v>
      </c>
    </row>
    <row r="103" spans="1:15" s="1" customFormat="1" ht="20.100000000000001" hidden="1" customHeight="1" x14ac:dyDescent="0.25">
      <c r="A103" s="9" t="s">
        <v>141</v>
      </c>
      <c r="B103" s="2" t="s">
        <v>153</v>
      </c>
      <c r="C103" s="23" t="s">
        <v>156</v>
      </c>
      <c r="D103" s="5"/>
      <c r="E103" s="15"/>
      <c r="F103" s="15"/>
      <c r="G103" s="15" t="s">
        <v>149</v>
      </c>
      <c r="H103" s="8"/>
      <c r="I103" s="10">
        <f>COUNTIF(D103:G103,"d")</f>
        <v>1</v>
      </c>
      <c r="J103" s="10">
        <f>COUNTIF(D103:G103,"t")</f>
        <v>0</v>
      </c>
      <c r="K103" s="10">
        <f>COUNTIF(D103:G103,"g")</f>
        <v>0</v>
      </c>
      <c r="L103" s="10">
        <f>COUNTIF(D103:G103,"e")</f>
        <v>0</v>
      </c>
      <c r="M103" s="10">
        <f>IF(SUM($I103)&gt;0,1,0)</f>
        <v>1</v>
      </c>
      <c r="N103" s="10">
        <f>IF(SUM($J103)&gt;0,1,0)</f>
        <v>0</v>
      </c>
      <c r="O103" s="10">
        <f>IF(SUM($K103)&gt;0,1,0)</f>
        <v>0</v>
      </c>
    </row>
    <row r="104" spans="1:15" s="1" customFormat="1" ht="20.100000000000001" hidden="1" customHeight="1" x14ac:dyDescent="0.25">
      <c r="A104" s="9" t="s">
        <v>141</v>
      </c>
      <c r="B104" s="2" t="s">
        <v>153</v>
      </c>
      <c r="C104" s="23" t="s">
        <v>42</v>
      </c>
      <c r="D104" s="5"/>
      <c r="E104" s="15"/>
      <c r="F104" s="15"/>
      <c r="G104" s="15" t="s">
        <v>149</v>
      </c>
      <c r="H104" s="8"/>
      <c r="I104" s="10">
        <f>COUNTIF(D104:G104,"d")</f>
        <v>1</v>
      </c>
      <c r="J104" s="10">
        <f>COUNTIF(D104:G104,"t")</f>
        <v>0</v>
      </c>
      <c r="K104" s="10">
        <f>COUNTIF(D104:G104,"g")</f>
        <v>0</v>
      </c>
      <c r="L104" s="10">
        <f>COUNTIF(D104:G104,"e")</f>
        <v>0</v>
      </c>
      <c r="M104" s="10">
        <f>IF(SUM($I104)&gt;0,1,0)</f>
        <v>1</v>
      </c>
      <c r="N104" s="10">
        <f>IF(SUM($J104)&gt;0,1,0)</f>
        <v>0</v>
      </c>
      <c r="O104" s="10">
        <f>IF(SUM($K104)&gt;0,1,0)</f>
        <v>0</v>
      </c>
    </row>
    <row r="105" spans="1:15" s="1" customFormat="1" ht="20.100000000000001" hidden="1" customHeight="1" x14ac:dyDescent="0.25">
      <c r="A105" s="9" t="s">
        <v>141</v>
      </c>
      <c r="B105" s="2" t="s">
        <v>151</v>
      </c>
      <c r="C105" s="23" t="s">
        <v>160</v>
      </c>
      <c r="D105" s="5"/>
      <c r="E105" s="31" t="s">
        <v>149</v>
      </c>
      <c r="F105" s="31"/>
      <c r="G105" s="31"/>
      <c r="H105" s="29"/>
      <c r="I105" s="10">
        <f>COUNTIF(D105:G105,"d")</f>
        <v>1</v>
      </c>
      <c r="J105" s="10">
        <f>COUNTIF(D105:G105,"t")</f>
        <v>0</v>
      </c>
      <c r="K105" s="10">
        <f>COUNTIF(D105:G105,"g")</f>
        <v>0</v>
      </c>
      <c r="L105" s="10">
        <f>COUNTIF(D105:G105,"e")</f>
        <v>0</v>
      </c>
      <c r="M105" s="10">
        <f>IF(SUM($I105)&gt;0,1,0)</f>
        <v>1</v>
      </c>
      <c r="N105" s="10">
        <f>IF(SUM($J105)&gt;0,1,0)</f>
        <v>0</v>
      </c>
      <c r="O105" s="10">
        <f>IF(SUM($K105)&gt;0,1,0)</f>
        <v>0</v>
      </c>
    </row>
    <row r="106" spans="1:15" s="1" customFormat="1" ht="20.100000000000001" hidden="1" customHeight="1" x14ac:dyDescent="0.25">
      <c r="A106" s="9" t="s">
        <v>141</v>
      </c>
      <c r="B106" s="2" t="s">
        <v>151</v>
      </c>
      <c r="C106" s="23" t="s">
        <v>177</v>
      </c>
      <c r="D106" s="5" t="s">
        <v>149</v>
      </c>
      <c r="E106" s="31"/>
      <c r="F106" s="31"/>
      <c r="G106" s="31"/>
      <c r="H106" s="8"/>
      <c r="I106" s="10">
        <f>COUNTIF(D106:G106,"d")</f>
        <v>1</v>
      </c>
      <c r="J106" s="10">
        <f>COUNTIF(D106:G106,"t")</f>
        <v>0</v>
      </c>
      <c r="K106" s="10">
        <f>COUNTIF(D106:G106,"g")</f>
        <v>0</v>
      </c>
      <c r="L106" s="10">
        <f>COUNTIF(D106:G106,"e")</f>
        <v>0</v>
      </c>
      <c r="M106" s="10">
        <f>IF(SUM($I106)&gt;0,1,0)</f>
        <v>1</v>
      </c>
      <c r="N106" s="10">
        <f>IF(SUM($J106)&gt;0,1,0)</f>
        <v>0</v>
      </c>
      <c r="O106" s="10">
        <f>IF(SUM($K106)&gt;0,1,0)</f>
        <v>0</v>
      </c>
    </row>
    <row r="107" spans="1:15" s="1" customFormat="1" ht="20.100000000000001" hidden="1" customHeight="1" x14ac:dyDescent="0.25">
      <c r="A107" s="9" t="s">
        <v>141</v>
      </c>
      <c r="B107" s="2" t="s">
        <v>151</v>
      </c>
      <c r="C107" s="23" t="s">
        <v>188</v>
      </c>
      <c r="D107" s="5" t="s">
        <v>148</v>
      </c>
      <c r="E107" s="31"/>
      <c r="F107" s="31"/>
      <c r="G107" s="31"/>
      <c r="H107" s="5"/>
      <c r="I107" s="10">
        <f>COUNTIF(D107:G107,"d")</f>
        <v>0</v>
      </c>
      <c r="J107" s="10">
        <f>COUNTIF(D107:G107,"t")</f>
        <v>0</v>
      </c>
      <c r="K107" s="10">
        <f>COUNTIF(D107:G107,"g")</f>
        <v>1</v>
      </c>
      <c r="L107" s="10">
        <f>COUNTIF(D107:G107,"e")</f>
        <v>0</v>
      </c>
      <c r="M107" s="10">
        <f>IF(SUM($I107)&gt;0,1,0)</f>
        <v>0</v>
      </c>
      <c r="N107" s="10">
        <f>IF(SUM($J107)&gt;0,1,0)</f>
        <v>0</v>
      </c>
      <c r="O107" s="10">
        <f>IF(SUM($K107)&gt;0,1,0)</f>
        <v>1</v>
      </c>
    </row>
    <row r="108" spans="1:15" s="1" customFormat="1" ht="20.100000000000001" hidden="1" customHeight="1" x14ac:dyDescent="0.25">
      <c r="A108" s="9" t="s">
        <v>141</v>
      </c>
      <c r="B108" s="2" t="s">
        <v>151</v>
      </c>
      <c r="C108" s="23" t="s">
        <v>189</v>
      </c>
      <c r="D108" s="5" t="s">
        <v>148</v>
      </c>
      <c r="E108" s="31"/>
      <c r="F108" s="31"/>
      <c r="G108" s="31"/>
      <c r="H108" s="5"/>
      <c r="I108" s="10">
        <f>COUNTIF(D108:G108,"d")</f>
        <v>0</v>
      </c>
      <c r="J108" s="10">
        <f>COUNTIF(D108:G108,"t")</f>
        <v>0</v>
      </c>
      <c r="K108" s="10">
        <f>COUNTIF(D108:G108,"g")</f>
        <v>1</v>
      </c>
      <c r="L108" s="10">
        <f>COUNTIF(D108:G108,"e")</f>
        <v>0</v>
      </c>
      <c r="M108" s="10">
        <f>IF(SUM($I108)&gt;0,1,0)</f>
        <v>0</v>
      </c>
      <c r="N108" s="10">
        <f>IF(SUM($J108)&gt;0,1,0)</f>
        <v>0</v>
      </c>
      <c r="O108" s="10">
        <f>IF(SUM($K108)&gt;0,1,0)</f>
        <v>1</v>
      </c>
    </row>
    <row r="109" spans="1:15" s="1" customFormat="1" ht="20.100000000000001" hidden="1" customHeight="1" x14ac:dyDescent="0.25">
      <c r="A109" s="9" t="s">
        <v>141</v>
      </c>
      <c r="B109" s="2" t="s">
        <v>168</v>
      </c>
      <c r="C109" s="23" t="s">
        <v>162</v>
      </c>
      <c r="D109" s="6" t="s">
        <v>149</v>
      </c>
      <c r="E109" s="15"/>
      <c r="F109" s="15"/>
      <c r="G109" s="15"/>
      <c r="H109" s="11"/>
      <c r="I109" s="10">
        <f>COUNTIF(D109:G109,"d")</f>
        <v>1</v>
      </c>
      <c r="J109" s="10">
        <f>COUNTIF(D109:G109,"t")</f>
        <v>0</v>
      </c>
      <c r="K109" s="10">
        <f>COUNTIF(D109:G109,"g")</f>
        <v>0</v>
      </c>
      <c r="L109" s="10">
        <f>COUNTIF(D109:G109,"e")</f>
        <v>0</v>
      </c>
      <c r="M109" s="10">
        <f>IF(SUM($I109)&gt;0,1,0)</f>
        <v>1</v>
      </c>
      <c r="N109" s="10">
        <f>IF(SUM($J109)&gt;0,1,0)</f>
        <v>0</v>
      </c>
      <c r="O109" s="10">
        <f>IF(SUM($K109)&gt;0,1,0)</f>
        <v>0</v>
      </c>
    </row>
    <row r="110" spans="1:15" s="1" customFormat="1" ht="20.100000000000001" hidden="1" customHeight="1" x14ac:dyDescent="0.25">
      <c r="A110" s="9" t="s">
        <v>141</v>
      </c>
      <c r="B110" s="2" t="s">
        <v>169</v>
      </c>
      <c r="C110" s="23" t="s">
        <v>46</v>
      </c>
      <c r="D110" s="5"/>
      <c r="E110" s="15"/>
      <c r="F110" s="15" t="s">
        <v>149</v>
      </c>
      <c r="G110" s="15"/>
      <c r="H110" s="11"/>
      <c r="I110" s="10">
        <f>COUNTIF(D110:G110,"d")</f>
        <v>1</v>
      </c>
      <c r="J110" s="10">
        <f>COUNTIF(D110:G110,"t")</f>
        <v>0</v>
      </c>
      <c r="K110" s="10">
        <f>COUNTIF(D110:G110,"g")</f>
        <v>0</v>
      </c>
      <c r="L110" s="10">
        <f>COUNTIF(D110:G110,"e")</f>
        <v>0</v>
      </c>
      <c r="M110" s="10">
        <f>IF(SUM($I110)&gt;0,1,0)</f>
        <v>1</v>
      </c>
      <c r="N110" s="10">
        <f>IF(SUM($J110)&gt;0,1,0)</f>
        <v>0</v>
      </c>
      <c r="O110" s="10">
        <f>IF(SUM($K110)&gt;0,1,0)</f>
        <v>0</v>
      </c>
    </row>
    <row r="111" spans="1:15" s="1" customFormat="1" ht="20.100000000000001" hidden="1" customHeight="1" x14ac:dyDescent="0.25">
      <c r="A111" s="9" t="s">
        <v>141</v>
      </c>
      <c r="B111" s="2" t="s">
        <v>169</v>
      </c>
      <c r="C111" s="23" t="s">
        <v>51</v>
      </c>
      <c r="D111" s="5"/>
      <c r="E111" s="15"/>
      <c r="F111" s="15" t="s">
        <v>149</v>
      </c>
      <c r="G111" s="15"/>
      <c r="H111" s="11"/>
      <c r="I111" s="10">
        <f>COUNTIF(D111:G111,"d")</f>
        <v>1</v>
      </c>
      <c r="J111" s="10">
        <f>COUNTIF(D111:G111,"t")</f>
        <v>0</v>
      </c>
      <c r="K111" s="10">
        <f>COUNTIF(D111:G111,"g")</f>
        <v>0</v>
      </c>
      <c r="L111" s="10">
        <f>COUNTIF(D111:G111,"e")</f>
        <v>0</v>
      </c>
      <c r="M111" s="10">
        <f>IF(SUM($I111)&gt;0,1,0)</f>
        <v>1</v>
      </c>
      <c r="N111" s="10">
        <f>IF(SUM($J111)&gt;0,1,0)</f>
        <v>0</v>
      </c>
      <c r="O111" s="10">
        <f>IF(SUM($K111)&gt;0,1,0)</f>
        <v>0</v>
      </c>
    </row>
    <row r="112" spans="1:15" s="1" customFormat="1" ht="20.100000000000001" hidden="1" customHeight="1" x14ac:dyDescent="0.25">
      <c r="A112" s="9" t="s">
        <v>141</v>
      </c>
      <c r="B112" s="2" t="s">
        <v>169</v>
      </c>
      <c r="C112" s="23" t="s">
        <v>50</v>
      </c>
      <c r="D112" s="5"/>
      <c r="E112" s="15"/>
      <c r="F112" s="15" t="s">
        <v>149</v>
      </c>
      <c r="G112" s="15"/>
      <c r="H112" s="11"/>
      <c r="I112" s="10">
        <f>COUNTIF(D112:G112,"d")</f>
        <v>1</v>
      </c>
      <c r="J112" s="10">
        <f>COUNTIF(D112:G112,"t")</f>
        <v>0</v>
      </c>
      <c r="K112" s="10">
        <f>COUNTIF(D112:G112,"g")</f>
        <v>0</v>
      </c>
      <c r="L112" s="10">
        <f>COUNTIF(D112:G112,"e")</f>
        <v>0</v>
      </c>
      <c r="M112" s="10">
        <f>IF(SUM($I112)&gt;0,1,0)</f>
        <v>1</v>
      </c>
      <c r="N112" s="10">
        <f>IF(SUM($J112)&gt;0,1,0)</f>
        <v>0</v>
      </c>
      <c r="O112" s="10">
        <f>IF(SUM($K112)&gt;0,1,0)</f>
        <v>0</v>
      </c>
    </row>
    <row r="113" spans="1:15" s="1" customFormat="1" ht="20.100000000000001" hidden="1" customHeight="1" x14ac:dyDescent="0.25">
      <c r="A113" s="9" t="s">
        <v>141</v>
      </c>
      <c r="B113" s="2" t="s">
        <v>169</v>
      </c>
      <c r="C113" s="23" t="s">
        <v>47</v>
      </c>
      <c r="D113" s="5"/>
      <c r="E113" s="15"/>
      <c r="F113" s="15" t="s">
        <v>154</v>
      </c>
      <c r="G113" s="15"/>
      <c r="H113" s="11"/>
      <c r="I113" s="10">
        <f>COUNTIF(D113:G113,"d")</f>
        <v>1</v>
      </c>
      <c r="J113" s="10">
        <f>COUNTIF(D113:G113,"t")</f>
        <v>0</v>
      </c>
      <c r="K113" s="10">
        <f>COUNTIF(D113:G113,"g")</f>
        <v>0</v>
      </c>
      <c r="L113" s="10">
        <f>COUNTIF(D113:G113,"e")</f>
        <v>0</v>
      </c>
      <c r="M113" s="10">
        <f>IF(SUM($I113)&gt;0,1,0)</f>
        <v>1</v>
      </c>
      <c r="N113" s="10">
        <f>IF(SUM($J113)&gt;0,1,0)</f>
        <v>0</v>
      </c>
      <c r="O113" s="10">
        <f>IF(SUM($K113)&gt;0,1,0)</f>
        <v>0</v>
      </c>
    </row>
    <row r="114" spans="1:15" s="1" customFormat="1" ht="20.100000000000001" hidden="1" customHeight="1" x14ac:dyDescent="0.25">
      <c r="A114" s="9" t="s">
        <v>141</v>
      </c>
      <c r="B114" s="2" t="s">
        <v>169</v>
      </c>
      <c r="C114" s="23" t="s">
        <v>48</v>
      </c>
      <c r="D114" s="5"/>
      <c r="E114" s="15"/>
      <c r="F114" s="15" t="s">
        <v>149</v>
      </c>
      <c r="G114" s="15"/>
      <c r="H114" s="11"/>
      <c r="I114" s="10">
        <f>COUNTIF(D114:G114,"d")</f>
        <v>1</v>
      </c>
      <c r="J114" s="10">
        <f>COUNTIF(D114:G114,"t")</f>
        <v>0</v>
      </c>
      <c r="K114" s="10">
        <f>COUNTIF(D114:G114,"g")</f>
        <v>0</v>
      </c>
      <c r="L114" s="10">
        <f>COUNTIF(D114:G114,"e")</f>
        <v>0</v>
      </c>
      <c r="M114" s="10">
        <f>IF(SUM($I114)&gt;0,1,0)</f>
        <v>1</v>
      </c>
      <c r="N114" s="10">
        <f>IF(SUM($J114)&gt;0,1,0)</f>
        <v>0</v>
      </c>
      <c r="O114" s="10">
        <f>IF(SUM($K114)&gt;0,1,0)</f>
        <v>0</v>
      </c>
    </row>
    <row r="115" spans="1:15" s="1" customFormat="1" ht="20.100000000000001" hidden="1" customHeight="1" x14ac:dyDescent="0.25">
      <c r="A115" s="9" t="s">
        <v>141</v>
      </c>
      <c r="B115" s="2" t="s">
        <v>169</v>
      </c>
      <c r="C115" s="23" t="s">
        <v>49</v>
      </c>
      <c r="D115" s="5"/>
      <c r="E115" s="15"/>
      <c r="F115" s="15" t="s">
        <v>149</v>
      </c>
      <c r="G115" s="15"/>
      <c r="H115" s="11"/>
      <c r="I115" s="10">
        <f>COUNTIF(D115:G115,"d")</f>
        <v>1</v>
      </c>
      <c r="J115" s="10">
        <f>COUNTIF(D115:G115,"t")</f>
        <v>0</v>
      </c>
      <c r="K115" s="10">
        <f>COUNTIF(D115:G115,"g")</f>
        <v>0</v>
      </c>
      <c r="L115" s="10">
        <f>COUNTIF(D115:G115,"e")</f>
        <v>0</v>
      </c>
      <c r="M115" s="10">
        <f>IF(SUM($I115)&gt;0,1,0)</f>
        <v>1</v>
      </c>
      <c r="N115" s="10">
        <f>IF(SUM($J115)&gt;0,1,0)</f>
        <v>0</v>
      </c>
      <c r="O115" s="10">
        <f>IF(SUM($K115)&gt;0,1,0)</f>
        <v>0</v>
      </c>
    </row>
    <row r="116" spans="1:15" s="1" customFormat="1" ht="20.100000000000001" hidden="1" customHeight="1" x14ac:dyDescent="0.25">
      <c r="A116" s="9" t="s">
        <v>140</v>
      </c>
      <c r="B116" s="2" t="s">
        <v>157</v>
      </c>
      <c r="C116" s="23" t="s">
        <v>163</v>
      </c>
      <c r="D116" s="5"/>
      <c r="E116" s="21" t="s">
        <v>149</v>
      </c>
      <c r="F116" s="15"/>
      <c r="G116" s="21" t="s">
        <v>149</v>
      </c>
      <c r="H116" s="11"/>
      <c r="I116" s="10">
        <f>COUNTIF(D116:G116,"d")</f>
        <v>2</v>
      </c>
      <c r="J116" s="10">
        <f>COUNTIF(D116:G116,"t")</f>
        <v>0</v>
      </c>
      <c r="K116" s="10">
        <f>COUNTIF(D116:G116,"g")</f>
        <v>0</v>
      </c>
      <c r="L116" s="10">
        <f>COUNTIF(D116:G116,"e")</f>
        <v>0</v>
      </c>
      <c r="M116" s="10">
        <f>IF(SUM($I116)&gt;0,1,0)</f>
        <v>1</v>
      </c>
      <c r="N116" s="10">
        <f>IF(SUM($J116)&gt;0,1,0)</f>
        <v>0</v>
      </c>
      <c r="O116" s="10">
        <f>IF(SUM($K116)&gt;0,1,0)</f>
        <v>0</v>
      </c>
    </row>
    <row r="117" spans="1:15" s="1" customFormat="1" ht="20.100000000000001" hidden="1" customHeight="1" x14ac:dyDescent="0.25">
      <c r="A117" s="9" t="s">
        <v>140</v>
      </c>
      <c r="B117" s="2" t="s">
        <v>157</v>
      </c>
      <c r="C117" s="23" t="s">
        <v>164</v>
      </c>
      <c r="D117" s="14" t="s">
        <v>148</v>
      </c>
      <c r="E117" s="21" t="s">
        <v>149</v>
      </c>
      <c r="F117" s="15"/>
      <c r="G117" s="21" t="s">
        <v>149</v>
      </c>
      <c r="H117" s="11"/>
      <c r="I117" s="10">
        <f>COUNTIF(D117:G117,"d")</f>
        <v>2</v>
      </c>
      <c r="J117" s="10">
        <f>COUNTIF(D117:G117,"t")</f>
        <v>0</v>
      </c>
      <c r="K117" s="10">
        <f>COUNTIF(D117:G117,"g")</f>
        <v>1</v>
      </c>
      <c r="L117" s="10">
        <f>COUNTIF(D117:G117,"e")</f>
        <v>0</v>
      </c>
      <c r="M117" s="10">
        <f>IF(SUM($I117)&gt;0,1,0)</f>
        <v>1</v>
      </c>
      <c r="N117" s="10">
        <f>IF(SUM($J117)&gt;0,1,0)</f>
        <v>0</v>
      </c>
      <c r="O117" s="10">
        <f>IF(SUM($K117)&gt;0,1,0)</f>
        <v>1</v>
      </c>
    </row>
    <row r="118" spans="1:15" s="1" customFormat="1" ht="20.100000000000001" hidden="1" customHeight="1" x14ac:dyDescent="0.25">
      <c r="A118" s="9" t="s">
        <v>140</v>
      </c>
      <c r="B118" s="2" t="s">
        <v>157</v>
      </c>
      <c r="C118" s="23" t="s">
        <v>165</v>
      </c>
      <c r="D118" s="5"/>
      <c r="E118" s="21" t="s">
        <v>149</v>
      </c>
      <c r="F118" s="15"/>
      <c r="G118" s="21" t="s">
        <v>149</v>
      </c>
      <c r="H118" s="11"/>
      <c r="I118" s="10">
        <f>COUNTIF(D118:G118,"d")</f>
        <v>2</v>
      </c>
      <c r="J118" s="10">
        <f>COUNTIF(D118:G118,"t")</f>
        <v>0</v>
      </c>
      <c r="K118" s="10">
        <f>COUNTIF(D118:G118,"g")</f>
        <v>0</v>
      </c>
      <c r="L118" s="10">
        <f>COUNTIF(D118:G118,"e")</f>
        <v>0</v>
      </c>
      <c r="M118" s="10">
        <f>IF(SUM($I118)&gt;0,1,0)</f>
        <v>1</v>
      </c>
      <c r="N118" s="10">
        <f>IF(SUM($J118)&gt;0,1,0)</f>
        <v>0</v>
      </c>
      <c r="O118" s="10">
        <f>IF(SUM($K118)&gt;0,1,0)</f>
        <v>0</v>
      </c>
    </row>
    <row r="119" spans="1:15" s="1" customFormat="1" ht="20.100000000000001" hidden="1" customHeight="1" x14ac:dyDescent="0.25">
      <c r="A119" s="9" t="s">
        <v>140</v>
      </c>
      <c r="B119" s="2" t="s">
        <v>145</v>
      </c>
      <c r="C119" s="23" t="s">
        <v>11</v>
      </c>
      <c r="D119" s="35"/>
      <c r="E119" s="18"/>
      <c r="F119" s="40" t="s">
        <v>191</v>
      </c>
      <c r="G119" s="18"/>
      <c r="H119" s="11"/>
      <c r="I119" s="10">
        <f>COUNTIF(D119:G119,"d")</f>
        <v>0</v>
      </c>
      <c r="J119" s="10">
        <f>COUNTIF(D119:G119,"t")</f>
        <v>0</v>
      </c>
      <c r="K119" s="10">
        <f>COUNTIF(D119:G119,"g")</f>
        <v>0</v>
      </c>
      <c r="L119" s="10">
        <f>COUNTIF(D119:G119,"e")</f>
        <v>1</v>
      </c>
      <c r="M119" s="10">
        <f>IF(SUM($I119)&gt;0,1,0)</f>
        <v>0</v>
      </c>
      <c r="N119" s="10">
        <f>IF(SUM($J119)&gt;0,1,0)</f>
        <v>0</v>
      </c>
      <c r="O119" s="10">
        <f>IF(SUM($K119)&gt;0,1,0)</f>
        <v>0</v>
      </c>
    </row>
    <row r="120" spans="1:15" s="1" customFormat="1" ht="20.100000000000001" hidden="1" customHeight="1" x14ac:dyDescent="0.25">
      <c r="A120" s="9" t="s">
        <v>140</v>
      </c>
      <c r="B120" s="2" t="s">
        <v>145</v>
      </c>
      <c r="C120" s="23" t="s">
        <v>23</v>
      </c>
      <c r="D120" s="17" t="s">
        <v>149</v>
      </c>
      <c r="E120" s="18"/>
      <c r="F120" s="40" t="s">
        <v>191</v>
      </c>
      <c r="G120" s="18"/>
      <c r="H120" s="11"/>
      <c r="I120" s="10">
        <f>COUNTIF(D120:G120,"d")</f>
        <v>1</v>
      </c>
      <c r="J120" s="10">
        <f>COUNTIF(D120:G120,"t")</f>
        <v>0</v>
      </c>
      <c r="K120" s="10">
        <f>COUNTIF(D120:G120,"g")</f>
        <v>0</v>
      </c>
      <c r="L120" s="10">
        <f>COUNTIF(D120:G120,"e")</f>
        <v>1</v>
      </c>
      <c r="M120" s="10">
        <f>IF(SUM($I120)&gt;0,1,0)</f>
        <v>1</v>
      </c>
      <c r="N120" s="10">
        <f>IF(SUM($J120)&gt;0,1,0)</f>
        <v>0</v>
      </c>
      <c r="O120" s="10">
        <f>IF(SUM($K120)&gt;0,1,0)</f>
        <v>0</v>
      </c>
    </row>
    <row r="121" spans="1:15" s="1" customFormat="1" ht="20.100000000000001" hidden="1" customHeight="1" x14ac:dyDescent="0.25">
      <c r="A121" s="9" t="s">
        <v>140</v>
      </c>
      <c r="B121" s="2" t="s">
        <v>145</v>
      </c>
      <c r="C121" s="23" t="s">
        <v>24</v>
      </c>
      <c r="D121" s="35"/>
      <c r="E121" s="18"/>
      <c r="F121" s="18"/>
      <c r="G121" s="18" t="s">
        <v>149</v>
      </c>
      <c r="H121" s="11"/>
      <c r="I121" s="10">
        <f>COUNTIF(D121:G121,"d")</f>
        <v>1</v>
      </c>
      <c r="J121" s="10">
        <f>COUNTIF(D121:G121,"t")</f>
        <v>0</v>
      </c>
      <c r="K121" s="10">
        <f>COUNTIF(D121:G121,"g")</f>
        <v>0</v>
      </c>
      <c r="L121" s="10">
        <f>COUNTIF(D121:G121,"e")</f>
        <v>0</v>
      </c>
      <c r="M121" s="10">
        <f>IF(SUM($I121)&gt;0,1,0)</f>
        <v>1</v>
      </c>
      <c r="N121" s="10">
        <f>IF(SUM($J121)&gt;0,1,0)</f>
        <v>0</v>
      </c>
      <c r="O121" s="10">
        <f>IF(SUM($K121)&gt;0,1,0)</f>
        <v>0</v>
      </c>
    </row>
    <row r="122" spans="1:15" s="1" customFormat="1" ht="20.100000000000001" hidden="1" customHeight="1" x14ac:dyDescent="0.25">
      <c r="A122" s="9" t="s">
        <v>140</v>
      </c>
      <c r="B122" s="2" t="s">
        <v>145</v>
      </c>
      <c r="C122" s="23" t="s">
        <v>21</v>
      </c>
      <c r="D122" s="35"/>
      <c r="E122" s="18" t="s">
        <v>149</v>
      </c>
      <c r="F122" s="18"/>
      <c r="G122" s="18"/>
      <c r="H122" s="11"/>
      <c r="I122" s="10">
        <f>COUNTIF(D122:G122,"d")</f>
        <v>1</v>
      </c>
      <c r="J122" s="10">
        <f>COUNTIF(D122:G122,"t")</f>
        <v>0</v>
      </c>
      <c r="K122" s="10">
        <f>COUNTIF(D122:G122,"g")</f>
        <v>0</v>
      </c>
      <c r="L122" s="10">
        <f>COUNTIF(D122:G122,"e")</f>
        <v>0</v>
      </c>
      <c r="M122" s="10">
        <f>IF(SUM($I122)&gt;0,1,0)</f>
        <v>1</v>
      </c>
      <c r="N122" s="10">
        <f>IF(SUM($J122)&gt;0,1,0)</f>
        <v>0</v>
      </c>
      <c r="O122" s="10">
        <f>IF(SUM($K122)&gt;0,1,0)</f>
        <v>0</v>
      </c>
    </row>
    <row r="123" spans="1:15" s="1" customFormat="1" ht="20.100000000000001" hidden="1" customHeight="1" x14ac:dyDescent="0.25">
      <c r="A123" s="9" t="s">
        <v>140</v>
      </c>
      <c r="B123" s="2" t="s">
        <v>153</v>
      </c>
      <c r="C123" s="23" t="s">
        <v>38</v>
      </c>
      <c r="D123" s="5"/>
      <c r="E123" s="15"/>
      <c r="F123" s="15"/>
      <c r="G123" s="15" t="s">
        <v>149</v>
      </c>
      <c r="H123" s="8"/>
      <c r="I123" s="10">
        <f>COUNTIF(D123:G123,"d")</f>
        <v>1</v>
      </c>
      <c r="J123" s="10">
        <f>COUNTIF(D123:G123,"t")</f>
        <v>0</v>
      </c>
      <c r="K123" s="10">
        <f>COUNTIF(D123:G123,"g")</f>
        <v>0</v>
      </c>
      <c r="L123" s="10">
        <f>COUNTIF(D123:G123,"e")</f>
        <v>0</v>
      </c>
      <c r="M123" s="10">
        <f>IF(SUM($I123)&gt;0,1,0)</f>
        <v>1</v>
      </c>
      <c r="N123" s="10">
        <f>IF(SUM($J123)&gt;0,1,0)</f>
        <v>0</v>
      </c>
      <c r="O123" s="10">
        <f>IF(SUM($K123)&gt;0,1,0)</f>
        <v>0</v>
      </c>
    </row>
    <row r="124" spans="1:15" s="1" customFormat="1" ht="20.100000000000001" hidden="1" customHeight="1" x14ac:dyDescent="0.25">
      <c r="A124" s="9" t="s">
        <v>140</v>
      </c>
      <c r="B124" s="2" t="s">
        <v>153</v>
      </c>
      <c r="C124" s="23" t="s">
        <v>39</v>
      </c>
      <c r="D124" s="5"/>
      <c r="E124" s="15"/>
      <c r="F124" s="15"/>
      <c r="G124" s="15" t="s">
        <v>149</v>
      </c>
      <c r="H124" s="8"/>
      <c r="I124" s="10">
        <f>COUNTIF(D124:G124,"d")</f>
        <v>1</v>
      </c>
      <c r="J124" s="10">
        <f>COUNTIF(D124:G124,"t")</f>
        <v>0</v>
      </c>
      <c r="K124" s="10">
        <f>COUNTIF(D124:G124,"g")</f>
        <v>0</v>
      </c>
      <c r="L124" s="10">
        <f>COUNTIF(D124:G124,"e")</f>
        <v>0</v>
      </c>
      <c r="M124" s="10">
        <f>IF(SUM($I124)&gt;0,1,0)</f>
        <v>1</v>
      </c>
      <c r="N124" s="10">
        <f>IF(SUM($J124)&gt;0,1,0)</f>
        <v>0</v>
      </c>
      <c r="O124" s="10">
        <f>IF(SUM($K124)&gt;0,1,0)</f>
        <v>0</v>
      </c>
    </row>
    <row r="125" spans="1:15" s="1" customFormat="1" ht="20.100000000000001" hidden="1" customHeight="1" x14ac:dyDescent="0.25">
      <c r="A125" s="9" t="s">
        <v>140</v>
      </c>
      <c r="B125" s="2" t="s">
        <v>153</v>
      </c>
      <c r="C125" s="23" t="s">
        <v>179</v>
      </c>
      <c r="D125" s="5"/>
      <c r="E125" s="15"/>
      <c r="F125" s="15"/>
      <c r="G125" s="15" t="s">
        <v>149</v>
      </c>
      <c r="H125" s="8"/>
      <c r="I125" s="10">
        <f>COUNTIF(D125:G125,"d")</f>
        <v>1</v>
      </c>
      <c r="J125" s="10">
        <f>COUNTIF(D125:G125,"t")</f>
        <v>0</v>
      </c>
      <c r="K125" s="10">
        <f>COUNTIF(D125:G125,"g")</f>
        <v>0</v>
      </c>
      <c r="L125" s="10">
        <f>COUNTIF(D125:G125,"e")</f>
        <v>0</v>
      </c>
      <c r="M125" s="10">
        <f>IF(SUM($I125)&gt;0,1,0)</f>
        <v>1</v>
      </c>
      <c r="N125" s="10">
        <f>IF(SUM($J125)&gt;0,1,0)</f>
        <v>0</v>
      </c>
      <c r="O125" s="10">
        <f>IF(SUM($K125)&gt;0,1,0)</f>
        <v>0</v>
      </c>
    </row>
    <row r="126" spans="1:15" s="1" customFormat="1" ht="20.100000000000001" hidden="1" customHeight="1" x14ac:dyDescent="0.25">
      <c r="A126" s="9" t="s">
        <v>140</v>
      </c>
      <c r="B126" s="2" t="s">
        <v>153</v>
      </c>
      <c r="C126" s="23" t="s">
        <v>43</v>
      </c>
      <c r="D126" s="5"/>
      <c r="E126" s="15"/>
      <c r="F126" s="15"/>
      <c r="G126" s="15" t="s">
        <v>149</v>
      </c>
      <c r="H126" s="8"/>
      <c r="I126" s="10">
        <f>COUNTIF(D126:G126,"d")</f>
        <v>1</v>
      </c>
      <c r="J126" s="10">
        <f>COUNTIF(D126:G126,"t")</f>
        <v>0</v>
      </c>
      <c r="K126" s="10">
        <f>COUNTIF(D126:G126,"g")</f>
        <v>0</v>
      </c>
      <c r="L126" s="10">
        <f>COUNTIF(D126:G126,"e")</f>
        <v>0</v>
      </c>
      <c r="M126" s="10">
        <f>IF(SUM($I126)&gt;0,1,0)</f>
        <v>1</v>
      </c>
      <c r="N126" s="10">
        <f>IF(SUM($J126)&gt;0,1,0)</f>
        <v>0</v>
      </c>
      <c r="O126" s="10">
        <f>IF(SUM($K126)&gt;0,1,0)</f>
        <v>0</v>
      </c>
    </row>
    <row r="127" spans="1:15" s="1" customFormat="1" ht="20.100000000000001" hidden="1" customHeight="1" x14ac:dyDescent="0.25">
      <c r="A127" s="9" t="s">
        <v>140</v>
      </c>
      <c r="B127" s="2" t="s">
        <v>153</v>
      </c>
      <c r="C127" s="23" t="s">
        <v>155</v>
      </c>
      <c r="D127" s="5"/>
      <c r="E127" s="15"/>
      <c r="F127" s="40" t="s">
        <v>191</v>
      </c>
      <c r="G127" s="15"/>
      <c r="H127" s="8"/>
      <c r="I127" s="10">
        <f>COUNTIF(D127:G127,"d")</f>
        <v>0</v>
      </c>
      <c r="J127" s="10">
        <f>COUNTIF(D127:G127,"t")</f>
        <v>0</v>
      </c>
      <c r="K127" s="10">
        <f>COUNTIF(D127:G127,"g")</f>
        <v>0</v>
      </c>
      <c r="L127" s="10">
        <f>COUNTIF(D127:G127,"e")</f>
        <v>1</v>
      </c>
      <c r="M127" s="10">
        <f>IF(SUM($I127)&gt;0,1,0)</f>
        <v>0</v>
      </c>
      <c r="N127" s="10">
        <f>IF(SUM($J127)&gt;0,1,0)</f>
        <v>0</v>
      </c>
      <c r="O127" s="10">
        <f>IF(SUM($K127)&gt;0,1,0)</f>
        <v>0</v>
      </c>
    </row>
    <row r="128" spans="1:15" s="1" customFormat="1" ht="20.100000000000001" hidden="1" customHeight="1" x14ac:dyDescent="0.25">
      <c r="A128" s="9" t="s">
        <v>140</v>
      </c>
      <c r="B128" s="2" t="s">
        <v>153</v>
      </c>
      <c r="C128" s="23" t="s">
        <v>40</v>
      </c>
      <c r="D128" s="5"/>
      <c r="E128" s="15"/>
      <c r="F128" s="15"/>
      <c r="G128" s="15" t="s">
        <v>149</v>
      </c>
      <c r="H128" s="8"/>
      <c r="I128" s="10">
        <f>COUNTIF(D128:G128,"d")</f>
        <v>1</v>
      </c>
      <c r="J128" s="10">
        <f>COUNTIF(D128:G128,"t")</f>
        <v>0</v>
      </c>
      <c r="K128" s="10">
        <f>COUNTIF(D128:G128,"g")</f>
        <v>0</v>
      </c>
      <c r="L128" s="10">
        <f>COUNTIF(D128:G128,"e")</f>
        <v>0</v>
      </c>
      <c r="M128" s="10">
        <f>IF(SUM($I128)&gt;0,1,0)</f>
        <v>1</v>
      </c>
      <c r="N128" s="10">
        <f>IF(SUM($J128)&gt;0,1,0)</f>
        <v>0</v>
      </c>
      <c r="O128" s="10">
        <f>IF(SUM($K128)&gt;0,1,0)</f>
        <v>0</v>
      </c>
    </row>
    <row r="129" spans="1:15" s="1" customFormat="1" ht="20.100000000000001" hidden="1" customHeight="1" x14ac:dyDescent="0.25">
      <c r="A129" s="9" t="s">
        <v>140</v>
      </c>
      <c r="B129" s="2" t="s">
        <v>153</v>
      </c>
      <c r="C129" s="23" t="s">
        <v>41</v>
      </c>
      <c r="D129" s="5"/>
      <c r="E129" s="15"/>
      <c r="F129" s="15"/>
      <c r="G129" s="15" t="s">
        <v>149</v>
      </c>
      <c r="H129" s="8"/>
      <c r="I129" s="10">
        <f>COUNTIF(D129:G129,"d")</f>
        <v>1</v>
      </c>
      <c r="J129" s="10">
        <f>COUNTIF(D129:G129,"t")</f>
        <v>0</v>
      </c>
      <c r="K129" s="10">
        <f>COUNTIF(D129:G129,"g")</f>
        <v>0</v>
      </c>
      <c r="L129" s="10">
        <f>COUNTIF(D129:G129,"e")</f>
        <v>0</v>
      </c>
      <c r="M129" s="10">
        <f>IF(SUM($I129)&gt;0,1,0)</f>
        <v>1</v>
      </c>
      <c r="N129" s="10">
        <f>IF(SUM($J129)&gt;0,1,0)</f>
        <v>0</v>
      </c>
      <c r="O129" s="10">
        <f>IF(SUM($K129)&gt;0,1,0)</f>
        <v>0</v>
      </c>
    </row>
    <row r="130" spans="1:15" s="1" customFormat="1" ht="20.100000000000001" hidden="1" customHeight="1" x14ac:dyDescent="0.25">
      <c r="A130" s="9" t="s">
        <v>140</v>
      </c>
      <c r="B130" s="2" t="s">
        <v>153</v>
      </c>
      <c r="C130" s="23" t="s">
        <v>37</v>
      </c>
      <c r="D130" s="5"/>
      <c r="E130" s="15"/>
      <c r="F130" s="40" t="s">
        <v>191</v>
      </c>
      <c r="G130" s="15"/>
      <c r="H130" s="8"/>
      <c r="I130" s="10">
        <f>COUNTIF(D130:G130,"d")</f>
        <v>0</v>
      </c>
      <c r="J130" s="10">
        <f>COUNTIF(D130:G130,"t")</f>
        <v>0</v>
      </c>
      <c r="K130" s="10">
        <f>COUNTIF(D130:G130,"g")</f>
        <v>0</v>
      </c>
      <c r="L130" s="10">
        <f>COUNTIF(D130:G130,"e")</f>
        <v>1</v>
      </c>
      <c r="M130" s="10">
        <f>IF(SUM($I130)&gt;0,1,0)</f>
        <v>0</v>
      </c>
      <c r="N130" s="10">
        <f>IF(SUM($J130)&gt;0,1,0)</f>
        <v>0</v>
      </c>
      <c r="O130" s="10">
        <f>IF(SUM($K130)&gt;0,1,0)</f>
        <v>0</v>
      </c>
    </row>
    <row r="131" spans="1:15" s="1" customFormat="1" ht="20.100000000000001" hidden="1" customHeight="1" x14ac:dyDescent="0.25">
      <c r="A131" s="9" t="s">
        <v>140</v>
      </c>
      <c r="B131" s="2" t="s">
        <v>153</v>
      </c>
      <c r="C131" s="23" t="s">
        <v>156</v>
      </c>
      <c r="D131" s="5"/>
      <c r="E131" s="15"/>
      <c r="F131" s="15"/>
      <c r="G131" s="15" t="s">
        <v>149</v>
      </c>
      <c r="H131" s="8"/>
      <c r="I131" s="10">
        <f>COUNTIF(D131:G131,"d")</f>
        <v>1</v>
      </c>
      <c r="J131" s="10">
        <f>COUNTIF(D131:G131,"t")</f>
        <v>0</v>
      </c>
      <c r="K131" s="10">
        <f>COUNTIF(D131:G131,"g")</f>
        <v>0</v>
      </c>
      <c r="L131" s="10">
        <f>COUNTIF(D131:G131,"e")</f>
        <v>0</v>
      </c>
      <c r="M131" s="10">
        <f>IF(SUM($I131)&gt;0,1,0)</f>
        <v>1</v>
      </c>
      <c r="N131" s="10">
        <f>IF(SUM($J131)&gt;0,1,0)</f>
        <v>0</v>
      </c>
      <c r="O131" s="10">
        <f>IF(SUM($K131)&gt;0,1,0)</f>
        <v>0</v>
      </c>
    </row>
    <row r="132" spans="1:15" s="1" customFormat="1" ht="20.100000000000001" hidden="1" customHeight="1" x14ac:dyDescent="0.25">
      <c r="A132" s="9" t="s">
        <v>140</v>
      </c>
      <c r="B132" s="2" t="s">
        <v>153</v>
      </c>
      <c r="C132" s="23" t="s">
        <v>42</v>
      </c>
      <c r="D132" s="5"/>
      <c r="E132" s="15"/>
      <c r="F132" s="15"/>
      <c r="G132" s="15" t="s">
        <v>149</v>
      </c>
      <c r="H132" s="8"/>
      <c r="I132" s="10">
        <f>COUNTIF(D132:G132,"d")</f>
        <v>1</v>
      </c>
      <c r="J132" s="10">
        <f>COUNTIF(D132:G132,"t")</f>
        <v>0</v>
      </c>
      <c r="K132" s="10">
        <f>COUNTIF(D132:G132,"g")</f>
        <v>0</v>
      </c>
      <c r="L132" s="10">
        <f>COUNTIF(D132:G132,"e")</f>
        <v>0</v>
      </c>
      <c r="M132" s="10">
        <f>IF(SUM($I132)&gt;0,1,0)</f>
        <v>1</v>
      </c>
      <c r="N132" s="10">
        <f>IF(SUM($J132)&gt;0,1,0)</f>
        <v>0</v>
      </c>
      <c r="O132" s="10">
        <f>IF(SUM($K132)&gt;0,1,0)</f>
        <v>0</v>
      </c>
    </row>
    <row r="133" spans="1:15" s="1" customFormat="1" ht="20.100000000000001" hidden="1" customHeight="1" x14ac:dyDescent="0.25">
      <c r="A133" s="9" t="s">
        <v>140</v>
      </c>
      <c r="B133" s="2" t="s">
        <v>151</v>
      </c>
      <c r="C133" s="23" t="s">
        <v>160</v>
      </c>
      <c r="D133" s="5"/>
      <c r="E133" s="31" t="s">
        <v>149</v>
      </c>
      <c r="F133" s="31"/>
      <c r="G133" s="31"/>
      <c r="H133" s="29"/>
      <c r="I133" s="10">
        <f>COUNTIF(D133:G133,"d")</f>
        <v>1</v>
      </c>
      <c r="J133" s="10">
        <f>COUNTIF(D133:G133,"t")</f>
        <v>0</v>
      </c>
      <c r="K133" s="10">
        <f>COUNTIF(D133:G133,"g")</f>
        <v>0</v>
      </c>
      <c r="L133" s="10">
        <f>COUNTIF(D133:G133,"e")</f>
        <v>0</v>
      </c>
      <c r="M133" s="10">
        <f>IF(SUM($I133)&gt;0,1,0)</f>
        <v>1</v>
      </c>
      <c r="N133" s="10">
        <f>IF(SUM($J133)&gt;0,1,0)</f>
        <v>0</v>
      </c>
      <c r="O133" s="10">
        <f>IF(SUM($K133)&gt;0,1,0)</f>
        <v>0</v>
      </c>
    </row>
    <row r="134" spans="1:15" s="1" customFormat="1" ht="20.100000000000001" hidden="1" customHeight="1" x14ac:dyDescent="0.25">
      <c r="A134" s="9" t="s">
        <v>140</v>
      </c>
      <c r="B134" s="2" t="s">
        <v>151</v>
      </c>
      <c r="C134" s="23" t="s">
        <v>177</v>
      </c>
      <c r="D134" s="5" t="s">
        <v>149</v>
      </c>
      <c r="E134" s="31"/>
      <c r="F134" s="31"/>
      <c r="G134" s="31"/>
      <c r="H134" s="8"/>
      <c r="I134" s="10">
        <f>COUNTIF(D134:G134,"d")</f>
        <v>1</v>
      </c>
      <c r="J134" s="10">
        <f>COUNTIF(D134:G134,"t")</f>
        <v>0</v>
      </c>
      <c r="K134" s="10">
        <f>COUNTIF(D134:G134,"g")</f>
        <v>0</v>
      </c>
      <c r="L134" s="10">
        <f>COUNTIF(D134:G134,"e")</f>
        <v>0</v>
      </c>
      <c r="M134" s="10">
        <f>IF(SUM($I134)&gt;0,1,0)</f>
        <v>1</v>
      </c>
      <c r="N134" s="10">
        <f>IF(SUM($J134)&gt;0,1,0)</f>
        <v>0</v>
      </c>
      <c r="O134" s="10">
        <f>IF(SUM($K134)&gt;0,1,0)</f>
        <v>0</v>
      </c>
    </row>
    <row r="135" spans="1:15" s="1" customFormat="1" ht="20.100000000000001" hidden="1" customHeight="1" x14ac:dyDescent="0.25">
      <c r="A135" s="9" t="s">
        <v>140</v>
      </c>
      <c r="B135" s="2" t="s">
        <v>151</v>
      </c>
      <c r="C135" s="23" t="s">
        <v>188</v>
      </c>
      <c r="D135" s="5" t="s">
        <v>148</v>
      </c>
      <c r="E135" s="31"/>
      <c r="F135" s="31"/>
      <c r="G135" s="31"/>
      <c r="H135" s="5"/>
      <c r="I135" s="10">
        <f>COUNTIF(D135:G135,"d")</f>
        <v>0</v>
      </c>
      <c r="J135" s="10">
        <f>COUNTIF(D135:G135,"t")</f>
        <v>0</v>
      </c>
      <c r="K135" s="10">
        <f>COUNTIF(D135:G135,"g")</f>
        <v>1</v>
      </c>
      <c r="L135" s="10">
        <f>COUNTIF(D135:G135,"e")</f>
        <v>0</v>
      </c>
      <c r="M135" s="10">
        <f>IF(SUM($I135)&gt;0,1,0)</f>
        <v>0</v>
      </c>
      <c r="N135" s="10">
        <f>IF(SUM($J135)&gt;0,1,0)</f>
        <v>0</v>
      </c>
      <c r="O135" s="10">
        <f>IF(SUM($K135)&gt;0,1,0)</f>
        <v>1</v>
      </c>
    </row>
    <row r="136" spans="1:15" s="1" customFormat="1" ht="20.100000000000001" hidden="1" customHeight="1" x14ac:dyDescent="0.25">
      <c r="A136" s="9" t="s">
        <v>140</v>
      </c>
      <c r="B136" s="2" t="s">
        <v>151</v>
      </c>
      <c r="C136" s="23" t="s">
        <v>189</v>
      </c>
      <c r="D136" s="5" t="s">
        <v>148</v>
      </c>
      <c r="E136" s="31"/>
      <c r="F136" s="31"/>
      <c r="G136" s="31"/>
      <c r="H136" s="5"/>
      <c r="I136" s="10">
        <f>COUNTIF(D136:G136,"d")</f>
        <v>0</v>
      </c>
      <c r="J136" s="10">
        <f>COUNTIF(D136:G136,"t")</f>
        <v>0</v>
      </c>
      <c r="K136" s="10">
        <f>COUNTIF(D136:G136,"g")</f>
        <v>1</v>
      </c>
      <c r="L136" s="10">
        <f>COUNTIF(D136:G136,"e")</f>
        <v>0</v>
      </c>
      <c r="M136" s="10">
        <f>IF(SUM($I136)&gt;0,1,0)</f>
        <v>0</v>
      </c>
      <c r="N136" s="10">
        <f>IF(SUM($J136)&gt;0,1,0)</f>
        <v>0</v>
      </c>
      <c r="O136" s="10">
        <f>IF(SUM($K136)&gt;0,1,0)</f>
        <v>1</v>
      </c>
    </row>
    <row r="137" spans="1:15" s="1" customFormat="1" ht="20.100000000000001" hidden="1" customHeight="1" x14ac:dyDescent="0.25">
      <c r="A137" s="9" t="s">
        <v>140</v>
      </c>
      <c r="B137" s="2" t="s">
        <v>168</v>
      </c>
      <c r="C137" s="23" t="s">
        <v>162</v>
      </c>
      <c r="D137" s="6" t="s">
        <v>149</v>
      </c>
      <c r="E137" s="15"/>
      <c r="F137" s="15"/>
      <c r="G137" s="15"/>
      <c r="H137" s="11"/>
      <c r="I137" s="10">
        <f>COUNTIF(D137:G137,"d")</f>
        <v>1</v>
      </c>
      <c r="J137" s="10">
        <f>COUNTIF(D137:G137,"t")</f>
        <v>0</v>
      </c>
      <c r="K137" s="10">
        <f>COUNTIF(D137:G137,"g")</f>
        <v>0</v>
      </c>
      <c r="L137" s="10">
        <f>COUNTIF(D137:G137,"e")</f>
        <v>0</v>
      </c>
      <c r="M137" s="10">
        <f>IF(SUM($I137)&gt;0,1,0)</f>
        <v>1</v>
      </c>
      <c r="N137" s="10">
        <f>IF(SUM($J137)&gt;0,1,0)</f>
        <v>0</v>
      </c>
      <c r="O137" s="10">
        <f>IF(SUM($K137)&gt;0,1,0)</f>
        <v>0</v>
      </c>
    </row>
    <row r="138" spans="1:15" s="1" customFormat="1" ht="20.100000000000001" hidden="1" customHeight="1" x14ac:dyDescent="0.25">
      <c r="A138" s="9" t="s">
        <v>140</v>
      </c>
      <c r="B138" s="2" t="s">
        <v>169</v>
      </c>
      <c r="C138" s="23" t="s">
        <v>46</v>
      </c>
      <c r="D138" s="5"/>
      <c r="E138" s="15"/>
      <c r="F138" s="15" t="s">
        <v>149</v>
      </c>
      <c r="G138" s="15"/>
      <c r="H138" s="11"/>
      <c r="I138" s="10">
        <f>COUNTIF(D138:G138,"d")</f>
        <v>1</v>
      </c>
      <c r="J138" s="10">
        <f>COUNTIF(D138:G138,"t")</f>
        <v>0</v>
      </c>
      <c r="K138" s="10">
        <f>COUNTIF(D138:G138,"g")</f>
        <v>0</v>
      </c>
      <c r="L138" s="10">
        <f>COUNTIF(D138:G138,"e")</f>
        <v>0</v>
      </c>
      <c r="M138" s="10">
        <f>IF(SUM($I138)&gt;0,1,0)</f>
        <v>1</v>
      </c>
      <c r="N138" s="10">
        <f>IF(SUM($J138)&gt;0,1,0)</f>
        <v>0</v>
      </c>
      <c r="O138" s="10">
        <f>IF(SUM($K138)&gt;0,1,0)</f>
        <v>0</v>
      </c>
    </row>
    <row r="139" spans="1:15" s="1" customFormat="1" ht="20.100000000000001" hidden="1" customHeight="1" x14ac:dyDescent="0.25">
      <c r="A139" s="9" t="s">
        <v>140</v>
      </c>
      <c r="B139" s="2" t="s">
        <v>169</v>
      </c>
      <c r="C139" s="23" t="s">
        <v>51</v>
      </c>
      <c r="D139" s="5"/>
      <c r="E139" s="15"/>
      <c r="F139" s="15" t="s">
        <v>149</v>
      </c>
      <c r="G139" s="15"/>
      <c r="H139" s="11"/>
      <c r="I139" s="10">
        <f>COUNTIF(D139:G139,"d")</f>
        <v>1</v>
      </c>
      <c r="J139" s="10">
        <f>COUNTIF(D139:G139,"t")</f>
        <v>0</v>
      </c>
      <c r="K139" s="10">
        <f>COUNTIF(D139:G139,"g")</f>
        <v>0</v>
      </c>
      <c r="L139" s="10">
        <f>COUNTIF(D139:G139,"e")</f>
        <v>0</v>
      </c>
      <c r="M139" s="10">
        <f>IF(SUM($I139)&gt;0,1,0)</f>
        <v>1</v>
      </c>
      <c r="N139" s="10">
        <f>IF(SUM($J139)&gt;0,1,0)</f>
        <v>0</v>
      </c>
      <c r="O139" s="10">
        <f>IF(SUM($K139)&gt;0,1,0)</f>
        <v>0</v>
      </c>
    </row>
    <row r="140" spans="1:15" s="1" customFormat="1" ht="20.100000000000001" hidden="1" customHeight="1" x14ac:dyDescent="0.25">
      <c r="A140" s="9" t="s">
        <v>140</v>
      </c>
      <c r="B140" s="2" t="s">
        <v>169</v>
      </c>
      <c r="C140" s="23" t="s">
        <v>50</v>
      </c>
      <c r="D140" s="5"/>
      <c r="E140" s="15"/>
      <c r="F140" s="15" t="s">
        <v>149</v>
      </c>
      <c r="G140" s="15"/>
      <c r="H140" s="11"/>
      <c r="I140" s="10">
        <f>COUNTIF(D140:G140,"d")</f>
        <v>1</v>
      </c>
      <c r="J140" s="10">
        <f>COUNTIF(D140:G140,"t")</f>
        <v>0</v>
      </c>
      <c r="K140" s="10">
        <f>COUNTIF(D140:G140,"g")</f>
        <v>0</v>
      </c>
      <c r="L140" s="10">
        <f>COUNTIF(D140:G140,"e")</f>
        <v>0</v>
      </c>
      <c r="M140" s="10">
        <f>IF(SUM($I140)&gt;0,1,0)</f>
        <v>1</v>
      </c>
      <c r="N140" s="10">
        <f>IF(SUM($J140)&gt;0,1,0)</f>
        <v>0</v>
      </c>
      <c r="O140" s="10">
        <f>IF(SUM($K140)&gt;0,1,0)</f>
        <v>0</v>
      </c>
    </row>
    <row r="141" spans="1:15" s="1" customFormat="1" ht="20.100000000000001" hidden="1" customHeight="1" x14ac:dyDescent="0.25">
      <c r="A141" s="9" t="s">
        <v>140</v>
      </c>
      <c r="B141" s="2" t="s">
        <v>169</v>
      </c>
      <c r="C141" s="23" t="s">
        <v>47</v>
      </c>
      <c r="D141" s="5"/>
      <c r="E141" s="15"/>
      <c r="F141" s="15" t="s">
        <v>154</v>
      </c>
      <c r="G141" s="15"/>
      <c r="H141" s="11"/>
      <c r="I141" s="10">
        <f>COUNTIF(D141:G141,"d")</f>
        <v>1</v>
      </c>
      <c r="J141" s="10">
        <f>COUNTIF(D141:G141,"t")</f>
        <v>0</v>
      </c>
      <c r="K141" s="10">
        <f>COUNTIF(D141:G141,"g")</f>
        <v>0</v>
      </c>
      <c r="L141" s="10">
        <f>COUNTIF(D141:G141,"e")</f>
        <v>0</v>
      </c>
      <c r="M141" s="10">
        <f>IF(SUM($I141)&gt;0,1,0)</f>
        <v>1</v>
      </c>
      <c r="N141" s="10">
        <f>IF(SUM($J141)&gt;0,1,0)</f>
        <v>0</v>
      </c>
      <c r="O141" s="10">
        <f>IF(SUM($K141)&gt;0,1,0)</f>
        <v>0</v>
      </c>
    </row>
    <row r="142" spans="1:15" s="1" customFormat="1" ht="20.100000000000001" hidden="1" customHeight="1" x14ac:dyDescent="0.25">
      <c r="A142" s="9" t="s">
        <v>140</v>
      </c>
      <c r="B142" s="2" t="s">
        <v>169</v>
      </c>
      <c r="C142" s="23" t="s">
        <v>48</v>
      </c>
      <c r="D142" s="5"/>
      <c r="E142" s="15"/>
      <c r="F142" s="15" t="s">
        <v>149</v>
      </c>
      <c r="G142" s="15"/>
      <c r="H142" s="11"/>
      <c r="I142" s="10">
        <f>COUNTIF(D142:G142,"d")</f>
        <v>1</v>
      </c>
      <c r="J142" s="10">
        <f>COUNTIF(D142:G142,"t")</f>
        <v>0</v>
      </c>
      <c r="K142" s="10">
        <f>COUNTIF(D142:G142,"g")</f>
        <v>0</v>
      </c>
      <c r="L142" s="10">
        <f>COUNTIF(D142:G142,"e")</f>
        <v>0</v>
      </c>
      <c r="M142" s="10">
        <f>IF(SUM($I142)&gt;0,1,0)</f>
        <v>1</v>
      </c>
      <c r="N142" s="10">
        <f>IF(SUM($J142)&gt;0,1,0)</f>
        <v>0</v>
      </c>
      <c r="O142" s="10">
        <f>IF(SUM($K142)&gt;0,1,0)</f>
        <v>0</v>
      </c>
    </row>
    <row r="143" spans="1:15" s="1" customFormat="1" ht="20.100000000000001" hidden="1" customHeight="1" x14ac:dyDescent="0.25">
      <c r="A143" s="9" t="s">
        <v>140</v>
      </c>
      <c r="B143" s="2" t="s">
        <v>169</v>
      </c>
      <c r="C143" s="23" t="s">
        <v>49</v>
      </c>
      <c r="D143" s="5"/>
      <c r="E143" s="15"/>
      <c r="F143" s="15" t="s">
        <v>149</v>
      </c>
      <c r="G143" s="15"/>
      <c r="H143" s="11"/>
      <c r="I143" s="10">
        <f>COUNTIF(D143:G143,"d")</f>
        <v>1</v>
      </c>
      <c r="J143" s="10">
        <f>COUNTIF(D143:G143,"t")</f>
        <v>0</v>
      </c>
      <c r="K143" s="10">
        <f>COUNTIF(D143:G143,"g")</f>
        <v>0</v>
      </c>
      <c r="L143" s="10">
        <f>COUNTIF(D143:G143,"e")</f>
        <v>0</v>
      </c>
      <c r="M143" s="10">
        <f>IF(SUM($I143)&gt;0,1,0)</f>
        <v>1</v>
      </c>
      <c r="N143" s="10">
        <f>IF(SUM($J143)&gt;0,1,0)</f>
        <v>0</v>
      </c>
      <c r="O143" s="10">
        <f>IF(SUM($K143)&gt;0,1,0)</f>
        <v>0</v>
      </c>
    </row>
    <row r="144" spans="1:15" s="1" customFormat="1" ht="20.100000000000001" hidden="1" customHeight="1" x14ac:dyDescent="0.3">
      <c r="A144" s="9" t="s">
        <v>140</v>
      </c>
      <c r="B144" s="2" t="s">
        <v>193</v>
      </c>
      <c r="C144" s="16" t="s">
        <v>61</v>
      </c>
      <c r="D144" s="5"/>
      <c r="E144" s="15" t="s">
        <v>150</v>
      </c>
      <c r="F144" s="15" t="s">
        <v>149</v>
      </c>
      <c r="G144" s="15"/>
      <c r="H144" s="19"/>
      <c r="I144" s="10">
        <f>COUNTIF(D144:G144,"d")</f>
        <v>1</v>
      </c>
      <c r="J144" s="10">
        <f>COUNTIF(D144:G144,"t")</f>
        <v>1</v>
      </c>
      <c r="K144" s="10">
        <f>COUNTIF(D144:G144,"g")</f>
        <v>0</v>
      </c>
      <c r="L144" s="10">
        <f>COUNTIF(D144:G144,"e")</f>
        <v>0</v>
      </c>
      <c r="M144" s="10">
        <f>IF(SUM($I144)&gt;0,1,0)</f>
        <v>1</v>
      </c>
      <c r="N144" s="10">
        <f>IF(SUM($J144)&gt;0,1,0)</f>
        <v>1</v>
      </c>
      <c r="O144" s="10">
        <f>IF(SUM($K144)&gt;0,1,0)</f>
        <v>0</v>
      </c>
    </row>
    <row r="145" spans="1:15" s="1" customFormat="1" ht="20.100000000000001" hidden="1" customHeight="1" x14ac:dyDescent="0.3">
      <c r="A145" s="9" t="s">
        <v>140</v>
      </c>
      <c r="B145" s="2" t="s">
        <v>193</v>
      </c>
      <c r="C145" s="16" t="s">
        <v>60</v>
      </c>
      <c r="D145" s="5"/>
      <c r="E145" s="15" t="s">
        <v>150</v>
      </c>
      <c r="F145" s="15" t="s">
        <v>149</v>
      </c>
      <c r="G145" s="15"/>
      <c r="H145" s="19"/>
      <c r="I145" s="10">
        <f>COUNTIF(D145:G145,"d")</f>
        <v>1</v>
      </c>
      <c r="J145" s="10">
        <f>COUNTIF(D145:G145,"t")</f>
        <v>1</v>
      </c>
      <c r="K145" s="10">
        <f>COUNTIF(D145:G145,"g")</f>
        <v>0</v>
      </c>
      <c r="L145" s="10">
        <f>COUNTIF(D145:G145,"e")</f>
        <v>0</v>
      </c>
      <c r="M145" s="10">
        <f>IF(SUM($I145)&gt;0,1,0)</f>
        <v>1</v>
      </c>
      <c r="N145" s="10">
        <f>IF(SUM($J145)&gt;0,1,0)</f>
        <v>1</v>
      </c>
      <c r="O145" s="10">
        <f>IF(SUM($K145)&gt;0,1,0)</f>
        <v>0</v>
      </c>
    </row>
    <row r="146" spans="1:15" s="1" customFormat="1" ht="20.100000000000001" hidden="1" customHeight="1" x14ac:dyDescent="0.25">
      <c r="A146" s="9" t="s">
        <v>139</v>
      </c>
      <c r="B146" s="2" t="s">
        <v>157</v>
      </c>
      <c r="C146" s="23" t="s">
        <v>163</v>
      </c>
      <c r="D146" s="5"/>
      <c r="E146" s="21" t="s">
        <v>149</v>
      </c>
      <c r="F146" s="15"/>
      <c r="G146" s="21" t="s">
        <v>149</v>
      </c>
      <c r="H146" s="11"/>
      <c r="I146" s="10">
        <f>COUNTIF(D146:G146,"d")</f>
        <v>2</v>
      </c>
      <c r="J146" s="10">
        <f>COUNTIF(D146:G146,"t")</f>
        <v>0</v>
      </c>
      <c r="K146" s="10">
        <f>COUNTIF(D146:G146,"g")</f>
        <v>0</v>
      </c>
      <c r="L146" s="10">
        <f>COUNTIF(D146:G146,"e")</f>
        <v>0</v>
      </c>
      <c r="M146" s="10">
        <f>IF(SUM($I146)&gt;0,1,0)</f>
        <v>1</v>
      </c>
      <c r="N146" s="10">
        <f>IF(SUM($J146)&gt;0,1,0)</f>
        <v>0</v>
      </c>
      <c r="O146" s="10">
        <f>IF(SUM($K146)&gt;0,1,0)</f>
        <v>0</v>
      </c>
    </row>
    <row r="147" spans="1:15" s="1" customFormat="1" ht="20.100000000000001" hidden="1" customHeight="1" x14ac:dyDescent="0.25">
      <c r="A147" s="9" t="s">
        <v>139</v>
      </c>
      <c r="B147" s="2" t="s">
        <v>157</v>
      </c>
      <c r="C147" s="23" t="s">
        <v>164</v>
      </c>
      <c r="D147" s="14" t="s">
        <v>148</v>
      </c>
      <c r="E147" s="21" t="s">
        <v>149</v>
      </c>
      <c r="F147" s="15"/>
      <c r="G147" s="21" t="s">
        <v>149</v>
      </c>
      <c r="H147" s="11"/>
      <c r="I147" s="10">
        <f>COUNTIF(D147:G147,"d")</f>
        <v>2</v>
      </c>
      <c r="J147" s="10">
        <f>COUNTIF(D147:G147,"t")</f>
        <v>0</v>
      </c>
      <c r="K147" s="10">
        <f>COUNTIF(D147:G147,"g")</f>
        <v>1</v>
      </c>
      <c r="L147" s="10">
        <f>COUNTIF(D147:G147,"e")</f>
        <v>0</v>
      </c>
      <c r="M147" s="10">
        <f>IF(SUM($I147)&gt;0,1,0)</f>
        <v>1</v>
      </c>
      <c r="N147" s="10">
        <f>IF(SUM($J147)&gt;0,1,0)</f>
        <v>0</v>
      </c>
      <c r="O147" s="10">
        <f>IF(SUM($K147)&gt;0,1,0)</f>
        <v>1</v>
      </c>
    </row>
    <row r="148" spans="1:15" s="1" customFormat="1" ht="20.100000000000001" hidden="1" customHeight="1" x14ac:dyDescent="0.25">
      <c r="A148" s="9" t="s">
        <v>139</v>
      </c>
      <c r="B148" s="2" t="s">
        <v>157</v>
      </c>
      <c r="C148" s="23" t="s">
        <v>167</v>
      </c>
      <c r="D148" s="5"/>
      <c r="E148" s="21"/>
      <c r="F148" s="15" t="s">
        <v>148</v>
      </c>
      <c r="G148" s="21"/>
      <c r="H148" s="11"/>
      <c r="I148" s="10">
        <f>COUNTIF(D148:G148,"d")</f>
        <v>0</v>
      </c>
      <c r="J148" s="10">
        <f>COUNTIF(D148:G148,"t")</f>
        <v>0</v>
      </c>
      <c r="K148" s="10">
        <f>COUNTIF(D148:G148,"g")</f>
        <v>1</v>
      </c>
      <c r="L148" s="10">
        <f>COUNTIF(D148:G148,"e")</f>
        <v>0</v>
      </c>
      <c r="M148" s="10">
        <f>IF(SUM($I148)&gt;0,1,0)</f>
        <v>0</v>
      </c>
      <c r="N148" s="10">
        <f>IF(SUM($J148)&gt;0,1,0)</f>
        <v>0</v>
      </c>
      <c r="O148" s="10">
        <f>IF(SUM($K148)&gt;0,1,0)</f>
        <v>1</v>
      </c>
    </row>
    <row r="149" spans="1:15" s="1" customFormat="1" ht="20.100000000000001" hidden="1" customHeight="1" x14ac:dyDescent="0.25">
      <c r="A149" s="9" t="s">
        <v>139</v>
      </c>
      <c r="B149" s="2" t="s">
        <v>157</v>
      </c>
      <c r="C149" s="23" t="s">
        <v>165</v>
      </c>
      <c r="D149" s="5"/>
      <c r="E149" s="21" t="s">
        <v>149</v>
      </c>
      <c r="F149" s="15"/>
      <c r="G149" s="21" t="s">
        <v>149</v>
      </c>
      <c r="H149" s="11"/>
      <c r="I149" s="10">
        <f>COUNTIF(D149:G149,"d")</f>
        <v>2</v>
      </c>
      <c r="J149" s="10">
        <f>COUNTIF(D149:G149,"t")</f>
        <v>0</v>
      </c>
      <c r="K149" s="10">
        <f>COUNTIF(D149:G149,"g")</f>
        <v>0</v>
      </c>
      <c r="L149" s="10">
        <f>COUNTIF(D149:G149,"e")</f>
        <v>0</v>
      </c>
      <c r="M149" s="10">
        <f>IF(SUM($I149)&gt;0,1,0)</f>
        <v>1</v>
      </c>
      <c r="N149" s="10">
        <f>IF(SUM($J149)&gt;0,1,0)</f>
        <v>0</v>
      </c>
      <c r="O149" s="10">
        <f>IF(SUM($K149)&gt;0,1,0)</f>
        <v>0</v>
      </c>
    </row>
    <row r="150" spans="1:15" s="1" customFormat="1" ht="20.100000000000001" hidden="1" customHeight="1" x14ac:dyDescent="0.25">
      <c r="A150" s="9" t="s">
        <v>139</v>
      </c>
      <c r="B150" s="2" t="s">
        <v>153</v>
      </c>
      <c r="C150" s="23" t="s">
        <v>38</v>
      </c>
      <c r="D150" s="5"/>
      <c r="E150" s="15" t="s">
        <v>149</v>
      </c>
      <c r="F150" s="15"/>
      <c r="G150" s="15"/>
      <c r="H150" s="8"/>
      <c r="I150" s="10">
        <f>COUNTIF(D150:G150,"d")</f>
        <v>1</v>
      </c>
      <c r="J150" s="10">
        <f>COUNTIF(D150:G150,"t")</f>
        <v>0</v>
      </c>
      <c r="K150" s="10">
        <f>COUNTIF(D150:G150,"g")</f>
        <v>0</v>
      </c>
      <c r="L150" s="10">
        <f>COUNTIF(D150:G150,"e")</f>
        <v>0</v>
      </c>
      <c r="M150" s="10">
        <f>IF(SUM($I150)&gt;0,1,0)</f>
        <v>1</v>
      </c>
      <c r="N150" s="10">
        <f>IF(SUM($J150)&gt;0,1,0)</f>
        <v>0</v>
      </c>
      <c r="O150" s="10">
        <f>IF(SUM($K150)&gt;0,1,0)</f>
        <v>0</v>
      </c>
    </row>
    <row r="151" spans="1:15" s="1" customFormat="1" ht="20.100000000000001" hidden="1" customHeight="1" x14ac:dyDescent="0.25">
      <c r="A151" s="9" t="s">
        <v>139</v>
      </c>
      <c r="B151" s="2" t="s">
        <v>153</v>
      </c>
      <c r="C151" s="23" t="s">
        <v>39</v>
      </c>
      <c r="D151" s="5"/>
      <c r="E151" s="15" t="s">
        <v>149</v>
      </c>
      <c r="F151" s="15"/>
      <c r="G151" s="15"/>
      <c r="H151" s="8"/>
      <c r="I151" s="10">
        <f>COUNTIF(D151:G151,"d")</f>
        <v>1</v>
      </c>
      <c r="J151" s="10">
        <f>COUNTIF(D151:G151,"t")</f>
        <v>0</v>
      </c>
      <c r="K151" s="10">
        <f>COUNTIF(D151:G151,"g")</f>
        <v>0</v>
      </c>
      <c r="L151" s="10">
        <f>COUNTIF(D151:G151,"e")</f>
        <v>0</v>
      </c>
      <c r="M151" s="10">
        <f>IF(SUM($I151)&gt;0,1,0)</f>
        <v>1</v>
      </c>
      <c r="N151" s="10">
        <f>IF(SUM($J151)&gt;0,1,0)</f>
        <v>0</v>
      </c>
      <c r="O151" s="10">
        <f>IF(SUM($K151)&gt;0,1,0)</f>
        <v>0</v>
      </c>
    </row>
    <row r="152" spans="1:15" s="1" customFormat="1" ht="20.100000000000001" hidden="1" customHeight="1" x14ac:dyDescent="0.25">
      <c r="A152" s="9" t="s">
        <v>139</v>
      </c>
      <c r="B152" s="2" t="s">
        <v>153</v>
      </c>
      <c r="C152" s="23" t="s">
        <v>179</v>
      </c>
      <c r="D152" s="5"/>
      <c r="E152" s="15" t="s">
        <v>149</v>
      </c>
      <c r="F152" s="15"/>
      <c r="G152" s="15"/>
      <c r="H152" s="8"/>
      <c r="I152" s="10">
        <f>COUNTIF(D152:G152,"d")</f>
        <v>1</v>
      </c>
      <c r="J152" s="10">
        <f>COUNTIF(D152:G152,"t")</f>
        <v>0</v>
      </c>
      <c r="K152" s="10">
        <f>COUNTIF(D152:G152,"g")</f>
        <v>0</v>
      </c>
      <c r="L152" s="10">
        <f>COUNTIF(D152:G152,"e")</f>
        <v>0</v>
      </c>
      <c r="M152" s="10">
        <f>IF(SUM($I152)&gt;0,1,0)</f>
        <v>1</v>
      </c>
      <c r="N152" s="10">
        <f>IF(SUM($J152)&gt;0,1,0)</f>
        <v>0</v>
      </c>
      <c r="O152" s="10">
        <f>IF(SUM($K152)&gt;0,1,0)</f>
        <v>0</v>
      </c>
    </row>
    <row r="153" spans="1:15" s="1" customFormat="1" ht="20.100000000000001" hidden="1" customHeight="1" x14ac:dyDescent="0.25">
      <c r="A153" s="9" t="s">
        <v>139</v>
      </c>
      <c r="B153" s="2" t="s">
        <v>153</v>
      </c>
      <c r="C153" s="23" t="s">
        <v>43</v>
      </c>
      <c r="D153" s="5"/>
      <c r="E153" s="15" t="s">
        <v>149</v>
      </c>
      <c r="F153" s="15"/>
      <c r="G153" s="15"/>
      <c r="H153" s="8"/>
      <c r="I153" s="10">
        <f>COUNTIF(D153:G153,"d")</f>
        <v>1</v>
      </c>
      <c r="J153" s="10">
        <f>COUNTIF(D153:G153,"t")</f>
        <v>0</v>
      </c>
      <c r="K153" s="10">
        <f>COUNTIF(D153:G153,"g")</f>
        <v>0</v>
      </c>
      <c r="L153" s="10">
        <f>COUNTIF(D153:G153,"e")</f>
        <v>0</v>
      </c>
      <c r="M153" s="10">
        <f>IF(SUM($I153)&gt;0,1,0)</f>
        <v>1</v>
      </c>
      <c r="N153" s="10">
        <f>IF(SUM($J153)&gt;0,1,0)</f>
        <v>0</v>
      </c>
      <c r="O153" s="10">
        <f>IF(SUM($K153)&gt;0,1,0)</f>
        <v>0</v>
      </c>
    </row>
    <row r="154" spans="1:15" s="1" customFormat="1" ht="20.100000000000001" hidden="1" customHeight="1" x14ac:dyDescent="0.25">
      <c r="A154" s="9" t="s">
        <v>139</v>
      </c>
      <c r="B154" s="2" t="s">
        <v>153</v>
      </c>
      <c r="C154" s="23" t="s">
        <v>40</v>
      </c>
      <c r="D154" s="5"/>
      <c r="E154" s="15" t="s">
        <v>149</v>
      </c>
      <c r="F154" s="15"/>
      <c r="G154" s="15"/>
      <c r="H154" s="8"/>
      <c r="I154" s="10">
        <f>COUNTIF(D154:G154,"d")</f>
        <v>1</v>
      </c>
      <c r="J154" s="10">
        <f>COUNTIF(D154:G154,"t")</f>
        <v>0</v>
      </c>
      <c r="K154" s="10">
        <f>COUNTIF(D154:G154,"g")</f>
        <v>0</v>
      </c>
      <c r="L154" s="10">
        <f>COUNTIF(D154:G154,"e")</f>
        <v>0</v>
      </c>
      <c r="M154" s="10">
        <f>IF(SUM($I154)&gt;0,1,0)</f>
        <v>1</v>
      </c>
      <c r="N154" s="10">
        <f>IF(SUM($J154)&gt;0,1,0)</f>
        <v>0</v>
      </c>
      <c r="O154" s="10">
        <f>IF(SUM($K154)&gt;0,1,0)</f>
        <v>0</v>
      </c>
    </row>
    <row r="155" spans="1:15" s="1" customFormat="1" ht="20.100000000000001" hidden="1" customHeight="1" x14ac:dyDescent="0.25">
      <c r="A155" s="9" t="s">
        <v>139</v>
      </c>
      <c r="B155" s="2" t="s">
        <v>153</v>
      </c>
      <c r="C155" s="23" t="s">
        <v>41</v>
      </c>
      <c r="D155" s="5"/>
      <c r="E155" s="15" t="s">
        <v>149</v>
      </c>
      <c r="F155" s="15"/>
      <c r="G155" s="15"/>
      <c r="H155" s="8"/>
      <c r="I155" s="10">
        <f>COUNTIF(D155:G155,"d")</f>
        <v>1</v>
      </c>
      <c r="J155" s="10">
        <f>COUNTIF(D155:G155,"t")</f>
        <v>0</v>
      </c>
      <c r="K155" s="10">
        <f>COUNTIF(D155:G155,"g")</f>
        <v>0</v>
      </c>
      <c r="L155" s="10">
        <f>COUNTIF(D155:G155,"e")</f>
        <v>0</v>
      </c>
      <c r="M155" s="10">
        <f>IF(SUM($I155)&gt;0,1,0)</f>
        <v>1</v>
      </c>
      <c r="N155" s="10">
        <f>IF(SUM($J155)&gt;0,1,0)</f>
        <v>0</v>
      </c>
      <c r="O155" s="10">
        <f>IF(SUM($K155)&gt;0,1,0)</f>
        <v>0</v>
      </c>
    </row>
    <row r="156" spans="1:15" s="1" customFormat="1" ht="20.100000000000001" hidden="1" customHeight="1" x14ac:dyDescent="0.25">
      <c r="A156" s="9" t="s">
        <v>139</v>
      </c>
      <c r="B156" s="2" t="s">
        <v>153</v>
      </c>
      <c r="C156" s="23" t="s">
        <v>156</v>
      </c>
      <c r="D156" s="5"/>
      <c r="E156" s="15" t="s">
        <v>149</v>
      </c>
      <c r="F156" s="15"/>
      <c r="G156" s="15"/>
      <c r="H156" s="8"/>
      <c r="I156" s="10">
        <f>COUNTIF(D156:G156,"d")</f>
        <v>1</v>
      </c>
      <c r="J156" s="10">
        <f>COUNTIF(D156:G156,"t")</f>
        <v>0</v>
      </c>
      <c r="K156" s="10">
        <f>COUNTIF(D156:G156,"g")</f>
        <v>0</v>
      </c>
      <c r="L156" s="10">
        <f>COUNTIF(D156:G156,"e")</f>
        <v>0</v>
      </c>
      <c r="M156" s="10">
        <f>IF(SUM($I156)&gt;0,1,0)</f>
        <v>1</v>
      </c>
      <c r="N156" s="10">
        <f>IF(SUM($J156)&gt;0,1,0)</f>
        <v>0</v>
      </c>
      <c r="O156" s="10">
        <f>IF(SUM($K156)&gt;0,1,0)</f>
        <v>0</v>
      </c>
    </row>
    <row r="157" spans="1:15" s="1" customFormat="1" ht="20.100000000000001" hidden="1" customHeight="1" x14ac:dyDescent="0.25">
      <c r="A157" s="9" t="s">
        <v>139</v>
      </c>
      <c r="B157" s="2" t="s">
        <v>153</v>
      </c>
      <c r="C157" s="23" t="s">
        <v>42</v>
      </c>
      <c r="D157" s="5"/>
      <c r="E157" s="15" t="s">
        <v>149</v>
      </c>
      <c r="F157" s="15"/>
      <c r="G157" s="15"/>
      <c r="H157" s="8"/>
      <c r="I157" s="10">
        <f>COUNTIF(D157:G157,"d")</f>
        <v>1</v>
      </c>
      <c r="J157" s="10">
        <f>COUNTIF(D157:G157,"t")</f>
        <v>0</v>
      </c>
      <c r="K157" s="10">
        <f>COUNTIF(D157:G157,"g")</f>
        <v>0</v>
      </c>
      <c r="L157" s="10">
        <f>COUNTIF(D157:G157,"e")</f>
        <v>0</v>
      </c>
      <c r="M157" s="10">
        <f>IF(SUM($I157)&gt;0,1,0)</f>
        <v>1</v>
      </c>
      <c r="N157" s="10">
        <f>IF(SUM($J157)&gt;0,1,0)</f>
        <v>0</v>
      </c>
      <c r="O157" s="10">
        <f>IF(SUM($K157)&gt;0,1,0)</f>
        <v>0</v>
      </c>
    </row>
    <row r="158" spans="1:15" s="1" customFormat="1" ht="20.100000000000001" hidden="1" customHeight="1" x14ac:dyDescent="0.25">
      <c r="A158" s="13" t="s">
        <v>139</v>
      </c>
      <c r="B158" s="2" t="s">
        <v>151</v>
      </c>
      <c r="C158" s="23" t="s">
        <v>160</v>
      </c>
      <c r="D158" s="5"/>
      <c r="E158" s="31" t="s">
        <v>149</v>
      </c>
      <c r="F158" s="31"/>
      <c r="G158" s="31"/>
      <c r="H158" s="29"/>
      <c r="I158" s="10">
        <f>COUNTIF(D158:G158,"d")</f>
        <v>1</v>
      </c>
      <c r="J158" s="10">
        <f>COUNTIF(D158:G158,"t")</f>
        <v>0</v>
      </c>
      <c r="K158" s="10">
        <f>COUNTIF(D158:G158,"g")</f>
        <v>0</v>
      </c>
      <c r="L158" s="10">
        <f>COUNTIF(D158:G158,"e")</f>
        <v>0</v>
      </c>
      <c r="M158" s="10">
        <f>IF(SUM($I158)&gt;0,1,0)</f>
        <v>1</v>
      </c>
      <c r="N158" s="10">
        <f>IF(SUM($J158)&gt;0,1,0)</f>
        <v>0</v>
      </c>
      <c r="O158" s="10">
        <f>IF(SUM($K158)&gt;0,1,0)</f>
        <v>0</v>
      </c>
    </row>
    <row r="159" spans="1:15" s="1" customFormat="1" ht="20.100000000000001" hidden="1" customHeight="1" x14ac:dyDescent="0.25">
      <c r="A159" s="13" t="s">
        <v>139</v>
      </c>
      <c r="B159" s="2" t="s">
        <v>151</v>
      </c>
      <c r="C159" s="23" t="s">
        <v>177</v>
      </c>
      <c r="D159" s="5" t="s">
        <v>149</v>
      </c>
      <c r="E159" s="31"/>
      <c r="F159" s="31"/>
      <c r="G159" s="31"/>
      <c r="H159" s="8"/>
      <c r="I159" s="10">
        <f>COUNTIF(D159:G159,"d")</f>
        <v>1</v>
      </c>
      <c r="J159" s="10">
        <f>COUNTIF(D159:G159,"t")</f>
        <v>0</v>
      </c>
      <c r="K159" s="10">
        <f>COUNTIF(D159:G159,"g")</f>
        <v>0</v>
      </c>
      <c r="L159" s="10">
        <f>COUNTIF(D159:G159,"e")</f>
        <v>0</v>
      </c>
      <c r="M159" s="10">
        <f>IF(SUM($I159)&gt;0,1,0)</f>
        <v>1</v>
      </c>
      <c r="N159" s="10">
        <f>IF(SUM($J159)&gt;0,1,0)</f>
        <v>0</v>
      </c>
      <c r="O159" s="10">
        <f>IF(SUM($K159)&gt;0,1,0)</f>
        <v>0</v>
      </c>
    </row>
    <row r="160" spans="1:15" s="1" customFormat="1" ht="20.100000000000001" hidden="1" customHeight="1" x14ac:dyDescent="0.25">
      <c r="A160" s="13" t="s">
        <v>139</v>
      </c>
      <c r="B160" s="2" t="s">
        <v>151</v>
      </c>
      <c r="C160" s="23" t="s">
        <v>188</v>
      </c>
      <c r="D160" s="5" t="s">
        <v>148</v>
      </c>
      <c r="E160" s="31"/>
      <c r="F160" s="31"/>
      <c r="G160" s="31"/>
      <c r="H160" s="5"/>
      <c r="I160" s="10">
        <f>COUNTIF(D160:G160,"d")</f>
        <v>0</v>
      </c>
      <c r="J160" s="10">
        <f>COUNTIF(D160:G160,"t")</f>
        <v>0</v>
      </c>
      <c r="K160" s="10">
        <f>COUNTIF(D160:G160,"g")</f>
        <v>1</v>
      </c>
      <c r="L160" s="10">
        <f>COUNTIF(D160:G160,"e")</f>
        <v>0</v>
      </c>
      <c r="M160" s="10">
        <f>IF(SUM($I160)&gt;0,1,0)</f>
        <v>0</v>
      </c>
      <c r="N160" s="10">
        <f>IF(SUM($J160)&gt;0,1,0)</f>
        <v>0</v>
      </c>
      <c r="O160" s="10">
        <f>IF(SUM($K160)&gt;0,1,0)</f>
        <v>1</v>
      </c>
    </row>
    <row r="161" spans="1:15" s="1" customFormat="1" ht="20.100000000000001" hidden="1" customHeight="1" x14ac:dyDescent="0.25">
      <c r="A161" s="13" t="s">
        <v>139</v>
      </c>
      <c r="B161" s="2" t="s">
        <v>151</v>
      </c>
      <c r="C161" s="23" t="s">
        <v>189</v>
      </c>
      <c r="D161" s="5" t="s">
        <v>148</v>
      </c>
      <c r="E161" s="31"/>
      <c r="F161" s="31"/>
      <c r="G161" s="31"/>
      <c r="H161" s="5"/>
      <c r="I161" s="10">
        <f>COUNTIF(D161:G161,"d")</f>
        <v>0</v>
      </c>
      <c r="J161" s="10">
        <f>COUNTIF(D161:G161,"t")</f>
        <v>0</v>
      </c>
      <c r="K161" s="10">
        <f>COUNTIF(D161:G161,"g")</f>
        <v>1</v>
      </c>
      <c r="L161" s="10">
        <f>COUNTIF(D161:G161,"e")</f>
        <v>0</v>
      </c>
      <c r="M161" s="10">
        <f>IF(SUM($I161)&gt;0,1,0)</f>
        <v>0</v>
      </c>
      <c r="N161" s="10">
        <f>IF(SUM($J161)&gt;0,1,0)</f>
        <v>0</v>
      </c>
      <c r="O161" s="10">
        <f>IF(SUM($K161)&gt;0,1,0)</f>
        <v>1</v>
      </c>
    </row>
    <row r="162" spans="1:15" s="1" customFormat="1" ht="20.100000000000001" hidden="1" customHeight="1" x14ac:dyDescent="0.25">
      <c r="A162" s="9" t="s">
        <v>139</v>
      </c>
      <c r="B162" s="2" t="s">
        <v>168</v>
      </c>
      <c r="C162" s="23" t="s">
        <v>162</v>
      </c>
      <c r="D162" s="6" t="s">
        <v>149</v>
      </c>
      <c r="E162" s="15"/>
      <c r="F162" s="15"/>
      <c r="G162" s="15"/>
      <c r="H162" s="11"/>
      <c r="I162" s="10">
        <f>COUNTIF(D162:G162,"d")</f>
        <v>1</v>
      </c>
      <c r="J162" s="10">
        <f>COUNTIF(D162:G162,"t")</f>
        <v>0</v>
      </c>
      <c r="K162" s="10">
        <f>COUNTIF(D162:G162,"g")</f>
        <v>0</v>
      </c>
      <c r="L162" s="10">
        <f>COUNTIF(D162:G162,"e")</f>
        <v>0</v>
      </c>
      <c r="M162" s="10">
        <f>IF(SUM($I162)&gt;0,1,0)</f>
        <v>1</v>
      </c>
      <c r="N162" s="10">
        <f>IF(SUM($J162)&gt;0,1,0)</f>
        <v>0</v>
      </c>
      <c r="O162" s="10">
        <f>IF(SUM($K162)&gt;0,1,0)</f>
        <v>0</v>
      </c>
    </row>
    <row r="163" spans="1:15" s="1" customFormat="1" ht="20.100000000000001" hidden="1" customHeight="1" x14ac:dyDescent="0.25">
      <c r="A163" s="9" t="s">
        <v>139</v>
      </c>
      <c r="B163" s="2" t="s">
        <v>169</v>
      </c>
      <c r="C163" s="23" t="s">
        <v>46</v>
      </c>
      <c r="D163" s="5"/>
      <c r="E163" s="15"/>
      <c r="F163" s="15" t="s">
        <v>149</v>
      </c>
      <c r="G163" s="15"/>
      <c r="H163" s="11"/>
      <c r="I163" s="10">
        <f>COUNTIF(D163:G163,"d")</f>
        <v>1</v>
      </c>
      <c r="J163" s="10">
        <f>COUNTIF(D163:G163,"t")</f>
        <v>0</v>
      </c>
      <c r="K163" s="10">
        <f>COUNTIF(D163:G163,"g")</f>
        <v>0</v>
      </c>
      <c r="L163" s="10">
        <f>COUNTIF(D163:G163,"e")</f>
        <v>0</v>
      </c>
      <c r="M163" s="10">
        <f>IF(SUM($I163)&gt;0,1,0)</f>
        <v>1</v>
      </c>
      <c r="N163" s="10">
        <f>IF(SUM($J163)&gt;0,1,0)</f>
        <v>0</v>
      </c>
      <c r="O163" s="10">
        <f>IF(SUM($K163)&gt;0,1,0)</f>
        <v>0</v>
      </c>
    </row>
    <row r="164" spans="1:15" s="1" customFormat="1" ht="20.100000000000001" hidden="1" customHeight="1" x14ac:dyDescent="0.25">
      <c r="A164" s="9" t="s">
        <v>139</v>
      </c>
      <c r="B164" s="2" t="s">
        <v>169</v>
      </c>
      <c r="C164" s="23" t="s">
        <v>51</v>
      </c>
      <c r="D164" s="5"/>
      <c r="E164" s="15"/>
      <c r="F164" s="15" t="s">
        <v>149</v>
      </c>
      <c r="G164" s="15"/>
      <c r="H164" s="11"/>
      <c r="I164" s="10">
        <f>COUNTIF(D164:G164,"d")</f>
        <v>1</v>
      </c>
      <c r="J164" s="10">
        <f>COUNTIF(D164:G164,"t")</f>
        <v>0</v>
      </c>
      <c r="K164" s="10">
        <f>COUNTIF(D164:G164,"g")</f>
        <v>0</v>
      </c>
      <c r="L164" s="10">
        <f>COUNTIF(D164:G164,"e")</f>
        <v>0</v>
      </c>
      <c r="M164" s="10">
        <f>IF(SUM($I164)&gt;0,1,0)</f>
        <v>1</v>
      </c>
      <c r="N164" s="10">
        <f>IF(SUM($J164)&gt;0,1,0)</f>
        <v>0</v>
      </c>
      <c r="O164" s="10">
        <f>IF(SUM($K164)&gt;0,1,0)</f>
        <v>0</v>
      </c>
    </row>
    <row r="165" spans="1:15" s="1" customFormat="1" ht="20.100000000000001" hidden="1" customHeight="1" x14ac:dyDescent="0.25">
      <c r="A165" s="9" t="s">
        <v>139</v>
      </c>
      <c r="B165" s="2" t="s">
        <v>169</v>
      </c>
      <c r="C165" s="23" t="s">
        <v>50</v>
      </c>
      <c r="D165" s="5"/>
      <c r="E165" s="15"/>
      <c r="F165" s="15" t="s">
        <v>149</v>
      </c>
      <c r="G165" s="15"/>
      <c r="H165" s="11"/>
      <c r="I165" s="10">
        <f>COUNTIF(D165:G165,"d")</f>
        <v>1</v>
      </c>
      <c r="J165" s="10">
        <f>COUNTIF(D165:G165,"t")</f>
        <v>0</v>
      </c>
      <c r="K165" s="10">
        <f>COUNTIF(D165:G165,"g")</f>
        <v>0</v>
      </c>
      <c r="L165" s="10">
        <f>COUNTIF(D165:G165,"e")</f>
        <v>0</v>
      </c>
      <c r="M165" s="10">
        <f>IF(SUM($I165)&gt;0,1,0)</f>
        <v>1</v>
      </c>
      <c r="N165" s="10">
        <f>IF(SUM($J165)&gt;0,1,0)</f>
        <v>0</v>
      </c>
      <c r="O165" s="10">
        <f>IF(SUM($K165)&gt;0,1,0)</f>
        <v>0</v>
      </c>
    </row>
    <row r="166" spans="1:15" s="1" customFormat="1" ht="20.100000000000001" hidden="1" customHeight="1" x14ac:dyDescent="0.25">
      <c r="A166" s="9" t="s">
        <v>139</v>
      </c>
      <c r="B166" s="2" t="s">
        <v>169</v>
      </c>
      <c r="C166" s="23" t="s">
        <v>47</v>
      </c>
      <c r="D166" s="5"/>
      <c r="E166" s="15"/>
      <c r="F166" s="15" t="s">
        <v>154</v>
      </c>
      <c r="G166" s="15"/>
      <c r="H166" s="11"/>
      <c r="I166" s="10">
        <f>COUNTIF(D166:G166,"d")</f>
        <v>1</v>
      </c>
      <c r="J166" s="10">
        <f>COUNTIF(D166:G166,"t")</f>
        <v>0</v>
      </c>
      <c r="K166" s="10">
        <f>COUNTIF(D166:G166,"g")</f>
        <v>0</v>
      </c>
      <c r="L166" s="10">
        <f>COUNTIF(D166:G166,"e")</f>
        <v>0</v>
      </c>
      <c r="M166" s="10">
        <f>IF(SUM($I166)&gt;0,1,0)</f>
        <v>1</v>
      </c>
      <c r="N166" s="10">
        <f>IF(SUM($J166)&gt;0,1,0)</f>
        <v>0</v>
      </c>
      <c r="O166" s="10">
        <f>IF(SUM($K166)&gt;0,1,0)</f>
        <v>0</v>
      </c>
    </row>
    <row r="167" spans="1:15" s="1" customFormat="1" ht="20.100000000000001" hidden="1" customHeight="1" x14ac:dyDescent="0.25">
      <c r="A167" s="9" t="s">
        <v>139</v>
      </c>
      <c r="B167" s="2" t="s">
        <v>169</v>
      </c>
      <c r="C167" s="23" t="s">
        <v>48</v>
      </c>
      <c r="D167" s="5"/>
      <c r="E167" s="15"/>
      <c r="F167" s="15" t="s">
        <v>149</v>
      </c>
      <c r="G167" s="15"/>
      <c r="H167" s="11"/>
      <c r="I167" s="10">
        <f>COUNTIF(D167:G167,"d")</f>
        <v>1</v>
      </c>
      <c r="J167" s="10">
        <f>COUNTIF(D167:G167,"t")</f>
        <v>0</v>
      </c>
      <c r="K167" s="10">
        <f>COUNTIF(D167:G167,"g")</f>
        <v>0</v>
      </c>
      <c r="L167" s="10">
        <f>COUNTIF(D167:G167,"e")</f>
        <v>0</v>
      </c>
      <c r="M167" s="10">
        <f>IF(SUM($I167)&gt;0,1,0)</f>
        <v>1</v>
      </c>
      <c r="N167" s="10">
        <f>IF(SUM($J167)&gt;0,1,0)</f>
        <v>0</v>
      </c>
      <c r="O167" s="10">
        <f>IF(SUM($K167)&gt;0,1,0)</f>
        <v>0</v>
      </c>
    </row>
    <row r="168" spans="1:15" s="1" customFormat="1" ht="20.100000000000001" hidden="1" customHeight="1" x14ac:dyDescent="0.25">
      <c r="A168" s="9" t="s">
        <v>139</v>
      </c>
      <c r="B168" s="2" t="s">
        <v>169</v>
      </c>
      <c r="C168" s="23" t="s">
        <v>49</v>
      </c>
      <c r="D168" s="5"/>
      <c r="E168" s="15"/>
      <c r="F168" s="15" t="s">
        <v>149</v>
      </c>
      <c r="G168" s="15"/>
      <c r="H168" s="11"/>
      <c r="I168" s="10">
        <f>COUNTIF(D168:G168,"d")</f>
        <v>1</v>
      </c>
      <c r="J168" s="10">
        <f>COUNTIF(D168:G168,"t")</f>
        <v>0</v>
      </c>
      <c r="K168" s="10">
        <f>COUNTIF(D168:G168,"g")</f>
        <v>0</v>
      </c>
      <c r="L168" s="10">
        <f>COUNTIF(D168:G168,"e")</f>
        <v>0</v>
      </c>
      <c r="M168" s="10">
        <f>IF(SUM($I168)&gt;0,1,0)</f>
        <v>1</v>
      </c>
      <c r="N168" s="10">
        <f>IF(SUM($J168)&gt;0,1,0)</f>
        <v>0</v>
      </c>
      <c r="O168" s="10">
        <f>IF(SUM($K168)&gt;0,1,0)</f>
        <v>0</v>
      </c>
    </row>
    <row r="169" spans="1:15" s="1" customFormat="1" ht="20.100000000000001" hidden="1" customHeight="1" x14ac:dyDescent="0.25">
      <c r="A169" s="9" t="s">
        <v>138</v>
      </c>
      <c r="B169" s="2" t="s">
        <v>157</v>
      </c>
      <c r="C169" s="23" t="s">
        <v>163</v>
      </c>
      <c r="D169" s="5"/>
      <c r="E169" s="21" t="s">
        <v>149</v>
      </c>
      <c r="F169" s="15"/>
      <c r="G169" s="21" t="s">
        <v>149</v>
      </c>
      <c r="H169" s="11"/>
      <c r="I169" s="10">
        <f>COUNTIF(D169:G169,"d")</f>
        <v>2</v>
      </c>
      <c r="J169" s="10">
        <f>COUNTIF(D169:G169,"t")</f>
        <v>0</v>
      </c>
      <c r="K169" s="10">
        <f>COUNTIF(D169:G169,"g")</f>
        <v>0</v>
      </c>
      <c r="L169" s="10">
        <f>COUNTIF(D169:G169,"e")</f>
        <v>0</v>
      </c>
      <c r="M169" s="10">
        <f>IF(SUM($I169)&gt;0,1,0)</f>
        <v>1</v>
      </c>
      <c r="N169" s="10">
        <f>IF(SUM($J169)&gt;0,1,0)</f>
        <v>0</v>
      </c>
      <c r="O169" s="10">
        <f>IF(SUM($K169)&gt;0,1,0)</f>
        <v>0</v>
      </c>
    </row>
    <row r="170" spans="1:15" s="1" customFormat="1" ht="20.100000000000001" hidden="1" customHeight="1" x14ac:dyDescent="0.25">
      <c r="A170" s="9" t="s">
        <v>138</v>
      </c>
      <c r="B170" s="2" t="s">
        <v>157</v>
      </c>
      <c r="C170" s="23" t="s">
        <v>166</v>
      </c>
      <c r="D170" s="5"/>
      <c r="E170" s="21" t="s">
        <v>149</v>
      </c>
      <c r="F170" s="15"/>
      <c r="G170" s="21" t="s">
        <v>149</v>
      </c>
      <c r="H170" s="11"/>
      <c r="I170" s="10">
        <f>COUNTIF(D170:G170,"d")</f>
        <v>2</v>
      </c>
      <c r="J170" s="10">
        <f>COUNTIF(D170:G170,"t")</f>
        <v>0</v>
      </c>
      <c r="K170" s="10">
        <f>COUNTIF(D170:G170,"g")</f>
        <v>0</v>
      </c>
      <c r="L170" s="10">
        <f>COUNTIF(D170:G170,"e")</f>
        <v>0</v>
      </c>
      <c r="M170" s="10">
        <f>IF(SUM($I170)&gt;0,1,0)</f>
        <v>1</v>
      </c>
      <c r="N170" s="10">
        <f>IF(SUM($J170)&gt;0,1,0)</f>
        <v>0</v>
      </c>
      <c r="O170" s="10">
        <f>IF(SUM($K170)&gt;0,1,0)</f>
        <v>0</v>
      </c>
    </row>
    <row r="171" spans="1:15" s="1" customFormat="1" ht="20.100000000000001" hidden="1" customHeight="1" x14ac:dyDescent="0.25">
      <c r="A171" s="9" t="s">
        <v>138</v>
      </c>
      <c r="B171" s="2" t="s">
        <v>157</v>
      </c>
      <c r="C171" s="23" t="s">
        <v>164</v>
      </c>
      <c r="D171" s="14" t="s">
        <v>148</v>
      </c>
      <c r="E171" s="21" t="s">
        <v>149</v>
      </c>
      <c r="F171" s="15"/>
      <c r="G171" s="21" t="s">
        <v>149</v>
      </c>
      <c r="H171" s="11"/>
      <c r="I171" s="10">
        <f>COUNTIF(D171:G171,"d")</f>
        <v>2</v>
      </c>
      <c r="J171" s="10">
        <f>COUNTIF(D171:G171,"t")</f>
        <v>0</v>
      </c>
      <c r="K171" s="10">
        <f>COUNTIF(D171:G171,"g")</f>
        <v>1</v>
      </c>
      <c r="L171" s="10">
        <f>COUNTIF(D171:G171,"e")</f>
        <v>0</v>
      </c>
      <c r="M171" s="10">
        <f>IF(SUM($I171)&gt;0,1,0)</f>
        <v>1</v>
      </c>
      <c r="N171" s="10">
        <f>IF(SUM($J171)&gt;0,1,0)</f>
        <v>0</v>
      </c>
      <c r="O171" s="10">
        <f>IF(SUM($K171)&gt;0,1,0)</f>
        <v>1</v>
      </c>
    </row>
    <row r="172" spans="1:15" s="1" customFormat="1" ht="20.100000000000001" hidden="1" customHeight="1" x14ac:dyDescent="0.25">
      <c r="A172" s="9" t="s">
        <v>138</v>
      </c>
      <c r="B172" s="2" t="s">
        <v>157</v>
      </c>
      <c r="C172" s="23" t="s">
        <v>167</v>
      </c>
      <c r="D172" s="5"/>
      <c r="E172" s="21"/>
      <c r="F172" s="15" t="s">
        <v>148</v>
      </c>
      <c r="G172" s="21"/>
      <c r="H172" s="11"/>
      <c r="I172" s="10">
        <f>COUNTIF(D172:G172,"d")</f>
        <v>0</v>
      </c>
      <c r="J172" s="10">
        <f>COUNTIF(D172:G172,"t")</f>
        <v>0</v>
      </c>
      <c r="K172" s="10">
        <f>COUNTIF(D172:G172,"g")</f>
        <v>1</v>
      </c>
      <c r="L172" s="10">
        <f>COUNTIF(D172:G172,"e")</f>
        <v>0</v>
      </c>
      <c r="M172" s="10">
        <f>IF(SUM($I172)&gt;0,1,0)</f>
        <v>0</v>
      </c>
      <c r="N172" s="10">
        <f>IF(SUM($J172)&gt;0,1,0)</f>
        <v>0</v>
      </c>
      <c r="O172" s="10">
        <f>IF(SUM($K172)&gt;0,1,0)</f>
        <v>1</v>
      </c>
    </row>
    <row r="173" spans="1:15" s="1" customFormat="1" ht="20.100000000000001" hidden="1" customHeight="1" x14ac:dyDescent="0.25">
      <c r="A173" s="9" t="s">
        <v>138</v>
      </c>
      <c r="B173" s="2" t="s">
        <v>157</v>
      </c>
      <c r="C173" s="23" t="s">
        <v>165</v>
      </c>
      <c r="D173" s="5"/>
      <c r="E173" s="21" t="s">
        <v>149</v>
      </c>
      <c r="F173" s="15"/>
      <c r="G173" s="21" t="s">
        <v>149</v>
      </c>
      <c r="H173" s="11"/>
      <c r="I173" s="10">
        <f>COUNTIF(D173:G173,"d")</f>
        <v>2</v>
      </c>
      <c r="J173" s="10">
        <f>COUNTIF(D173:G173,"t")</f>
        <v>0</v>
      </c>
      <c r="K173" s="10">
        <f>COUNTIF(D173:G173,"g")</f>
        <v>0</v>
      </c>
      <c r="L173" s="10">
        <f>COUNTIF(D173:G173,"e")</f>
        <v>0</v>
      </c>
      <c r="M173" s="10">
        <f>IF(SUM($I173)&gt;0,1,0)</f>
        <v>1</v>
      </c>
      <c r="N173" s="10">
        <f>IF(SUM($J173)&gt;0,1,0)</f>
        <v>0</v>
      </c>
      <c r="O173" s="10">
        <f>IF(SUM($K173)&gt;0,1,0)</f>
        <v>0</v>
      </c>
    </row>
    <row r="174" spans="1:15" s="1" customFormat="1" ht="20.100000000000001" hidden="1" customHeight="1" x14ac:dyDescent="0.25">
      <c r="A174" s="9" t="s">
        <v>138</v>
      </c>
      <c r="B174" s="2" t="s">
        <v>158</v>
      </c>
      <c r="C174" s="23" t="s">
        <v>9</v>
      </c>
      <c r="D174" s="14" t="s">
        <v>154</v>
      </c>
      <c r="E174" s="15"/>
      <c r="F174" s="15"/>
      <c r="G174" s="15"/>
      <c r="H174" s="11"/>
      <c r="I174" s="10">
        <f>COUNTIF(D174:G174,"d")</f>
        <v>1</v>
      </c>
      <c r="J174" s="10">
        <f>COUNTIF(D174:G174,"t")</f>
        <v>0</v>
      </c>
      <c r="K174" s="10">
        <f>COUNTIF(D174:G174,"g")</f>
        <v>0</v>
      </c>
      <c r="L174" s="10">
        <f>COUNTIF(D174:G174,"e")</f>
        <v>0</v>
      </c>
      <c r="M174" s="10">
        <f>IF(SUM($I174)&gt;0,1,0)</f>
        <v>1</v>
      </c>
      <c r="N174" s="10">
        <f>IF(SUM($J174)&gt;0,1,0)</f>
        <v>0</v>
      </c>
      <c r="O174" s="10">
        <f>IF(SUM($K174)&gt;0,1,0)</f>
        <v>0</v>
      </c>
    </row>
    <row r="175" spans="1:15" s="1" customFormat="1" ht="20.100000000000001" hidden="1" customHeight="1" x14ac:dyDescent="0.25">
      <c r="A175" s="9" t="s">
        <v>138</v>
      </c>
      <c r="B175" s="2" t="s">
        <v>145</v>
      </c>
      <c r="C175" s="23" t="s">
        <v>11</v>
      </c>
      <c r="D175" s="35"/>
      <c r="E175" s="18"/>
      <c r="F175" s="40" t="s">
        <v>191</v>
      </c>
      <c r="G175" s="18"/>
      <c r="H175" s="11"/>
      <c r="I175" s="10">
        <f>COUNTIF(D175:G175,"d")</f>
        <v>0</v>
      </c>
      <c r="J175" s="10">
        <f>COUNTIF(D175:G175,"t")</f>
        <v>0</v>
      </c>
      <c r="K175" s="10">
        <f>COUNTIF(D175:G175,"g")</f>
        <v>0</v>
      </c>
      <c r="L175" s="10">
        <f>COUNTIF(D175:G175,"e")</f>
        <v>1</v>
      </c>
      <c r="M175" s="10">
        <f>IF(SUM($I175)&gt;0,1,0)</f>
        <v>0</v>
      </c>
      <c r="N175" s="10">
        <f>IF(SUM($J175)&gt;0,1,0)</f>
        <v>0</v>
      </c>
      <c r="O175" s="10">
        <f>IF(SUM($K175)&gt;0,1,0)</f>
        <v>0</v>
      </c>
    </row>
    <row r="176" spans="1:15" s="1" customFormat="1" ht="20.100000000000001" hidden="1" customHeight="1" x14ac:dyDescent="0.25">
      <c r="A176" s="9" t="s">
        <v>138</v>
      </c>
      <c r="B176" s="2" t="s">
        <v>145</v>
      </c>
      <c r="C176" s="23" t="s">
        <v>31</v>
      </c>
      <c r="D176" s="35"/>
      <c r="E176" s="18"/>
      <c r="F176" s="18"/>
      <c r="G176" s="18" t="s">
        <v>149</v>
      </c>
      <c r="H176" s="11"/>
      <c r="I176" s="10">
        <f>COUNTIF(D176:G176,"d")</f>
        <v>1</v>
      </c>
      <c r="J176" s="10">
        <f>COUNTIF(D176:G176,"t")</f>
        <v>0</v>
      </c>
      <c r="K176" s="10">
        <f>COUNTIF(D176:G176,"g")</f>
        <v>0</v>
      </c>
      <c r="L176" s="10">
        <f>COUNTIF(D176:G176,"e")</f>
        <v>0</v>
      </c>
      <c r="M176" s="10">
        <f>IF(SUM($I176)&gt;0,1,0)</f>
        <v>1</v>
      </c>
      <c r="N176" s="10">
        <f>IF(SUM($J176)&gt;0,1,0)</f>
        <v>0</v>
      </c>
      <c r="O176" s="10">
        <f>IF(SUM($K176)&gt;0,1,0)</f>
        <v>0</v>
      </c>
    </row>
    <row r="177" spans="1:15" s="1" customFormat="1" ht="20.100000000000001" hidden="1" customHeight="1" x14ac:dyDescent="0.25">
      <c r="A177" s="9" t="s">
        <v>138</v>
      </c>
      <c r="B177" s="2" t="s">
        <v>145</v>
      </c>
      <c r="C177" s="23" t="s">
        <v>23</v>
      </c>
      <c r="D177" s="17" t="s">
        <v>149</v>
      </c>
      <c r="E177" s="18"/>
      <c r="F177" s="40" t="s">
        <v>191</v>
      </c>
      <c r="G177" s="18"/>
      <c r="H177" s="11"/>
      <c r="I177" s="10">
        <f>COUNTIF(D177:G177,"d")</f>
        <v>1</v>
      </c>
      <c r="J177" s="10">
        <f>COUNTIF(D177:G177,"t")</f>
        <v>0</v>
      </c>
      <c r="K177" s="10">
        <f>COUNTIF(D177:G177,"g")</f>
        <v>0</v>
      </c>
      <c r="L177" s="10">
        <f>COUNTIF(D177:G177,"e")</f>
        <v>1</v>
      </c>
      <c r="M177" s="10">
        <f>IF(SUM($I177)&gt;0,1,0)</f>
        <v>1</v>
      </c>
      <c r="N177" s="10">
        <f>IF(SUM($J177)&gt;0,1,0)</f>
        <v>0</v>
      </c>
      <c r="O177" s="10">
        <f>IF(SUM($K177)&gt;0,1,0)</f>
        <v>0</v>
      </c>
    </row>
    <row r="178" spans="1:15" s="1" customFormat="1" ht="20.100000000000001" hidden="1" customHeight="1" x14ac:dyDescent="0.25">
      <c r="A178" s="9" t="s">
        <v>138</v>
      </c>
      <c r="B178" s="2" t="s">
        <v>145</v>
      </c>
      <c r="C178" s="23" t="s">
        <v>24</v>
      </c>
      <c r="D178" s="35"/>
      <c r="E178" s="18"/>
      <c r="F178" s="18"/>
      <c r="G178" s="18" t="s">
        <v>149</v>
      </c>
      <c r="H178" s="11"/>
      <c r="I178" s="10">
        <f>COUNTIF(D178:G178,"d")</f>
        <v>1</v>
      </c>
      <c r="J178" s="10">
        <f>COUNTIF(D178:G178,"t")</f>
        <v>0</v>
      </c>
      <c r="K178" s="10">
        <f>COUNTIF(D178:G178,"g")</f>
        <v>0</v>
      </c>
      <c r="L178" s="10">
        <f>COUNTIF(D178:G178,"e")</f>
        <v>0</v>
      </c>
      <c r="M178" s="10">
        <f>IF(SUM($I178)&gt;0,1,0)</f>
        <v>1</v>
      </c>
      <c r="N178" s="10">
        <f>IF(SUM($J178)&gt;0,1,0)</f>
        <v>0</v>
      </c>
      <c r="O178" s="10">
        <f>IF(SUM($K178)&gt;0,1,0)</f>
        <v>0</v>
      </c>
    </row>
    <row r="179" spans="1:15" s="1" customFormat="1" ht="20.100000000000001" hidden="1" customHeight="1" x14ac:dyDescent="0.25">
      <c r="A179" s="9" t="s">
        <v>138</v>
      </c>
      <c r="B179" s="2" t="s">
        <v>145</v>
      </c>
      <c r="C179" s="23" t="s">
        <v>12</v>
      </c>
      <c r="D179" s="17" t="s">
        <v>149</v>
      </c>
      <c r="E179" s="18"/>
      <c r="F179" s="18"/>
      <c r="G179" s="18"/>
      <c r="H179" s="11"/>
      <c r="I179" s="10">
        <f>COUNTIF(D179:G179,"d")</f>
        <v>1</v>
      </c>
      <c r="J179" s="10">
        <f>COUNTIF(D179:G179,"t")</f>
        <v>0</v>
      </c>
      <c r="K179" s="10">
        <f>COUNTIF(D179:G179,"g")</f>
        <v>0</v>
      </c>
      <c r="L179" s="10">
        <f>COUNTIF(D179:G179,"e")</f>
        <v>0</v>
      </c>
      <c r="M179" s="10">
        <f>IF(SUM($I179)&gt;0,1,0)</f>
        <v>1</v>
      </c>
      <c r="N179" s="10">
        <f>IF(SUM($J179)&gt;0,1,0)</f>
        <v>0</v>
      </c>
      <c r="O179" s="10">
        <f>IF(SUM($K179)&gt;0,1,0)</f>
        <v>0</v>
      </c>
    </row>
    <row r="180" spans="1:15" s="1" customFormat="1" ht="20.100000000000001" hidden="1" customHeight="1" x14ac:dyDescent="0.25">
      <c r="A180" s="9" t="s">
        <v>138</v>
      </c>
      <c r="B180" s="2" t="s">
        <v>145</v>
      </c>
      <c r="C180" s="23" t="s">
        <v>22</v>
      </c>
      <c r="D180" s="35"/>
      <c r="E180" s="18"/>
      <c r="F180" s="18"/>
      <c r="G180" s="18" t="s">
        <v>149</v>
      </c>
      <c r="H180" s="11"/>
      <c r="I180" s="10">
        <f>COUNTIF(D180:G180,"d")</f>
        <v>1</v>
      </c>
      <c r="J180" s="10">
        <f>COUNTIF(D180:G180,"t")</f>
        <v>0</v>
      </c>
      <c r="K180" s="10">
        <f>COUNTIF(D180:G180,"g")</f>
        <v>0</v>
      </c>
      <c r="L180" s="10">
        <f>COUNTIF(D180:G180,"e")</f>
        <v>0</v>
      </c>
      <c r="M180" s="10">
        <f>IF(SUM($I180)&gt;0,1,0)</f>
        <v>1</v>
      </c>
      <c r="N180" s="10">
        <f>IF(SUM($J180)&gt;0,1,0)</f>
        <v>0</v>
      </c>
      <c r="O180" s="10">
        <f>IF(SUM($K180)&gt;0,1,0)</f>
        <v>0</v>
      </c>
    </row>
    <row r="181" spans="1:15" s="1" customFormat="1" ht="20.100000000000001" hidden="1" customHeight="1" x14ac:dyDescent="0.25">
      <c r="A181" s="9" t="s">
        <v>138</v>
      </c>
      <c r="B181" s="27" t="s">
        <v>152</v>
      </c>
      <c r="C181" s="23" t="s">
        <v>4</v>
      </c>
      <c r="D181" s="5"/>
      <c r="E181" s="31"/>
      <c r="F181" s="15" t="s">
        <v>148</v>
      </c>
      <c r="G181" s="31"/>
      <c r="H181" s="11"/>
      <c r="I181" s="10">
        <f>COUNTIF(D181:G181,"d")</f>
        <v>0</v>
      </c>
      <c r="J181" s="10">
        <f>COUNTIF(D181:G181,"t")</f>
        <v>0</v>
      </c>
      <c r="K181" s="10">
        <f>COUNTIF(D181:G181,"g")</f>
        <v>1</v>
      </c>
      <c r="L181" s="10">
        <f>COUNTIF(D181:G181,"e")</f>
        <v>0</v>
      </c>
      <c r="M181" s="10">
        <f>IF(SUM($I181)&gt;0,1,0)</f>
        <v>0</v>
      </c>
      <c r="N181" s="10">
        <f>IF(SUM($J181)&gt;0,1,0)</f>
        <v>0</v>
      </c>
      <c r="O181" s="10">
        <f>IF(SUM($K181)&gt;0,1,0)</f>
        <v>1</v>
      </c>
    </row>
    <row r="182" spans="1:15" s="1" customFormat="1" ht="20.100000000000001" hidden="1" customHeight="1" x14ac:dyDescent="0.25">
      <c r="A182" s="9" t="s">
        <v>138</v>
      </c>
      <c r="B182" s="27" t="s">
        <v>152</v>
      </c>
      <c r="C182" s="23" t="s">
        <v>6</v>
      </c>
      <c r="D182" s="5"/>
      <c r="E182" s="31"/>
      <c r="F182" s="15" t="s">
        <v>148</v>
      </c>
      <c r="G182" s="31"/>
      <c r="H182" s="11"/>
      <c r="I182" s="10">
        <f>COUNTIF(D182:G182,"d")</f>
        <v>0</v>
      </c>
      <c r="J182" s="10">
        <f>COUNTIF(D182:G182,"t")</f>
        <v>0</v>
      </c>
      <c r="K182" s="10">
        <f>COUNTIF(D182:G182,"g")</f>
        <v>1</v>
      </c>
      <c r="L182" s="10">
        <f>COUNTIF(D182:G182,"e")</f>
        <v>0</v>
      </c>
      <c r="M182" s="10">
        <f>IF(SUM($I182)&gt;0,1,0)</f>
        <v>0</v>
      </c>
      <c r="N182" s="10">
        <f>IF(SUM($J182)&gt;0,1,0)</f>
        <v>0</v>
      </c>
      <c r="O182" s="10">
        <f>IF(SUM($K182)&gt;0,1,0)</f>
        <v>1</v>
      </c>
    </row>
    <row r="183" spans="1:15" s="1" customFormat="1" ht="20.100000000000001" hidden="1" customHeight="1" x14ac:dyDescent="0.25">
      <c r="A183" s="9" t="s">
        <v>138</v>
      </c>
      <c r="B183" s="2" t="s">
        <v>153</v>
      </c>
      <c r="C183" s="23" t="s">
        <v>38</v>
      </c>
      <c r="D183" s="5"/>
      <c r="E183" s="15"/>
      <c r="F183" s="15"/>
      <c r="G183" s="15" t="s">
        <v>149</v>
      </c>
      <c r="H183" s="8"/>
      <c r="I183" s="10">
        <f>COUNTIF(D183:G183,"d")</f>
        <v>1</v>
      </c>
      <c r="J183" s="10">
        <f>COUNTIF(D183:G183,"t")</f>
        <v>0</v>
      </c>
      <c r="K183" s="10">
        <f>COUNTIF(D183:G183,"g")</f>
        <v>0</v>
      </c>
      <c r="L183" s="10">
        <f>COUNTIF(D183:G183,"e")</f>
        <v>0</v>
      </c>
      <c r="M183" s="10">
        <f>IF(SUM($I183)&gt;0,1,0)</f>
        <v>1</v>
      </c>
      <c r="N183" s="10">
        <f>IF(SUM($J183)&gt;0,1,0)</f>
        <v>0</v>
      </c>
      <c r="O183" s="10">
        <f>IF(SUM($K183)&gt;0,1,0)</f>
        <v>0</v>
      </c>
    </row>
    <row r="184" spans="1:15" s="1" customFormat="1" ht="20.100000000000001" hidden="1" customHeight="1" x14ac:dyDescent="0.25">
      <c r="A184" s="9" t="s">
        <v>138</v>
      </c>
      <c r="B184" s="2" t="s">
        <v>153</v>
      </c>
      <c r="C184" s="23" t="s">
        <v>39</v>
      </c>
      <c r="D184" s="5"/>
      <c r="E184" s="15"/>
      <c r="F184" s="15"/>
      <c r="G184" s="15" t="s">
        <v>149</v>
      </c>
      <c r="H184" s="8"/>
      <c r="I184" s="10">
        <f>COUNTIF(D184:G184,"d")</f>
        <v>1</v>
      </c>
      <c r="J184" s="10">
        <f>COUNTIF(D184:G184,"t")</f>
        <v>0</v>
      </c>
      <c r="K184" s="10">
        <f>COUNTIF(D184:G184,"g")</f>
        <v>0</v>
      </c>
      <c r="L184" s="10">
        <f>COUNTIF(D184:G184,"e")</f>
        <v>0</v>
      </c>
      <c r="M184" s="10">
        <f>IF(SUM($I184)&gt;0,1,0)</f>
        <v>1</v>
      </c>
      <c r="N184" s="10">
        <f>IF(SUM($J184)&gt;0,1,0)</f>
        <v>0</v>
      </c>
      <c r="O184" s="10">
        <f>IF(SUM($K184)&gt;0,1,0)</f>
        <v>0</v>
      </c>
    </row>
    <row r="185" spans="1:15" s="1" customFormat="1" ht="20.100000000000001" hidden="1" customHeight="1" x14ac:dyDescent="0.25">
      <c r="A185" s="9" t="s">
        <v>138</v>
      </c>
      <c r="B185" s="2" t="s">
        <v>153</v>
      </c>
      <c r="C185" s="23" t="s">
        <v>179</v>
      </c>
      <c r="D185" s="5"/>
      <c r="E185" s="15"/>
      <c r="F185" s="15"/>
      <c r="G185" s="15" t="s">
        <v>149</v>
      </c>
      <c r="H185" s="8"/>
      <c r="I185" s="10">
        <f>COUNTIF(D185:G185,"d")</f>
        <v>1</v>
      </c>
      <c r="J185" s="10">
        <f>COUNTIF(D185:G185,"t")</f>
        <v>0</v>
      </c>
      <c r="K185" s="10">
        <f>COUNTIF(D185:G185,"g")</f>
        <v>0</v>
      </c>
      <c r="L185" s="10">
        <f>COUNTIF(D185:G185,"e")</f>
        <v>0</v>
      </c>
      <c r="M185" s="10">
        <f>IF(SUM($I185)&gt;0,1,0)</f>
        <v>1</v>
      </c>
      <c r="N185" s="10">
        <f>IF(SUM($J185)&gt;0,1,0)</f>
        <v>0</v>
      </c>
      <c r="O185" s="10">
        <f>IF(SUM($K185)&gt;0,1,0)</f>
        <v>0</v>
      </c>
    </row>
    <row r="186" spans="1:15" s="1" customFormat="1" ht="20.100000000000001" hidden="1" customHeight="1" x14ac:dyDescent="0.25">
      <c r="A186" s="9" t="s">
        <v>138</v>
      </c>
      <c r="B186" s="2" t="s">
        <v>153</v>
      </c>
      <c r="C186" s="23" t="s">
        <v>43</v>
      </c>
      <c r="D186" s="5"/>
      <c r="E186" s="15"/>
      <c r="F186" s="15"/>
      <c r="G186" s="15" t="s">
        <v>149</v>
      </c>
      <c r="H186" s="8"/>
      <c r="I186" s="10">
        <f>COUNTIF(D186:G186,"d")</f>
        <v>1</v>
      </c>
      <c r="J186" s="10">
        <f>COUNTIF(D186:G186,"t")</f>
        <v>0</v>
      </c>
      <c r="K186" s="10">
        <f>COUNTIF(D186:G186,"g")</f>
        <v>0</v>
      </c>
      <c r="L186" s="10">
        <f>COUNTIF(D186:G186,"e")</f>
        <v>0</v>
      </c>
      <c r="M186" s="10">
        <f>IF(SUM($I186)&gt;0,1,0)</f>
        <v>1</v>
      </c>
      <c r="N186" s="10">
        <f>IF(SUM($J186)&gt;0,1,0)</f>
        <v>0</v>
      </c>
      <c r="O186" s="10">
        <f>IF(SUM($K186)&gt;0,1,0)</f>
        <v>0</v>
      </c>
    </row>
    <row r="187" spans="1:15" s="1" customFormat="1" ht="20.100000000000001" hidden="1" customHeight="1" x14ac:dyDescent="0.25">
      <c r="A187" s="9" t="s">
        <v>138</v>
      </c>
      <c r="B187" s="2" t="s">
        <v>153</v>
      </c>
      <c r="C187" s="23" t="s">
        <v>155</v>
      </c>
      <c r="D187" s="5"/>
      <c r="E187" s="15"/>
      <c r="F187" s="40" t="s">
        <v>191</v>
      </c>
      <c r="G187" s="15"/>
      <c r="H187" s="8"/>
      <c r="I187" s="10">
        <f>COUNTIF(D187:G187,"d")</f>
        <v>0</v>
      </c>
      <c r="J187" s="10">
        <f>COUNTIF(D187:G187,"t")</f>
        <v>0</v>
      </c>
      <c r="K187" s="10">
        <f>COUNTIF(D187:G187,"g")</f>
        <v>0</v>
      </c>
      <c r="L187" s="10">
        <f>COUNTIF(D187:G187,"e")</f>
        <v>1</v>
      </c>
      <c r="M187" s="10">
        <f>IF(SUM($I187)&gt;0,1,0)</f>
        <v>0</v>
      </c>
      <c r="N187" s="10">
        <f>IF(SUM($J187)&gt;0,1,0)</f>
        <v>0</v>
      </c>
      <c r="O187" s="10">
        <f>IF(SUM($K187)&gt;0,1,0)</f>
        <v>0</v>
      </c>
    </row>
    <row r="188" spans="1:15" s="1" customFormat="1" ht="20.100000000000001" hidden="1" customHeight="1" x14ac:dyDescent="0.25">
      <c r="A188" s="9" t="s">
        <v>138</v>
      </c>
      <c r="B188" s="2" t="s">
        <v>153</v>
      </c>
      <c r="C188" s="23" t="s">
        <v>40</v>
      </c>
      <c r="D188" s="5"/>
      <c r="E188" s="15"/>
      <c r="F188" s="15"/>
      <c r="G188" s="15" t="s">
        <v>149</v>
      </c>
      <c r="H188" s="8"/>
      <c r="I188" s="10">
        <f>COUNTIF(D188:G188,"d")</f>
        <v>1</v>
      </c>
      <c r="J188" s="10">
        <f>COUNTIF(D188:G188,"t")</f>
        <v>0</v>
      </c>
      <c r="K188" s="10">
        <f>COUNTIF(D188:G188,"g")</f>
        <v>0</v>
      </c>
      <c r="L188" s="10">
        <f>COUNTIF(D188:G188,"e")</f>
        <v>0</v>
      </c>
      <c r="M188" s="10">
        <f>IF(SUM($I188)&gt;0,1,0)</f>
        <v>1</v>
      </c>
      <c r="N188" s="10">
        <f>IF(SUM($J188)&gt;0,1,0)</f>
        <v>0</v>
      </c>
      <c r="O188" s="10">
        <f>IF(SUM($K188)&gt;0,1,0)</f>
        <v>0</v>
      </c>
    </row>
    <row r="189" spans="1:15" s="1" customFormat="1" ht="20.100000000000001" hidden="1" customHeight="1" x14ac:dyDescent="0.25">
      <c r="A189" s="9" t="s">
        <v>138</v>
      </c>
      <c r="B189" s="2" t="s">
        <v>153</v>
      </c>
      <c r="C189" s="23" t="s">
        <v>41</v>
      </c>
      <c r="D189" s="5"/>
      <c r="E189" s="15"/>
      <c r="F189" s="15"/>
      <c r="G189" s="15" t="s">
        <v>149</v>
      </c>
      <c r="H189" s="8"/>
      <c r="I189" s="10">
        <f>COUNTIF(D189:G189,"d")</f>
        <v>1</v>
      </c>
      <c r="J189" s="10">
        <f>COUNTIF(D189:G189,"t")</f>
        <v>0</v>
      </c>
      <c r="K189" s="10">
        <f>COUNTIF(D189:G189,"g")</f>
        <v>0</v>
      </c>
      <c r="L189" s="10">
        <f>COUNTIF(D189:G189,"e")</f>
        <v>0</v>
      </c>
      <c r="M189" s="10">
        <f>IF(SUM($I189)&gt;0,1,0)</f>
        <v>1</v>
      </c>
      <c r="N189" s="10">
        <f>IF(SUM($J189)&gt;0,1,0)</f>
        <v>0</v>
      </c>
      <c r="O189" s="10">
        <f>IF(SUM($K189)&gt;0,1,0)</f>
        <v>0</v>
      </c>
    </row>
    <row r="190" spans="1:15" s="1" customFormat="1" ht="20.100000000000001" hidden="1" customHeight="1" x14ac:dyDescent="0.25">
      <c r="A190" s="9" t="s">
        <v>138</v>
      </c>
      <c r="B190" s="2" t="s">
        <v>153</v>
      </c>
      <c r="C190" s="23" t="s">
        <v>37</v>
      </c>
      <c r="D190" s="5"/>
      <c r="E190" s="15"/>
      <c r="F190" s="40" t="s">
        <v>191</v>
      </c>
      <c r="G190" s="15"/>
      <c r="H190" s="8"/>
      <c r="I190" s="10">
        <f>COUNTIF(D190:G190,"d")</f>
        <v>0</v>
      </c>
      <c r="J190" s="10">
        <f>COUNTIF(D190:G190,"t")</f>
        <v>0</v>
      </c>
      <c r="K190" s="10">
        <f>COUNTIF(D190:G190,"g")</f>
        <v>0</v>
      </c>
      <c r="L190" s="10">
        <f>COUNTIF(D190:G190,"e")</f>
        <v>1</v>
      </c>
      <c r="M190" s="10">
        <f>IF(SUM($I190)&gt;0,1,0)</f>
        <v>0</v>
      </c>
      <c r="N190" s="10">
        <f>IF(SUM($J190)&gt;0,1,0)</f>
        <v>0</v>
      </c>
      <c r="O190" s="10">
        <f>IF(SUM($K190)&gt;0,1,0)</f>
        <v>0</v>
      </c>
    </row>
    <row r="191" spans="1:15" s="1" customFormat="1" ht="20.100000000000001" hidden="1" customHeight="1" x14ac:dyDescent="0.25">
      <c r="A191" s="9" t="s">
        <v>138</v>
      </c>
      <c r="B191" s="2" t="s">
        <v>153</v>
      </c>
      <c r="C191" s="23" t="s">
        <v>156</v>
      </c>
      <c r="D191" s="5"/>
      <c r="E191" s="15"/>
      <c r="F191" s="15"/>
      <c r="G191" s="15" t="s">
        <v>149</v>
      </c>
      <c r="H191" s="8"/>
      <c r="I191" s="10">
        <f>COUNTIF(D191:G191,"d")</f>
        <v>1</v>
      </c>
      <c r="J191" s="10">
        <f>COUNTIF(D191:G191,"t")</f>
        <v>0</v>
      </c>
      <c r="K191" s="10">
        <f>COUNTIF(D191:G191,"g")</f>
        <v>0</v>
      </c>
      <c r="L191" s="10">
        <f>COUNTIF(D191:G191,"e")</f>
        <v>0</v>
      </c>
      <c r="M191" s="10">
        <f>IF(SUM($I191)&gt;0,1,0)</f>
        <v>1</v>
      </c>
      <c r="N191" s="10">
        <f>IF(SUM($J191)&gt;0,1,0)</f>
        <v>0</v>
      </c>
      <c r="O191" s="10">
        <f>IF(SUM($K191)&gt;0,1,0)</f>
        <v>0</v>
      </c>
    </row>
    <row r="192" spans="1:15" s="1" customFormat="1" ht="20.100000000000001" hidden="1" customHeight="1" x14ac:dyDescent="0.25">
      <c r="A192" s="9" t="s">
        <v>138</v>
      </c>
      <c r="B192" s="2" t="s">
        <v>153</v>
      </c>
      <c r="C192" s="23" t="s">
        <v>42</v>
      </c>
      <c r="D192" s="5"/>
      <c r="E192" s="15"/>
      <c r="F192" s="15"/>
      <c r="G192" s="15" t="s">
        <v>149</v>
      </c>
      <c r="H192" s="8"/>
      <c r="I192" s="10">
        <f>COUNTIF(D192:G192,"d")</f>
        <v>1</v>
      </c>
      <c r="J192" s="10">
        <f>COUNTIF(D192:G192,"t")</f>
        <v>0</v>
      </c>
      <c r="K192" s="10">
        <f>COUNTIF(D192:G192,"g")</f>
        <v>0</v>
      </c>
      <c r="L192" s="10">
        <f>COUNTIF(D192:G192,"e")</f>
        <v>0</v>
      </c>
      <c r="M192" s="10">
        <f>IF(SUM($I192)&gt;0,1,0)</f>
        <v>1</v>
      </c>
      <c r="N192" s="10">
        <f>IF(SUM($J192)&gt;0,1,0)</f>
        <v>0</v>
      </c>
      <c r="O192" s="10">
        <f>IF(SUM($K192)&gt;0,1,0)</f>
        <v>0</v>
      </c>
    </row>
    <row r="193" spans="1:15" s="1" customFormat="1" ht="20.100000000000001" hidden="1" customHeight="1" x14ac:dyDescent="0.25">
      <c r="A193" s="37" t="s">
        <v>138</v>
      </c>
      <c r="B193" s="2" t="s">
        <v>151</v>
      </c>
      <c r="C193" s="23" t="s">
        <v>160</v>
      </c>
      <c r="D193" s="5"/>
      <c r="E193" s="31" t="s">
        <v>149</v>
      </c>
      <c r="F193" s="31"/>
      <c r="G193" s="31"/>
      <c r="H193" s="29"/>
      <c r="I193" s="10">
        <f>COUNTIF(D193:G193,"d")</f>
        <v>1</v>
      </c>
      <c r="J193" s="10">
        <f>COUNTIF(D193:G193,"t")</f>
        <v>0</v>
      </c>
      <c r="K193" s="10">
        <f>COUNTIF(D193:G193,"g")</f>
        <v>0</v>
      </c>
      <c r="L193" s="10">
        <f>COUNTIF(D193:G193,"e")</f>
        <v>0</v>
      </c>
      <c r="M193" s="10">
        <f>IF(SUM($I193)&gt;0,1,0)</f>
        <v>1</v>
      </c>
      <c r="N193" s="10">
        <f>IF(SUM($J193)&gt;0,1,0)</f>
        <v>0</v>
      </c>
      <c r="O193" s="10">
        <f>IF(SUM($K193)&gt;0,1,0)</f>
        <v>0</v>
      </c>
    </row>
    <row r="194" spans="1:15" s="1" customFormat="1" ht="20.100000000000001" hidden="1" customHeight="1" x14ac:dyDescent="0.25">
      <c r="A194" s="9" t="s">
        <v>138</v>
      </c>
      <c r="B194" s="2" t="s">
        <v>151</v>
      </c>
      <c r="C194" s="23" t="s">
        <v>57</v>
      </c>
      <c r="D194" s="5"/>
      <c r="E194" s="31"/>
      <c r="F194" s="31"/>
      <c r="G194" s="40" t="s">
        <v>191</v>
      </c>
      <c r="H194" s="5"/>
      <c r="I194" s="10">
        <f>COUNTIF(D194:G194,"d")</f>
        <v>0</v>
      </c>
      <c r="J194" s="10">
        <f>COUNTIF(D194:G194,"t")</f>
        <v>0</v>
      </c>
      <c r="K194" s="10">
        <f>COUNTIF(D194:G194,"g")</f>
        <v>0</v>
      </c>
      <c r="L194" s="10">
        <f>COUNTIF(D194:G194,"e")</f>
        <v>1</v>
      </c>
      <c r="M194" s="10">
        <f>IF(SUM($I194)&gt;0,1,0)</f>
        <v>0</v>
      </c>
      <c r="N194" s="10">
        <f>IF(SUM($J194)&gt;0,1,0)</f>
        <v>0</v>
      </c>
      <c r="O194" s="10">
        <f>IF(SUM($K194)&gt;0,1,0)</f>
        <v>0</v>
      </c>
    </row>
    <row r="195" spans="1:15" s="1" customFormat="1" ht="20.100000000000001" hidden="1" customHeight="1" x14ac:dyDescent="0.25">
      <c r="A195" s="37" t="s">
        <v>138</v>
      </c>
      <c r="B195" s="2" t="s">
        <v>151</v>
      </c>
      <c r="C195" s="23" t="s">
        <v>177</v>
      </c>
      <c r="D195" s="5" t="s">
        <v>149</v>
      </c>
      <c r="E195" s="31"/>
      <c r="F195" s="31"/>
      <c r="G195" s="31"/>
      <c r="H195" s="8"/>
      <c r="I195" s="10">
        <f>COUNTIF(D195:G195,"d")</f>
        <v>1</v>
      </c>
      <c r="J195" s="10">
        <f>COUNTIF(D195:G195,"t")</f>
        <v>0</v>
      </c>
      <c r="K195" s="10">
        <f>COUNTIF(D195:G195,"g")</f>
        <v>0</v>
      </c>
      <c r="L195" s="10">
        <f>COUNTIF(D195:G195,"e")</f>
        <v>0</v>
      </c>
      <c r="M195" s="10">
        <f>IF(SUM($I195)&gt;0,1,0)</f>
        <v>1</v>
      </c>
      <c r="N195" s="10">
        <f>IF(SUM($J195)&gt;0,1,0)</f>
        <v>0</v>
      </c>
      <c r="O195" s="10">
        <f>IF(SUM($K195)&gt;0,1,0)</f>
        <v>0</v>
      </c>
    </row>
    <row r="196" spans="1:15" s="1" customFormat="1" ht="20.100000000000001" hidden="1" customHeight="1" x14ac:dyDescent="0.25">
      <c r="A196" s="37" t="s">
        <v>138</v>
      </c>
      <c r="B196" s="2" t="s">
        <v>151</v>
      </c>
      <c r="C196" s="23" t="s">
        <v>188</v>
      </c>
      <c r="D196" s="5" t="s">
        <v>148</v>
      </c>
      <c r="E196" s="31"/>
      <c r="F196" s="31"/>
      <c r="G196" s="31"/>
      <c r="H196" s="5"/>
      <c r="I196" s="10">
        <f>COUNTIF(D196:G196,"d")</f>
        <v>0</v>
      </c>
      <c r="J196" s="10">
        <f>COUNTIF(D196:G196,"t")</f>
        <v>0</v>
      </c>
      <c r="K196" s="10">
        <f>COUNTIF(D196:G196,"g")</f>
        <v>1</v>
      </c>
      <c r="L196" s="10">
        <f>COUNTIF(D196:G196,"e")</f>
        <v>0</v>
      </c>
      <c r="M196" s="10">
        <f>IF(SUM($I196)&gt;0,1,0)</f>
        <v>0</v>
      </c>
      <c r="N196" s="10">
        <f>IF(SUM($J196)&gt;0,1,0)</f>
        <v>0</v>
      </c>
      <c r="O196" s="10">
        <f>IF(SUM($K196)&gt;0,1,0)</f>
        <v>1</v>
      </c>
    </row>
    <row r="197" spans="1:15" s="1" customFormat="1" ht="20.100000000000001" hidden="1" customHeight="1" x14ac:dyDescent="0.25">
      <c r="A197" s="37" t="s">
        <v>138</v>
      </c>
      <c r="B197" s="2" t="s">
        <v>151</v>
      </c>
      <c r="C197" s="23" t="s">
        <v>189</v>
      </c>
      <c r="D197" s="5" t="s">
        <v>148</v>
      </c>
      <c r="E197" s="31"/>
      <c r="F197" s="31"/>
      <c r="G197" s="31"/>
      <c r="H197" s="5"/>
      <c r="I197" s="10">
        <f>COUNTIF(D197:G197,"d")</f>
        <v>0</v>
      </c>
      <c r="J197" s="10">
        <f>COUNTIF(D197:G197,"t")</f>
        <v>0</v>
      </c>
      <c r="K197" s="10">
        <f>COUNTIF(D197:G197,"g")</f>
        <v>1</v>
      </c>
      <c r="L197" s="10">
        <f>COUNTIF(D197:G197,"e")</f>
        <v>0</v>
      </c>
      <c r="M197" s="10">
        <f>IF(SUM($I197)&gt;0,1,0)</f>
        <v>0</v>
      </c>
      <c r="N197" s="10">
        <f>IF(SUM($J197)&gt;0,1,0)</f>
        <v>0</v>
      </c>
      <c r="O197" s="10">
        <f>IF(SUM($K197)&gt;0,1,0)</f>
        <v>1</v>
      </c>
    </row>
    <row r="198" spans="1:15" s="1" customFormat="1" ht="20.100000000000001" hidden="1" customHeight="1" x14ac:dyDescent="0.25">
      <c r="A198" s="9" t="s">
        <v>138</v>
      </c>
      <c r="B198" s="2" t="s">
        <v>168</v>
      </c>
      <c r="C198" s="23" t="s">
        <v>162</v>
      </c>
      <c r="D198" s="6" t="s">
        <v>149</v>
      </c>
      <c r="E198" s="15"/>
      <c r="F198" s="15"/>
      <c r="G198" s="15"/>
      <c r="H198" s="11"/>
      <c r="I198" s="10">
        <f>COUNTIF(D198:G198,"d")</f>
        <v>1</v>
      </c>
      <c r="J198" s="10">
        <f>COUNTIF(D198:G198,"t")</f>
        <v>0</v>
      </c>
      <c r="K198" s="10">
        <f>COUNTIF(D198:G198,"g")</f>
        <v>0</v>
      </c>
      <c r="L198" s="10">
        <f>COUNTIF(D198:G198,"e")</f>
        <v>0</v>
      </c>
      <c r="M198" s="10">
        <f>IF(SUM($I198)&gt;0,1,0)</f>
        <v>1</v>
      </c>
      <c r="N198" s="10">
        <f>IF(SUM($J198)&gt;0,1,0)</f>
        <v>0</v>
      </c>
      <c r="O198" s="10">
        <f>IF(SUM($K198)&gt;0,1,0)</f>
        <v>0</v>
      </c>
    </row>
    <row r="199" spans="1:15" s="1" customFormat="1" ht="20.100000000000001" hidden="1" customHeight="1" x14ac:dyDescent="0.25">
      <c r="A199" s="9" t="s">
        <v>138</v>
      </c>
      <c r="B199" s="2" t="s">
        <v>169</v>
      </c>
      <c r="C199" s="23" t="s">
        <v>46</v>
      </c>
      <c r="D199" s="5"/>
      <c r="E199" s="15"/>
      <c r="F199" s="15" t="s">
        <v>149</v>
      </c>
      <c r="G199" s="15"/>
      <c r="H199" s="11"/>
      <c r="I199" s="10">
        <f>COUNTIF(D199:G199,"d")</f>
        <v>1</v>
      </c>
      <c r="J199" s="10">
        <f>COUNTIF(D199:G199,"t")</f>
        <v>0</v>
      </c>
      <c r="K199" s="10">
        <f>COUNTIF(D199:G199,"g")</f>
        <v>0</v>
      </c>
      <c r="L199" s="10">
        <f>COUNTIF(D199:G199,"e")</f>
        <v>0</v>
      </c>
      <c r="M199" s="10">
        <f>IF(SUM($I199)&gt;0,1,0)</f>
        <v>1</v>
      </c>
      <c r="N199" s="10">
        <f>IF(SUM($J199)&gt;0,1,0)</f>
        <v>0</v>
      </c>
      <c r="O199" s="10">
        <f>IF(SUM($K199)&gt;0,1,0)</f>
        <v>0</v>
      </c>
    </row>
    <row r="200" spans="1:15" s="1" customFormat="1" ht="20.100000000000001" hidden="1" customHeight="1" x14ac:dyDescent="0.25">
      <c r="A200" s="9" t="s">
        <v>138</v>
      </c>
      <c r="B200" s="2" t="s">
        <v>169</v>
      </c>
      <c r="C200" s="23" t="s">
        <v>51</v>
      </c>
      <c r="D200" s="5"/>
      <c r="E200" s="15"/>
      <c r="F200" s="15" t="s">
        <v>149</v>
      </c>
      <c r="G200" s="15"/>
      <c r="H200" s="11"/>
      <c r="I200" s="10">
        <f>COUNTIF(D200:G200,"d")</f>
        <v>1</v>
      </c>
      <c r="J200" s="10">
        <f>COUNTIF(D200:G200,"t")</f>
        <v>0</v>
      </c>
      <c r="K200" s="10">
        <f>COUNTIF(D200:G200,"g")</f>
        <v>0</v>
      </c>
      <c r="L200" s="10">
        <f>COUNTIF(D200:G200,"e")</f>
        <v>0</v>
      </c>
      <c r="M200" s="10">
        <f>IF(SUM($I200)&gt;0,1,0)</f>
        <v>1</v>
      </c>
      <c r="N200" s="10">
        <f>IF(SUM($J200)&gt;0,1,0)</f>
        <v>0</v>
      </c>
      <c r="O200" s="10">
        <f>IF(SUM($K200)&gt;0,1,0)</f>
        <v>0</v>
      </c>
    </row>
    <row r="201" spans="1:15" s="1" customFormat="1" ht="20.100000000000001" hidden="1" customHeight="1" x14ac:dyDescent="0.25">
      <c r="A201" s="9" t="s">
        <v>138</v>
      </c>
      <c r="B201" s="2" t="s">
        <v>169</v>
      </c>
      <c r="C201" s="23" t="s">
        <v>50</v>
      </c>
      <c r="D201" s="5"/>
      <c r="E201" s="15"/>
      <c r="F201" s="15" t="s">
        <v>149</v>
      </c>
      <c r="G201" s="15"/>
      <c r="H201" s="11"/>
      <c r="I201" s="10">
        <f>COUNTIF(D201:G201,"d")</f>
        <v>1</v>
      </c>
      <c r="J201" s="10">
        <f>COUNTIF(D201:G201,"t")</f>
        <v>0</v>
      </c>
      <c r="K201" s="10">
        <f>COUNTIF(D201:G201,"g")</f>
        <v>0</v>
      </c>
      <c r="L201" s="10">
        <f>COUNTIF(D201:G201,"e")</f>
        <v>0</v>
      </c>
      <c r="M201" s="10">
        <f>IF(SUM($I201)&gt;0,1,0)</f>
        <v>1</v>
      </c>
      <c r="N201" s="10">
        <f>IF(SUM($J201)&gt;0,1,0)</f>
        <v>0</v>
      </c>
      <c r="O201" s="10">
        <f>IF(SUM($K201)&gt;0,1,0)</f>
        <v>0</v>
      </c>
    </row>
    <row r="202" spans="1:15" s="1" customFormat="1" ht="20.100000000000001" hidden="1" customHeight="1" x14ac:dyDescent="0.25">
      <c r="A202" s="9" t="s">
        <v>138</v>
      </c>
      <c r="B202" s="2" t="s">
        <v>169</v>
      </c>
      <c r="C202" s="23" t="s">
        <v>47</v>
      </c>
      <c r="D202" s="5"/>
      <c r="E202" s="15"/>
      <c r="F202" s="15" t="s">
        <v>154</v>
      </c>
      <c r="G202" s="15"/>
      <c r="H202" s="11"/>
      <c r="I202" s="10">
        <f>COUNTIF(D202:G202,"d")</f>
        <v>1</v>
      </c>
      <c r="J202" s="10">
        <f>COUNTIF(D202:G202,"t")</f>
        <v>0</v>
      </c>
      <c r="K202" s="10">
        <f>COUNTIF(D202:G202,"g")</f>
        <v>0</v>
      </c>
      <c r="L202" s="10">
        <f>COUNTIF(D202:G202,"e")</f>
        <v>0</v>
      </c>
      <c r="M202" s="10">
        <f>IF(SUM($I202)&gt;0,1,0)</f>
        <v>1</v>
      </c>
      <c r="N202" s="10">
        <f>IF(SUM($J202)&gt;0,1,0)</f>
        <v>0</v>
      </c>
      <c r="O202" s="10">
        <f>IF(SUM($K202)&gt;0,1,0)</f>
        <v>0</v>
      </c>
    </row>
    <row r="203" spans="1:15" s="1" customFormat="1" ht="20.100000000000001" hidden="1" customHeight="1" x14ac:dyDescent="0.25">
      <c r="A203" s="9" t="s">
        <v>138</v>
      </c>
      <c r="B203" s="2" t="s">
        <v>169</v>
      </c>
      <c r="C203" s="23" t="s">
        <v>48</v>
      </c>
      <c r="D203" s="5"/>
      <c r="E203" s="15"/>
      <c r="F203" s="15" t="s">
        <v>149</v>
      </c>
      <c r="G203" s="15"/>
      <c r="H203" s="11"/>
      <c r="I203" s="10">
        <f>COUNTIF(D203:G203,"d")</f>
        <v>1</v>
      </c>
      <c r="J203" s="10">
        <f>COUNTIF(D203:G203,"t")</f>
        <v>0</v>
      </c>
      <c r="K203" s="10">
        <f>COUNTIF(D203:G203,"g")</f>
        <v>0</v>
      </c>
      <c r="L203" s="10">
        <f>COUNTIF(D203:G203,"e")</f>
        <v>0</v>
      </c>
      <c r="M203" s="10">
        <f>IF(SUM($I203)&gt;0,1,0)</f>
        <v>1</v>
      </c>
      <c r="N203" s="10">
        <f>IF(SUM($J203)&gt;0,1,0)</f>
        <v>0</v>
      </c>
      <c r="O203" s="10">
        <f>IF(SUM($K203)&gt;0,1,0)</f>
        <v>0</v>
      </c>
    </row>
    <row r="204" spans="1:15" s="1" customFormat="1" ht="20.100000000000001" hidden="1" customHeight="1" x14ac:dyDescent="0.25">
      <c r="A204" s="9" t="s">
        <v>138</v>
      </c>
      <c r="B204" s="2" t="s">
        <v>169</v>
      </c>
      <c r="C204" s="23" t="s">
        <v>49</v>
      </c>
      <c r="D204" s="5"/>
      <c r="E204" s="15"/>
      <c r="F204" s="15" t="s">
        <v>149</v>
      </c>
      <c r="G204" s="15"/>
      <c r="H204" s="11"/>
      <c r="I204" s="10">
        <f>COUNTIF(D204:G204,"d")</f>
        <v>1</v>
      </c>
      <c r="J204" s="10">
        <f>COUNTIF(D204:G204,"t")</f>
        <v>0</v>
      </c>
      <c r="K204" s="10">
        <f>COUNTIF(D204:G204,"g")</f>
        <v>0</v>
      </c>
      <c r="L204" s="10">
        <f>COUNTIF(D204:G204,"e")</f>
        <v>0</v>
      </c>
      <c r="M204" s="10">
        <f>IF(SUM($I204)&gt;0,1,0)</f>
        <v>1</v>
      </c>
      <c r="N204" s="10">
        <f>IF(SUM($J204)&gt;0,1,0)</f>
        <v>0</v>
      </c>
      <c r="O204" s="10">
        <f>IF(SUM($K204)&gt;0,1,0)</f>
        <v>0</v>
      </c>
    </row>
    <row r="205" spans="1:15" s="1" customFormat="1" ht="20.100000000000001" hidden="1" customHeight="1" x14ac:dyDescent="0.25">
      <c r="A205" s="9" t="s">
        <v>137</v>
      </c>
      <c r="B205" s="2" t="s">
        <v>157</v>
      </c>
      <c r="C205" s="23" t="s">
        <v>163</v>
      </c>
      <c r="D205" s="5"/>
      <c r="E205" s="21" t="s">
        <v>149</v>
      </c>
      <c r="F205" s="15"/>
      <c r="G205" s="21" t="s">
        <v>149</v>
      </c>
      <c r="H205" s="11"/>
      <c r="I205" s="10">
        <f>COUNTIF(D205:G205,"d")</f>
        <v>2</v>
      </c>
      <c r="J205" s="10">
        <f>COUNTIF(D205:G205,"t")</f>
        <v>0</v>
      </c>
      <c r="K205" s="10">
        <f>COUNTIF(D205:G205,"g")</f>
        <v>0</v>
      </c>
      <c r="L205" s="10">
        <f>COUNTIF(D205:G205,"e")</f>
        <v>0</v>
      </c>
      <c r="M205" s="10">
        <f>IF(SUM($I205)&gt;0,1,0)</f>
        <v>1</v>
      </c>
      <c r="N205" s="10">
        <f>IF(SUM($J205)&gt;0,1,0)</f>
        <v>0</v>
      </c>
      <c r="O205" s="10">
        <f>IF(SUM($K205)&gt;0,1,0)</f>
        <v>0</v>
      </c>
    </row>
    <row r="206" spans="1:15" s="1" customFormat="1" ht="20.100000000000001" hidden="1" customHeight="1" x14ac:dyDescent="0.25">
      <c r="A206" s="9" t="s">
        <v>137</v>
      </c>
      <c r="B206" s="2" t="s">
        <v>157</v>
      </c>
      <c r="C206" s="23" t="s">
        <v>164</v>
      </c>
      <c r="D206" s="14" t="s">
        <v>148</v>
      </c>
      <c r="E206" s="21" t="s">
        <v>149</v>
      </c>
      <c r="F206" s="15"/>
      <c r="G206" s="21" t="s">
        <v>149</v>
      </c>
      <c r="H206" s="11"/>
      <c r="I206" s="10">
        <f>COUNTIF(D206:G206,"d")</f>
        <v>2</v>
      </c>
      <c r="J206" s="10">
        <f>COUNTIF(D206:G206,"t")</f>
        <v>0</v>
      </c>
      <c r="K206" s="10">
        <f>COUNTIF(D206:G206,"g")</f>
        <v>1</v>
      </c>
      <c r="L206" s="10">
        <f>COUNTIF(D206:G206,"e")</f>
        <v>0</v>
      </c>
      <c r="M206" s="10">
        <f>IF(SUM($I206)&gt;0,1,0)</f>
        <v>1</v>
      </c>
      <c r="N206" s="10">
        <f>IF(SUM($J206)&gt;0,1,0)</f>
        <v>0</v>
      </c>
      <c r="O206" s="10">
        <f>IF(SUM($K206)&gt;0,1,0)</f>
        <v>1</v>
      </c>
    </row>
    <row r="207" spans="1:15" s="1" customFormat="1" ht="20.100000000000001" hidden="1" customHeight="1" x14ac:dyDescent="0.25">
      <c r="A207" s="9" t="s">
        <v>137</v>
      </c>
      <c r="B207" s="2" t="s">
        <v>157</v>
      </c>
      <c r="C207" s="23" t="s">
        <v>165</v>
      </c>
      <c r="D207" s="5"/>
      <c r="E207" s="21" t="s">
        <v>149</v>
      </c>
      <c r="F207" s="15"/>
      <c r="G207" s="21" t="s">
        <v>149</v>
      </c>
      <c r="H207" s="11"/>
      <c r="I207" s="10">
        <f>COUNTIF(D207:G207,"d")</f>
        <v>2</v>
      </c>
      <c r="J207" s="10">
        <f>COUNTIF(D207:G207,"t")</f>
        <v>0</v>
      </c>
      <c r="K207" s="10">
        <f>COUNTIF(D207:G207,"g")</f>
        <v>0</v>
      </c>
      <c r="L207" s="10">
        <f>COUNTIF(D207:G207,"e")</f>
        <v>0</v>
      </c>
      <c r="M207" s="10">
        <f>IF(SUM($I207)&gt;0,1,0)</f>
        <v>1</v>
      </c>
      <c r="N207" s="10">
        <f>IF(SUM($J207)&gt;0,1,0)</f>
        <v>0</v>
      </c>
      <c r="O207" s="10">
        <f>IF(SUM($K207)&gt;0,1,0)</f>
        <v>0</v>
      </c>
    </row>
    <row r="208" spans="1:15" s="1" customFormat="1" ht="20.100000000000001" hidden="1" customHeight="1" x14ac:dyDescent="0.25">
      <c r="A208" s="9" t="s">
        <v>137</v>
      </c>
      <c r="B208" s="2" t="s">
        <v>145</v>
      </c>
      <c r="C208" s="23" t="s">
        <v>11</v>
      </c>
      <c r="D208" s="35"/>
      <c r="E208" s="18"/>
      <c r="F208" s="40" t="s">
        <v>191</v>
      </c>
      <c r="G208" s="18"/>
      <c r="H208" s="11"/>
      <c r="I208" s="10">
        <f>COUNTIF(D208:G208,"d")</f>
        <v>0</v>
      </c>
      <c r="J208" s="10">
        <f>COUNTIF(D208:G208,"t")</f>
        <v>0</v>
      </c>
      <c r="K208" s="10">
        <f>COUNTIF(D208:G208,"g")</f>
        <v>0</v>
      </c>
      <c r="L208" s="10">
        <f>COUNTIF(D208:G208,"e")</f>
        <v>1</v>
      </c>
      <c r="M208" s="10">
        <f>IF(SUM($I208)&gt;0,1,0)</f>
        <v>0</v>
      </c>
      <c r="N208" s="10">
        <f>IF(SUM($J208)&gt;0,1,0)</f>
        <v>0</v>
      </c>
      <c r="O208" s="10">
        <f>IF(SUM($K208)&gt;0,1,0)</f>
        <v>0</v>
      </c>
    </row>
    <row r="209" spans="1:15" s="1" customFormat="1" ht="20.100000000000001" hidden="1" customHeight="1" x14ac:dyDescent="0.25">
      <c r="A209" s="9" t="s">
        <v>137</v>
      </c>
      <c r="B209" s="2" t="s">
        <v>145</v>
      </c>
      <c r="C209" s="23" t="s">
        <v>23</v>
      </c>
      <c r="D209" s="17" t="s">
        <v>149</v>
      </c>
      <c r="E209" s="18"/>
      <c r="F209" s="40" t="s">
        <v>191</v>
      </c>
      <c r="G209" s="18"/>
      <c r="H209" s="11"/>
      <c r="I209" s="10">
        <f>COUNTIF(D209:G209,"d")</f>
        <v>1</v>
      </c>
      <c r="J209" s="10">
        <f>COUNTIF(D209:G209,"t")</f>
        <v>0</v>
      </c>
      <c r="K209" s="10">
        <f>COUNTIF(D209:G209,"g")</f>
        <v>0</v>
      </c>
      <c r="L209" s="10">
        <f>COUNTIF(D209:G209,"e")</f>
        <v>1</v>
      </c>
      <c r="M209" s="10">
        <f>IF(SUM($I209)&gt;0,1,0)</f>
        <v>1</v>
      </c>
      <c r="N209" s="10">
        <f>IF(SUM($J209)&gt;0,1,0)</f>
        <v>0</v>
      </c>
      <c r="O209" s="10">
        <f>IF(SUM($K209)&gt;0,1,0)</f>
        <v>0</v>
      </c>
    </row>
    <row r="210" spans="1:15" s="1" customFormat="1" ht="20.100000000000001" hidden="1" customHeight="1" x14ac:dyDescent="0.25">
      <c r="A210" s="9" t="s">
        <v>137</v>
      </c>
      <c r="B210" s="2" t="s">
        <v>145</v>
      </c>
      <c r="C210" s="23" t="s">
        <v>21</v>
      </c>
      <c r="D210" s="35"/>
      <c r="E210" s="18" t="s">
        <v>149</v>
      </c>
      <c r="F210" s="18"/>
      <c r="G210" s="18"/>
      <c r="H210" s="11"/>
      <c r="I210" s="10">
        <f>COUNTIF(D210:G210,"d")</f>
        <v>1</v>
      </c>
      <c r="J210" s="10">
        <f>COUNTIF(D210:G210,"t")</f>
        <v>0</v>
      </c>
      <c r="K210" s="10">
        <f>COUNTIF(D210:G210,"g")</f>
        <v>0</v>
      </c>
      <c r="L210" s="10">
        <f>COUNTIF(D210:G210,"e")</f>
        <v>0</v>
      </c>
      <c r="M210" s="10">
        <f>IF(SUM($I210)&gt;0,1,0)</f>
        <v>1</v>
      </c>
      <c r="N210" s="10">
        <f>IF(SUM($J210)&gt;0,1,0)</f>
        <v>0</v>
      </c>
      <c r="O210" s="10">
        <f>IF(SUM($K210)&gt;0,1,0)</f>
        <v>0</v>
      </c>
    </row>
    <row r="211" spans="1:15" s="1" customFormat="1" ht="20.100000000000001" hidden="1" customHeight="1" x14ac:dyDescent="0.25">
      <c r="A211" s="9" t="s">
        <v>137</v>
      </c>
      <c r="B211" s="2" t="s">
        <v>153</v>
      </c>
      <c r="C211" s="23" t="s">
        <v>38</v>
      </c>
      <c r="D211" s="5"/>
      <c r="E211" s="15" t="s">
        <v>149</v>
      </c>
      <c r="F211" s="15"/>
      <c r="G211" s="15"/>
      <c r="H211" s="8"/>
      <c r="I211" s="10">
        <f>COUNTIF(D211:G211,"d")</f>
        <v>1</v>
      </c>
      <c r="J211" s="10">
        <f>COUNTIF(D211:G211,"t")</f>
        <v>0</v>
      </c>
      <c r="K211" s="10">
        <f>COUNTIF(D211:G211,"g")</f>
        <v>0</v>
      </c>
      <c r="L211" s="10">
        <f>COUNTIF(D211:G211,"e")</f>
        <v>0</v>
      </c>
      <c r="M211" s="10">
        <f>IF(SUM($I211)&gt;0,1,0)</f>
        <v>1</v>
      </c>
      <c r="N211" s="10">
        <f>IF(SUM($J211)&gt;0,1,0)</f>
        <v>0</v>
      </c>
      <c r="O211" s="10">
        <f>IF(SUM($K211)&gt;0,1,0)</f>
        <v>0</v>
      </c>
    </row>
    <row r="212" spans="1:15" s="1" customFormat="1" ht="20.100000000000001" hidden="1" customHeight="1" x14ac:dyDescent="0.25">
      <c r="A212" s="9" t="s">
        <v>137</v>
      </c>
      <c r="B212" s="2" t="s">
        <v>153</v>
      </c>
      <c r="C212" s="23" t="s">
        <v>39</v>
      </c>
      <c r="D212" s="5"/>
      <c r="E212" s="15" t="s">
        <v>149</v>
      </c>
      <c r="F212" s="15"/>
      <c r="G212" s="15"/>
      <c r="H212" s="8"/>
      <c r="I212" s="10">
        <f>COUNTIF(D212:G212,"d")</f>
        <v>1</v>
      </c>
      <c r="J212" s="10">
        <f>COUNTIF(D212:G212,"t")</f>
        <v>0</v>
      </c>
      <c r="K212" s="10">
        <f>COUNTIF(D212:G212,"g")</f>
        <v>0</v>
      </c>
      <c r="L212" s="10">
        <f>COUNTIF(D212:G212,"e")</f>
        <v>0</v>
      </c>
      <c r="M212" s="10">
        <f>IF(SUM($I212)&gt;0,1,0)</f>
        <v>1</v>
      </c>
      <c r="N212" s="10">
        <f>IF(SUM($J212)&gt;0,1,0)</f>
        <v>0</v>
      </c>
      <c r="O212" s="10">
        <f>IF(SUM($K212)&gt;0,1,0)</f>
        <v>0</v>
      </c>
    </row>
    <row r="213" spans="1:15" s="1" customFormat="1" ht="20.100000000000001" hidden="1" customHeight="1" x14ac:dyDescent="0.25">
      <c r="A213" s="9" t="s">
        <v>137</v>
      </c>
      <c r="B213" s="2" t="s">
        <v>153</v>
      </c>
      <c r="C213" s="23" t="s">
        <v>179</v>
      </c>
      <c r="D213" s="5"/>
      <c r="E213" s="15" t="s">
        <v>149</v>
      </c>
      <c r="F213" s="15"/>
      <c r="G213" s="15"/>
      <c r="H213" s="8"/>
      <c r="I213" s="10">
        <f>COUNTIF(D213:G213,"d")</f>
        <v>1</v>
      </c>
      <c r="J213" s="10">
        <f>COUNTIF(D213:G213,"t")</f>
        <v>0</v>
      </c>
      <c r="K213" s="10">
        <f>COUNTIF(D213:G213,"g")</f>
        <v>0</v>
      </c>
      <c r="L213" s="10">
        <f>COUNTIF(D213:G213,"e")</f>
        <v>0</v>
      </c>
      <c r="M213" s="10">
        <f>IF(SUM($I213)&gt;0,1,0)</f>
        <v>1</v>
      </c>
      <c r="N213" s="10">
        <f>IF(SUM($J213)&gt;0,1,0)</f>
        <v>0</v>
      </c>
      <c r="O213" s="10">
        <f>IF(SUM($K213)&gt;0,1,0)</f>
        <v>0</v>
      </c>
    </row>
    <row r="214" spans="1:15" s="1" customFormat="1" ht="20.100000000000001" hidden="1" customHeight="1" x14ac:dyDescent="0.25">
      <c r="A214" s="9" t="s">
        <v>137</v>
      </c>
      <c r="B214" s="2" t="s">
        <v>153</v>
      </c>
      <c r="C214" s="23" t="s">
        <v>43</v>
      </c>
      <c r="D214" s="5"/>
      <c r="E214" s="15" t="s">
        <v>149</v>
      </c>
      <c r="F214" s="15"/>
      <c r="G214" s="15"/>
      <c r="H214" s="8"/>
      <c r="I214" s="10">
        <f>COUNTIF(D214:G214,"d")</f>
        <v>1</v>
      </c>
      <c r="J214" s="10">
        <f>COUNTIF(D214:G214,"t")</f>
        <v>0</v>
      </c>
      <c r="K214" s="10">
        <f>COUNTIF(D214:G214,"g")</f>
        <v>0</v>
      </c>
      <c r="L214" s="10">
        <f>COUNTIF(D214:G214,"e")</f>
        <v>0</v>
      </c>
      <c r="M214" s="10">
        <f>IF(SUM($I214)&gt;0,1,0)</f>
        <v>1</v>
      </c>
      <c r="N214" s="10">
        <f>IF(SUM($J214)&gt;0,1,0)</f>
        <v>0</v>
      </c>
      <c r="O214" s="10">
        <f>IF(SUM($K214)&gt;0,1,0)</f>
        <v>0</v>
      </c>
    </row>
    <row r="215" spans="1:15" s="1" customFormat="1" ht="20.100000000000001" hidden="1" customHeight="1" x14ac:dyDescent="0.25">
      <c r="A215" s="9" t="s">
        <v>137</v>
      </c>
      <c r="B215" s="2" t="s">
        <v>153</v>
      </c>
      <c r="C215" s="23" t="s">
        <v>40</v>
      </c>
      <c r="D215" s="5"/>
      <c r="E215" s="15" t="s">
        <v>149</v>
      </c>
      <c r="F215" s="15"/>
      <c r="G215" s="15"/>
      <c r="H215" s="8"/>
      <c r="I215" s="10">
        <f>COUNTIF(D215:G215,"d")</f>
        <v>1</v>
      </c>
      <c r="J215" s="10">
        <f>COUNTIF(D215:G215,"t")</f>
        <v>0</v>
      </c>
      <c r="K215" s="10">
        <f>COUNTIF(D215:G215,"g")</f>
        <v>0</v>
      </c>
      <c r="L215" s="10">
        <f>COUNTIF(D215:G215,"e")</f>
        <v>0</v>
      </c>
      <c r="M215" s="10">
        <f>IF(SUM($I215)&gt;0,1,0)</f>
        <v>1</v>
      </c>
      <c r="N215" s="10">
        <f>IF(SUM($J215)&gt;0,1,0)</f>
        <v>0</v>
      </c>
      <c r="O215" s="10">
        <f>IF(SUM($K215)&gt;0,1,0)</f>
        <v>0</v>
      </c>
    </row>
    <row r="216" spans="1:15" s="1" customFormat="1" ht="20.100000000000001" hidden="1" customHeight="1" x14ac:dyDescent="0.25">
      <c r="A216" s="9" t="s">
        <v>137</v>
      </c>
      <c r="B216" s="2" t="s">
        <v>153</v>
      </c>
      <c r="C216" s="23" t="s">
        <v>41</v>
      </c>
      <c r="D216" s="5"/>
      <c r="E216" s="15" t="s">
        <v>149</v>
      </c>
      <c r="F216" s="15"/>
      <c r="G216" s="15"/>
      <c r="H216" s="8"/>
      <c r="I216" s="10">
        <f>COUNTIF(D216:G216,"d")</f>
        <v>1</v>
      </c>
      <c r="J216" s="10">
        <f>COUNTIF(D216:G216,"t")</f>
        <v>0</v>
      </c>
      <c r="K216" s="10">
        <f>COUNTIF(D216:G216,"g")</f>
        <v>0</v>
      </c>
      <c r="L216" s="10">
        <f>COUNTIF(D216:G216,"e")</f>
        <v>0</v>
      </c>
      <c r="M216" s="10">
        <f>IF(SUM($I216)&gt;0,1,0)</f>
        <v>1</v>
      </c>
      <c r="N216" s="10">
        <f>IF(SUM($J216)&gt;0,1,0)</f>
        <v>0</v>
      </c>
      <c r="O216" s="10">
        <f>IF(SUM($K216)&gt;0,1,0)</f>
        <v>0</v>
      </c>
    </row>
    <row r="217" spans="1:15" s="1" customFormat="1" ht="20.100000000000001" hidden="1" customHeight="1" x14ac:dyDescent="0.25">
      <c r="A217" s="9" t="s">
        <v>137</v>
      </c>
      <c r="B217" s="2" t="s">
        <v>153</v>
      </c>
      <c r="C217" s="23" t="s">
        <v>156</v>
      </c>
      <c r="D217" s="5"/>
      <c r="E217" s="15" t="s">
        <v>149</v>
      </c>
      <c r="F217" s="15"/>
      <c r="G217" s="15"/>
      <c r="H217" s="8"/>
      <c r="I217" s="10">
        <f>COUNTIF(D217:G217,"d")</f>
        <v>1</v>
      </c>
      <c r="J217" s="10">
        <f>COUNTIF(D217:G217,"t")</f>
        <v>0</v>
      </c>
      <c r="K217" s="10">
        <f>COUNTIF(D217:G217,"g")</f>
        <v>0</v>
      </c>
      <c r="L217" s="10">
        <f>COUNTIF(D217:G217,"e")</f>
        <v>0</v>
      </c>
      <c r="M217" s="10">
        <f>IF(SUM($I217)&gt;0,1,0)</f>
        <v>1</v>
      </c>
      <c r="N217" s="10">
        <f>IF(SUM($J217)&gt;0,1,0)</f>
        <v>0</v>
      </c>
      <c r="O217" s="10">
        <f>IF(SUM($K217)&gt;0,1,0)</f>
        <v>0</v>
      </c>
    </row>
    <row r="218" spans="1:15" s="1" customFormat="1" ht="20.100000000000001" hidden="1" customHeight="1" x14ac:dyDescent="0.25">
      <c r="A218" s="9" t="s">
        <v>137</v>
      </c>
      <c r="B218" s="2" t="s">
        <v>153</v>
      </c>
      <c r="C218" s="23" t="s">
        <v>42</v>
      </c>
      <c r="D218" s="5"/>
      <c r="E218" s="15" t="s">
        <v>149</v>
      </c>
      <c r="F218" s="15"/>
      <c r="G218" s="15"/>
      <c r="H218" s="8"/>
      <c r="I218" s="10">
        <f>COUNTIF(D218:G218,"d")</f>
        <v>1</v>
      </c>
      <c r="J218" s="10">
        <f>COUNTIF(D218:G218,"t")</f>
        <v>0</v>
      </c>
      <c r="K218" s="10">
        <f>COUNTIF(D218:G218,"g")</f>
        <v>0</v>
      </c>
      <c r="L218" s="10">
        <f>COUNTIF(D218:G218,"e")</f>
        <v>0</v>
      </c>
      <c r="M218" s="10">
        <f>IF(SUM($I218)&gt;0,1,0)</f>
        <v>1</v>
      </c>
      <c r="N218" s="10">
        <f>IF(SUM($J218)&gt;0,1,0)</f>
        <v>0</v>
      </c>
      <c r="O218" s="10">
        <f>IF(SUM($K218)&gt;0,1,0)</f>
        <v>0</v>
      </c>
    </row>
    <row r="219" spans="1:15" s="1" customFormat="1" ht="20.100000000000001" hidden="1" customHeight="1" x14ac:dyDescent="0.25">
      <c r="A219" s="13" t="s">
        <v>137</v>
      </c>
      <c r="B219" s="2" t="s">
        <v>151</v>
      </c>
      <c r="C219" s="23" t="s">
        <v>160</v>
      </c>
      <c r="D219" s="5"/>
      <c r="E219" s="31" t="s">
        <v>149</v>
      </c>
      <c r="F219" s="31"/>
      <c r="G219" s="31"/>
      <c r="H219" s="29"/>
      <c r="I219" s="10">
        <f>COUNTIF(D219:G219,"d")</f>
        <v>1</v>
      </c>
      <c r="J219" s="10">
        <f>COUNTIF(D219:G219,"t")</f>
        <v>0</v>
      </c>
      <c r="K219" s="10">
        <f>COUNTIF(D219:G219,"g")</f>
        <v>0</v>
      </c>
      <c r="L219" s="10">
        <f>COUNTIF(D219:G219,"e")</f>
        <v>0</v>
      </c>
      <c r="M219" s="10">
        <f>IF(SUM($I219)&gt;0,1,0)</f>
        <v>1</v>
      </c>
      <c r="N219" s="10">
        <f>IF(SUM($J219)&gt;0,1,0)</f>
        <v>0</v>
      </c>
      <c r="O219" s="10">
        <f>IF(SUM($K219)&gt;0,1,0)</f>
        <v>0</v>
      </c>
    </row>
    <row r="220" spans="1:15" s="1" customFormat="1" ht="20.100000000000001" hidden="1" customHeight="1" x14ac:dyDescent="0.25">
      <c r="A220" s="13" t="s">
        <v>137</v>
      </c>
      <c r="B220" s="2" t="s">
        <v>151</v>
      </c>
      <c r="C220" s="23" t="s">
        <v>177</v>
      </c>
      <c r="D220" s="5" t="s">
        <v>149</v>
      </c>
      <c r="E220" s="31"/>
      <c r="F220" s="31"/>
      <c r="G220" s="31"/>
      <c r="H220" s="8"/>
      <c r="I220" s="10">
        <f>COUNTIF(D220:G220,"d")</f>
        <v>1</v>
      </c>
      <c r="J220" s="10">
        <f>COUNTIF(D220:G220,"t")</f>
        <v>0</v>
      </c>
      <c r="K220" s="10">
        <f>COUNTIF(D220:G220,"g")</f>
        <v>0</v>
      </c>
      <c r="L220" s="10">
        <f>COUNTIF(D220:G220,"e")</f>
        <v>0</v>
      </c>
      <c r="M220" s="10">
        <f>IF(SUM($I220)&gt;0,1,0)</f>
        <v>1</v>
      </c>
      <c r="N220" s="10">
        <f>IF(SUM($J220)&gt;0,1,0)</f>
        <v>0</v>
      </c>
      <c r="O220" s="10">
        <f>IF(SUM($K220)&gt;0,1,0)</f>
        <v>0</v>
      </c>
    </row>
    <row r="221" spans="1:15" s="1" customFormat="1" ht="20.100000000000001" hidden="1" customHeight="1" x14ac:dyDescent="0.25">
      <c r="A221" s="13" t="s">
        <v>137</v>
      </c>
      <c r="B221" s="2" t="s">
        <v>151</v>
      </c>
      <c r="C221" s="23" t="s">
        <v>188</v>
      </c>
      <c r="D221" s="5" t="s">
        <v>148</v>
      </c>
      <c r="E221" s="31"/>
      <c r="F221" s="31"/>
      <c r="G221" s="31"/>
      <c r="H221" s="5"/>
      <c r="I221" s="10">
        <f>COUNTIF(D221:G221,"d")</f>
        <v>0</v>
      </c>
      <c r="J221" s="10">
        <f>COUNTIF(D221:G221,"t")</f>
        <v>0</v>
      </c>
      <c r="K221" s="10">
        <f>COUNTIF(D221:G221,"g")</f>
        <v>1</v>
      </c>
      <c r="L221" s="10">
        <f>COUNTIF(D221:G221,"e")</f>
        <v>0</v>
      </c>
      <c r="M221" s="10">
        <f>IF(SUM($I221)&gt;0,1,0)</f>
        <v>0</v>
      </c>
      <c r="N221" s="10">
        <f>IF(SUM($J221)&gt;0,1,0)</f>
        <v>0</v>
      </c>
      <c r="O221" s="10">
        <f>IF(SUM($K221)&gt;0,1,0)</f>
        <v>1</v>
      </c>
    </row>
    <row r="222" spans="1:15" s="1" customFormat="1" ht="20.100000000000001" hidden="1" customHeight="1" x14ac:dyDescent="0.25">
      <c r="A222" s="13" t="s">
        <v>137</v>
      </c>
      <c r="B222" s="2" t="s">
        <v>151</v>
      </c>
      <c r="C222" s="23" t="s">
        <v>189</v>
      </c>
      <c r="D222" s="5" t="s">
        <v>148</v>
      </c>
      <c r="E222" s="31"/>
      <c r="F222" s="31"/>
      <c r="G222" s="31"/>
      <c r="H222" s="5"/>
      <c r="I222" s="10">
        <f>COUNTIF(D222:G222,"d")</f>
        <v>0</v>
      </c>
      <c r="J222" s="10">
        <f>COUNTIF(D222:G222,"t")</f>
        <v>0</v>
      </c>
      <c r="K222" s="10">
        <f>COUNTIF(D222:G222,"g")</f>
        <v>1</v>
      </c>
      <c r="L222" s="10">
        <f>COUNTIF(D222:G222,"e")</f>
        <v>0</v>
      </c>
      <c r="M222" s="10">
        <f>IF(SUM($I222)&gt;0,1,0)</f>
        <v>0</v>
      </c>
      <c r="N222" s="10">
        <f>IF(SUM($J222)&gt;0,1,0)</f>
        <v>0</v>
      </c>
      <c r="O222" s="10">
        <f>IF(SUM($K222)&gt;0,1,0)</f>
        <v>1</v>
      </c>
    </row>
    <row r="223" spans="1:15" s="1" customFormat="1" ht="20.100000000000001" hidden="1" customHeight="1" x14ac:dyDescent="0.25">
      <c r="A223" s="9" t="s">
        <v>137</v>
      </c>
      <c r="B223" s="2" t="s">
        <v>168</v>
      </c>
      <c r="C223" s="23" t="s">
        <v>162</v>
      </c>
      <c r="D223" s="6" t="s">
        <v>149</v>
      </c>
      <c r="E223" s="15"/>
      <c r="F223" s="15"/>
      <c r="G223" s="15"/>
      <c r="H223" s="11"/>
      <c r="I223" s="10">
        <f>COUNTIF(D223:G223,"d")</f>
        <v>1</v>
      </c>
      <c r="J223" s="10">
        <f>COUNTIF(D223:G223,"t")</f>
        <v>0</v>
      </c>
      <c r="K223" s="10">
        <f>COUNTIF(D223:G223,"g")</f>
        <v>0</v>
      </c>
      <c r="L223" s="10">
        <f>COUNTIF(D223:G223,"e")</f>
        <v>0</v>
      </c>
      <c r="M223" s="10">
        <f>IF(SUM($I223)&gt;0,1,0)</f>
        <v>1</v>
      </c>
      <c r="N223" s="10">
        <f>IF(SUM($J223)&gt;0,1,0)</f>
        <v>0</v>
      </c>
      <c r="O223" s="10">
        <f>IF(SUM($K223)&gt;0,1,0)</f>
        <v>0</v>
      </c>
    </row>
    <row r="224" spans="1:15" s="1" customFormat="1" ht="20.100000000000001" hidden="1" customHeight="1" x14ac:dyDescent="0.25">
      <c r="A224" s="9" t="s">
        <v>137</v>
      </c>
      <c r="B224" s="2" t="s">
        <v>169</v>
      </c>
      <c r="C224" s="23" t="s">
        <v>46</v>
      </c>
      <c r="D224" s="5"/>
      <c r="E224" s="15"/>
      <c r="F224" s="15" t="s">
        <v>149</v>
      </c>
      <c r="G224" s="15"/>
      <c r="H224" s="11"/>
      <c r="I224" s="10">
        <f>COUNTIF(D224:G224,"d")</f>
        <v>1</v>
      </c>
      <c r="J224" s="10">
        <f>COUNTIF(D224:G224,"t")</f>
        <v>0</v>
      </c>
      <c r="K224" s="10">
        <f>COUNTIF(D224:G224,"g")</f>
        <v>0</v>
      </c>
      <c r="L224" s="10">
        <f>COUNTIF(D224:G224,"e")</f>
        <v>0</v>
      </c>
      <c r="M224" s="10">
        <f>IF(SUM($I224)&gt;0,1,0)</f>
        <v>1</v>
      </c>
      <c r="N224" s="10">
        <f>IF(SUM($J224)&gt;0,1,0)</f>
        <v>0</v>
      </c>
      <c r="O224" s="10">
        <f>IF(SUM($K224)&gt;0,1,0)</f>
        <v>0</v>
      </c>
    </row>
    <row r="225" spans="1:15" s="1" customFormat="1" ht="20.100000000000001" hidden="1" customHeight="1" x14ac:dyDescent="0.25">
      <c r="A225" s="9" t="s">
        <v>137</v>
      </c>
      <c r="B225" s="2" t="s">
        <v>169</v>
      </c>
      <c r="C225" s="23" t="s">
        <v>51</v>
      </c>
      <c r="D225" s="5"/>
      <c r="E225" s="15"/>
      <c r="F225" s="15" t="s">
        <v>149</v>
      </c>
      <c r="G225" s="15"/>
      <c r="H225" s="11"/>
      <c r="I225" s="10">
        <f>COUNTIF(D225:G225,"d")</f>
        <v>1</v>
      </c>
      <c r="J225" s="10">
        <f>COUNTIF(D225:G225,"t")</f>
        <v>0</v>
      </c>
      <c r="K225" s="10">
        <f>COUNTIF(D225:G225,"g")</f>
        <v>0</v>
      </c>
      <c r="L225" s="10">
        <f>COUNTIF(D225:G225,"e")</f>
        <v>0</v>
      </c>
      <c r="M225" s="10">
        <f>IF(SUM($I225)&gt;0,1,0)</f>
        <v>1</v>
      </c>
      <c r="N225" s="10">
        <f>IF(SUM($J225)&gt;0,1,0)</f>
        <v>0</v>
      </c>
      <c r="O225" s="10">
        <f>IF(SUM($K225)&gt;0,1,0)</f>
        <v>0</v>
      </c>
    </row>
    <row r="226" spans="1:15" s="1" customFormat="1" ht="20.100000000000001" hidden="1" customHeight="1" x14ac:dyDescent="0.25">
      <c r="A226" s="9" t="s">
        <v>137</v>
      </c>
      <c r="B226" s="2" t="s">
        <v>169</v>
      </c>
      <c r="C226" s="23" t="s">
        <v>50</v>
      </c>
      <c r="D226" s="5"/>
      <c r="E226" s="15"/>
      <c r="F226" s="15" t="s">
        <v>149</v>
      </c>
      <c r="G226" s="15"/>
      <c r="H226" s="11"/>
      <c r="I226" s="10">
        <f>COUNTIF(D226:G226,"d")</f>
        <v>1</v>
      </c>
      <c r="J226" s="10">
        <f>COUNTIF(D226:G226,"t")</f>
        <v>0</v>
      </c>
      <c r="K226" s="10">
        <f>COUNTIF(D226:G226,"g")</f>
        <v>0</v>
      </c>
      <c r="L226" s="10">
        <f>COUNTIF(D226:G226,"e")</f>
        <v>0</v>
      </c>
      <c r="M226" s="10">
        <f>IF(SUM($I226)&gt;0,1,0)</f>
        <v>1</v>
      </c>
      <c r="N226" s="10">
        <f>IF(SUM($J226)&gt;0,1,0)</f>
        <v>0</v>
      </c>
      <c r="O226" s="10">
        <f>IF(SUM($K226)&gt;0,1,0)</f>
        <v>0</v>
      </c>
    </row>
    <row r="227" spans="1:15" s="1" customFormat="1" ht="20.100000000000001" hidden="1" customHeight="1" x14ac:dyDescent="0.25">
      <c r="A227" s="9" t="s">
        <v>137</v>
      </c>
      <c r="B227" s="2" t="s">
        <v>169</v>
      </c>
      <c r="C227" s="23" t="s">
        <v>47</v>
      </c>
      <c r="D227" s="5"/>
      <c r="E227" s="15"/>
      <c r="F227" s="15" t="s">
        <v>154</v>
      </c>
      <c r="G227" s="15"/>
      <c r="H227" s="11"/>
      <c r="I227" s="10">
        <f>COUNTIF(D227:G227,"d")</f>
        <v>1</v>
      </c>
      <c r="J227" s="10">
        <f>COUNTIF(D227:G227,"t")</f>
        <v>0</v>
      </c>
      <c r="K227" s="10">
        <f>COUNTIF(D227:G227,"g")</f>
        <v>0</v>
      </c>
      <c r="L227" s="10">
        <f>COUNTIF(D227:G227,"e")</f>
        <v>0</v>
      </c>
      <c r="M227" s="10">
        <f>IF(SUM($I227)&gt;0,1,0)</f>
        <v>1</v>
      </c>
      <c r="N227" s="10">
        <f>IF(SUM($J227)&gt;0,1,0)</f>
        <v>0</v>
      </c>
      <c r="O227" s="10">
        <f>IF(SUM($K227)&gt;0,1,0)</f>
        <v>0</v>
      </c>
    </row>
    <row r="228" spans="1:15" s="1" customFormat="1" ht="20.100000000000001" hidden="1" customHeight="1" x14ac:dyDescent="0.25">
      <c r="A228" s="9" t="s">
        <v>137</v>
      </c>
      <c r="B228" s="2" t="s">
        <v>169</v>
      </c>
      <c r="C228" s="23" t="s">
        <v>48</v>
      </c>
      <c r="D228" s="5"/>
      <c r="E228" s="15"/>
      <c r="F228" s="15" t="s">
        <v>149</v>
      </c>
      <c r="G228" s="15"/>
      <c r="H228" s="11"/>
      <c r="I228" s="10">
        <f>COUNTIF(D228:G228,"d")</f>
        <v>1</v>
      </c>
      <c r="J228" s="10">
        <f>COUNTIF(D228:G228,"t")</f>
        <v>0</v>
      </c>
      <c r="K228" s="10">
        <f>COUNTIF(D228:G228,"g")</f>
        <v>0</v>
      </c>
      <c r="L228" s="10">
        <f>COUNTIF(D228:G228,"e")</f>
        <v>0</v>
      </c>
      <c r="M228" s="10">
        <f>IF(SUM($I228)&gt;0,1,0)</f>
        <v>1</v>
      </c>
      <c r="N228" s="10">
        <f>IF(SUM($J228)&gt;0,1,0)</f>
        <v>0</v>
      </c>
      <c r="O228" s="10">
        <f>IF(SUM($K228)&gt;0,1,0)</f>
        <v>0</v>
      </c>
    </row>
    <row r="229" spans="1:15" s="1" customFormat="1" ht="20.100000000000001" hidden="1" customHeight="1" x14ac:dyDescent="0.25">
      <c r="A229" s="9" t="s">
        <v>137</v>
      </c>
      <c r="B229" s="2" t="s">
        <v>169</v>
      </c>
      <c r="C229" s="23" t="s">
        <v>49</v>
      </c>
      <c r="D229" s="5"/>
      <c r="E229" s="15"/>
      <c r="F229" s="15" t="s">
        <v>149</v>
      </c>
      <c r="G229" s="15"/>
      <c r="H229" s="11"/>
      <c r="I229" s="10">
        <f>COUNTIF(D229:G229,"d")</f>
        <v>1</v>
      </c>
      <c r="J229" s="10">
        <f>COUNTIF(D229:G229,"t")</f>
        <v>0</v>
      </c>
      <c r="K229" s="10">
        <f>COUNTIF(D229:G229,"g")</f>
        <v>0</v>
      </c>
      <c r="L229" s="10">
        <f>COUNTIF(D229:G229,"e")</f>
        <v>0</v>
      </c>
      <c r="M229" s="10">
        <f>IF(SUM($I229)&gt;0,1,0)</f>
        <v>1</v>
      </c>
      <c r="N229" s="10">
        <f>IF(SUM($J229)&gt;0,1,0)</f>
        <v>0</v>
      </c>
      <c r="O229" s="10">
        <f>IF(SUM($K229)&gt;0,1,0)</f>
        <v>0</v>
      </c>
    </row>
    <row r="230" spans="1:15" s="1" customFormat="1" ht="20.100000000000001" hidden="1" customHeight="1" x14ac:dyDescent="0.25">
      <c r="A230" s="9" t="s">
        <v>136</v>
      </c>
      <c r="B230" s="2" t="s">
        <v>157</v>
      </c>
      <c r="C230" s="23" t="s">
        <v>163</v>
      </c>
      <c r="D230" s="5"/>
      <c r="E230" s="21" t="s">
        <v>149</v>
      </c>
      <c r="F230" s="15"/>
      <c r="G230" s="21" t="s">
        <v>149</v>
      </c>
      <c r="H230" s="11"/>
      <c r="I230" s="10">
        <f>COUNTIF(D230:G230,"d")</f>
        <v>2</v>
      </c>
      <c r="J230" s="10">
        <f>COUNTIF(D230:G230,"t")</f>
        <v>0</v>
      </c>
      <c r="K230" s="10">
        <f>COUNTIF(D230:G230,"g")</f>
        <v>0</v>
      </c>
      <c r="L230" s="10">
        <f>COUNTIF(D230:G230,"e")</f>
        <v>0</v>
      </c>
      <c r="M230" s="10">
        <f>IF(SUM($I230)&gt;0,1,0)</f>
        <v>1</v>
      </c>
      <c r="N230" s="10">
        <f>IF(SUM($J230)&gt;0,1,0)</f>
        <v>0</v>
      </c>
      <c r="O230" s="10">
        <f>IF(SUM($K230)&gt;0,1,0)</f>
        <v>0</v>
      </c>
    </row>
    <row r="231" spans="1:15" s="1" customFormat="1" ht="20.100000000000001" hidden="1" customHeight="1" x14ac:dyDescent="0.25">
      <c r="A231" s="9" t="s">
        <v>136</v>
      </c>
      <c r="B231" s="2" t="s">
        <v>157</v>
      </c>
      <c r="C231" s="23" t="s">
        <v>166</v>
      </c>
      <c r="D231" s="5"/>
      <c r="E231" s="21" t="s">
        <v>149</v>
      </c>
      <c r="F231" s="15"/>
      <c r="G231" s="21" t="s">
        <v>149</v>
      </c>
      <c r="H231" s="11"/>
      <c r="I231" s="10">
        <f>COUNTIF(D231:G231,"d")</f>
        <v>2</v>
      </c>
      <c r="J231" s="10">
        <f>COUNTIF(D231:G231,"t")</f>
        <v>0</v>
      </c>
      <c r="K231" s="10">
        <f>COUNTIF(D231:G231,"g")</f>
        <v>0</v>
      </c>
      <c r="L231" s="10">
        <f>COUNTIF(D231:G231,"e")</f>
        <v>0</v>
      </c>
      <c r="M231" s="10">
        <f>IF(SUM($I231)&gt;0,1,0)</f>
        <v>1</v>
      </c>
      <c r="N231" s="10">
        <f>IF(SUM($J231)&gt;0,1,0)</f>
        <v>0</v>
      </c>
      <c r="O231" s="10">
        <f>IF(SUM($K231)&gt;0,1,0)</f>
        <v>0</v>
      </c>
    </row>
    <row r="232" spans="1:15" s="1" customFormat="1" ht="20.100000000000001" hidden="1" customHeight="1" x14ac:dyDescent="0.25">
      <c r="A232" s="9" t="s">
        <v>136</v>
      </c>
      <c r="B232" s="2" t="s">
        <v>157</v>
      </c>
      <c r="C232" s="23" t="s">
        <v>164</v>
      </c>
      <c r="D232" s="14" t="s">
        <v>148</v>
      </c>
      <c r="E232" s="21" t="s">
        <v>149</v>
      </c>
      <c r="F232" s="15"/>
      <c r="G232" s="21" t="s">
        <v>149</v>
      </c>
      <c r="H232" s="11"/>
      <c r="I232" s="10">
        <f>COUNTIF(D232:G232,"d")</f>
        <v>2</v>
      </c>
      <c r="J232" s="10">
        <f>COUNTIF(D232:G232,"t")</f>
        <v>0</v>
      </c>
      <c r="K232" s="10">
        <f>COUNTIF(D232:G232,"g")</f>
        <v>1</v>
      </c>
      <c r="L232" s="10">
        <f>COUNTIF(D232:G232,"e")</f>
        <v>0</v>
      </c>
      <c r="M232" s="10">
        <f>IF(SUM($I232)&gt;0,1,0)</f>
        <v>1</v>
      </c>
      <c r="N232" s="10">
        <f>IF(SUM($J232)&gt;0,1,0)</f>
        <v>0</v>
      </c>
      <c r="O232" s="10">
        <f>IF(SUM($K232)&gt;0,1,0)</f>
        <v>1</v>
      </c>
    </row>
    <row r="233" spans="1:15" s="1" customFormat="1" ht="20.100000000000001" hidden="1" customHeight="1" x14ac:dyDescent="0.25">
      <c r="A233" s="9" t="s">
        <v>136</v>
      </c>
      <c r="B233" s="2" t="s">
        <v>157</v>
      </c>
      <c r="C233" s="23" t="s">
        <v>165</v>
      </c>
      <c r="D233" s="5"/>
      <c r="E233" s="21" t="s">
        <v>149</v>
      </c>
      <c r="F233" s="15"/>
      <c r="G233" s="21" t="s">
        <v>149</v>
      </c>
      <c r="H233" s="11"/>
      <c r="I233" s="10">
        <f>COUNTIF(D233:G233,"d")</f>
        <v>2</v>
      </c>
      <c r="J233" s="10">
        <f>COUNTIF(D233:G233,"t")</f>
        <v>0</v>
      </c>
      <c r="K233" s="10">
        <f>COUNTIF(D233:G233,"g")</f>
        <v>0</v>
      </c>
      <c r="L233" s="10">
        <f>COUNTIF(D233:G233,"e")</f>
        <v>0</v>
      </c>
      <c r="M233" s="10">
        <f>IF(SUM($I233)&gt;0,1,0)</f>
        <v>1</v>
      </c>
      <c r="N233" s="10">
        <f>IF(SUM($J233)&gt;0,1,0)</f>
        <v>0</v>
      </c>
      <c r="O233" s="10">
        <f>IF(SUM($K233)&gt;0,1,0)</f>
        <v>0</v>
      </c>
    </row>
    <row r="234" spans="1:15" s="1" customFormat="1" ht="20.100000000000001" hidden="1" customHeight="1" x14ac:dyDescent="0.25">
      <c r="A234" s="9" t="s">
        <v>136</v>
      </c>
      <c r="B234" s="2" t="s">
        <v>158</v>
      </c>
      <c r="C234" s="23" t="s">
        <v>9</v>
      </c>
      <c r="D234" s="14" t="s">
        <v>154</v>
      </c>
      <c r="E234" s="15"/>
      <c r="F234" s="15"/>
      <c r="G234" s="15"/>
      <c r="H234" s="11"/>
      <c r="I234" s="10">
        <f>COUNTIF(D234:G234,"d")</f>
        <v>1</v>
      </c>
      <c r="J234" s="10">
        <f>COUNTIF(D234:G234,"t")</f>
        <v>0</v>
      </c>
      <c r="K234" s="10">
        <f>COUNTIF(D234:G234,"g")</f>
        <v>0</v>
      </c>
      <c r="L234" s="10">
        <f>COUNTIF(D234:G234,"e")</f>
        <v>0</v>
      </c>
      <c r="M234" s="10">
        <f>IF(SUM($I234)&gt;0,1,0)</f>
        <v>1</v>
      </c>
      <c r="N234" s="10">
        <f>IF(SUM($J234)&gt;0,1,0)</f>
        <v>0</v>
      </c>
      <c r="O234" s="10">
        <f>IF(SUM($K234)&gt;0,1,0)</f>
        <v>0</v>
      </c>
    </row>
    <row r="235" spans="1:15" s="1" customFormat="1" ht="20.100000000000001" hidden="1" customHeight="1" x14ac:dyDescent="0.25">
      <c r="A235" s="37" t="s">
        <v>136</v>
      </c>
      <c r="B235" s="2" t="s">
        <v>158</v>
      </c>
      <c r="C235" s="23" t="s">
        <v>10</v>
      </c>
      <c r="D235" s="14" t="s">
        <v>150</v>
      </c>
      <c r="E235" s="15"/>
      <c r="F235" s="15"/>
      <c r="G235" s="15"/>
      <c r="H235" s="11"/>
      <c r="I235" s="10">
        <f>COUNTIF(D235:G235,"d")</f>
        <v>0</v>
      </c>
      <c r="J235" s="10">
        <f>COUNTIF(D235:G235,"t")</f>
        <v>1</v>
      </c>
      <c r="K235" s="10">
        <f>COUNTIF(D235:G235,"g")</f>
        <v>0</v>
      </c>
      <c r="L235" s="10">
        <f>COUNTIF(D235:G235,"e")</f>
        <v>0</v>
      </c>
      <c r="M235" s="10">
        <f>IF(SUM($I235)&gt;0,1,0)</f>
        <v>0</v>
      </c>
      <c r="N235" s="10">
        <f>IF(SUM($J235)&gt;0,1,0)</f>
        <v>1</v>
      </c>
      <c r="O235" s="10">
        <f>IF(SUM($K235)&gt;0,1,0)</f>
        <v>0</v>
      </c>
    </row>
    <row r="236" spans="1:15" s="1" customFormat="1" ht="20.100000000000001" hidden="1" customHeight="1" x14ac:dyDescent="0.25">
      <c r="A236" s="9" t="s">
        <v>136</v>
      </c>
      <c r="B236" s="2" t="s">
        <v>158</v>
      </c>
      <c r="C236" s="23" t="s">
        <v>8</v>
      </c>
      <c r="D236" s="5"/>
      <c r="E236" s="15" t="s">
        <v>154</v>
      </c>
      <c r="F236" s="15"/>
      <c r="G236" s="15"/>
      <c r="H236" s="11"/>
      <c r="I236" s="10">
        <f>COUNTIF(D236:G236,"d")</f>
        <v>1</v>
      </c>
      <c r="J236" s="10">
        <f>COUNTIF(D236:G236,"t")</f>
        <v>0</v>
      </c>
      <c r="K236" s="10">
        <f>COUNTIF(D236:G236,"g")</f>
        <v>0</v>
      </c>
      <c r="L236" s="10">
        <f>COUNTIF(D236:G236,"e")</f>
        <v>0</v>
      </c>
      <c r="M236" s="10">
        <f>IF(SUM($I236)&gt;0,1,0)</f>
        <v>1</v>
      </c>
      <c r="N236" s="10">
        <f>IF(SUM($J236)&gt;0,1,0)</f>
        <v>0</v>
      </c>
      <c r="O236" s="10">
        <f>IF(SUM($K236)&gt;0,1,0)</f>
        <v>0</v>
      </c>
    </row>
    <row r="237" spans="1:15" s="1" customFormat="1" ht="20.100000000000001" hidden="1" customHeight="1" x14ac:dyDescent="0.25">
      <c r="A237" s="9" t="s">
        <v>136</v>
      </c>
      <c r="B237" s="2" t="s">
        <v>145</v>
      </c>
      <c r="C237" s="23" t="s">
        <v>28</v>
      </c>
      <c r="D237" s="5"/>
      <c r="E237" s="15"/>
      <c r="F237" s="15"/>
      <c r="G237" s="15" t="s">
        <v>149</v>
      </c>
      <c r="H237" s="11"/>
    </row>
    <row r="238" spans="1:15" s="1" customFormat="1" ht="20.100000000000001" hidden="1" customHeight="1" x14ac:dyDescent="0.25">
      <c r="A238" s="9" t="s">
        <v>136</v>
      </c>
      <c r="B238" s="2" t="s">
        <v>145</v>
      </c>
      <c r="C238" s="23" t="s">
        <v>29</v>
      </c>
      <c r="D238" s="35"/>
      <c r="E238" s="18"/>
      <c r="F238" s="18" t="s">
        <v>149</v>
      </c>
      <c r="G238" s="18"/>
      <c r="H238" s="11"/>
      <c r="I238" s="10">
        <f>COUNTIF(D238:G238,"d")</f>
        <v>1</v>
      </c>
      <c r="J238" s="10">
        <f>COUNTIF(D238:G238,"t")</f>
        <v>0</v>
      </c>
      <c r="K238" s="10">
        <f>COUNTIF(D238:G238,"g")</f>
        <v>0</v>
      </c>
      <c r="L238" s="10">
        <f>COUNTIF(D238:G238,"e")</f>
        <v>0</v>
      </c>
      <c r="M238" s="10">
        <f>IF(SUM($I238)&gt;0,1,0)</f>
        <v>1</v>
      </c>
      <c r="N238" s="10">
        <f>IF(SUM($J238)&gt;0,1,0)</f>
        <v>0</v>
      </c>
      <c r="O238" s="10">
        <f>IF(SUM($K238)&gt;0,1,0)</f>
        <v>0</v>
      </c>
    </row>
    <row r="239" spans="1:15" s="1" customFormat="1" ht="20.100000000000001" hidden="1" customHeight="1" x14ac:dyDescent="0.25">
      <c r="A239" s="9" t="s">
        <v>136</v>
      </c>
      <c r="B239" s="2" t="s">
        <v>145</v>
      </c>
      <c r="C239" s="23" t="s">
        <v>17</v>
      </c>
      <c r="D239" s="35"/>
      <c r="E239" s="18"/>
      <c r="F239" s="18"/>
      <c r="G239" s="18" t="s">
        <v>149</v>
      </c>
      <c r="H239" s="11"/>
      <c r="I239" s="10">
        <f>COUNTIF(D239:G239,"d")</f>
        <v>1</v>
      </c>
      <c r="J239" s="10">
        <f>COUNTIF(D239:G239,"t")</f>
        <v>0</v>
      </c>
      <c r="K239" s="10">
        <f>COUNTIF(D239:G239,"g")</f>
        <v>0</v>
      </c>
      <c r="L239" s="10">
        <f>COUNTIF(D239:G239,"e")</f>
        <v>0</v>
      </c>
      <c r="M239" s="10">
        <f>IF(SUM($I239)&gt;0,1,0)</f>
        <v>1</v>
      </c>
      <c r="N239" s="10">
        <f>IF(SUM($J239)&gt;0,1,0)</f>
        <v>0</v>
      </c>
      <c r="O239" s="10">
        <f>IF(SUM($K239)&gt;0,1,0)</f>
        <v>0</v>
      </c>
    </row>
    <row r="240" spans="1:15" s="1" customFormat="1" ht="20.100000000000001" hidden="1" customHeight="1" x14ac:dyDescent="0.25">
      <c r="A240" s="9" t="s">
        <v>136</v>
      </c>
      <c r="B240" s="2" t="s">
        <v>145</v>
      </c>
      <c r="C240" s="23" t="s">
        <v>15</v>
      </c>
      <c r="D240" s="35"/>
      <c r="E240" s="18" t="s">
        <v>149</v>
      </c>
      <c r="F240" s="18"/>
      <c r="G240" s="18"/>
      <c r="H240" s="11"/>
      <c r="I240" s="10">
        <f>COUNTIF(D240:G240,"d")</f>
        <v>1</v>
      </c>
      <c r="J240" s="10">
        <f>COUNTIF(D240:G240,"t")</f>
        <v>0</v>
      </c>
      <c r="K240" s="10">
        <f>COUNTIF(D240:G240,"g")</f>
        <v>0</v>
      </c>
      <c r="L240" s="10">
        <f>COUNTIF(D240:G240,"e")</f>
        <v>0</v>
      </c>
      <c r="M240" s="10">
        <f>IF(SUM($I240)&gt;0,1,0)</f>
        <v>1</v>
      </c>
      <c r="N240" s="10">
        <f>IF(SUM($J240)&gt;0,1,0)</f>
        <v>0</v>
      </c>
      <c r="O240" s="10">
        <f>IF(SUM($K240)&gt;0,1,0)</f>
        <v>0</v>
      </c>
    </row>
    <row r="241" spans="1:15" s="1" customFormat="1" ht="20.100000000000001" hidden="1" customHeight="1" x14ac:dyDescent="0.25">
      <c r="A241" s="9" t="s">
        <v>136</v>
      </c>
      <c r="B241" s="2" t="s">
        <v>145</v>
      </c>
      <c r="C241" s="23" t="s">
        <v>180</v>
      </c>
      <c r="D241" s="35"/>
      <c r="E241" s="18"/>
      <c r="F241" s="18" t="s">
        <v>149</v>
      </c>
      <c r="G241" s="18"/>
      <c r="H241" s="11"/>
      <c r="I241" s="10">
        <f>COUNTIF(D241:G241,"d")</f>
        <v>1</v>
      </c>
      <c r="J241" s="10">
        <f>COUNTIF(D241:G241,"t")</f>
        <v>0</v>
      </c>
      <c r="K241" s="10">
        <f>COUNTIF(D241:G241,"g")</f>
        <v>0</v>
      </c>
      <c r="L241" s="10">
        <f>COUNTIF(D241:G241,"e")</f>
        <v>0</v>
      </c>
      <c r="M241" s="10">
        <f>IF(SUM($I241)&gt;0,1,0)</f>
        <v>1</v>
      </c>
      <c r="N241" s="10">
        <f>IF(SUM($J241)&gt;0,1,0)</f>
        <v>0</v>
      </c>
      <c r="O241" s="10">
        <f>IF(SUM($K241)&gt;0,1,0)</f>
        <v>0</v>
      </c>
    </row>
    <row r="242" spans="1:15" s="1" customFormat="1" ht="20.100000000000001" hidden="1" customHeight="1" x14ac:dyDescent="0.25">
      <c r="A242" s="9" t="s">
        <v>136</v>
      </c>
      <c r="B242" s="2" t="s">
        <v>145</v>
      </c>
      <c r="C242" s="23" t="s">
        <v>18</v>
      </c>
      <c r="D242" s="35"/>
      <c r="E242" s="18" t="s">
        <v>149</v>
      </c>
      <c r="F242" s="18"/>
      <c r="G242" s="18"/>
      <c r="H242" s="11"/>
      <c r="I242" s="10">
        <f>COUNTIF(D242:G242,"d")</f>
        <v>1</v>
      </c>
      <c r="J242" s="10">
        <f>COUNTIF(D242:G242,"t")</f>
        <v>0</v>
      </c>
      <c r="K242" s="10">
        <f>COUNTIF(D242:G242,"g")</f>
        <v>0</v>
      </c>
      <c r="L242" s="10">
        <f>COUNTIF(D242:G242,"e")</f>
        <v>0</v>
      </c>
      <c r="M242" s="10">
        <f>IF(SUM($I242)&gt;0,1,0)</f>
        <v>1</v>
      </c>
      <c r="N242" s="10">
        <f>IF(SUM($J242)&gt;0,1,0)</f>
        <v>0</v>
      </c>
      <c r="O242" s="10">
        <f>IF(SUM($K242)&gt;0,1,0)</f>
        <v>0</v>
      </c>
    </row>
    <row r="243" spans="1:15" s="1" customFormat="1" ht="20.100000000000001" hidden="1" customHeight="1" x14ac:dyDescent="0.25">
      <c r="A243" s="9" t="s">
        <v>136</v>
      </c>
      <c r="B243" s="2" t="s">
        <v>145</v>
      </c>
      <c r="C243" s="23" t="s">
        <v>19</v>
      </c>
      <c r="D243" s="35"/>
      <c r="E243" s="18"/>
      <c r="F243" s="18"/>
      <c r="G243" s="18" t="s">
        <v>149</v>
      </c>
      <c r="H243" s="11"/>
      <c r="I243" s="10">
        <f>COUNTIF(D243:G243,"d")</f>
        <v>1</v>
      </c>
      <c r="J243" s="10">
        <f>COUNTIF(D243:G243,"t")</f>
        <v>0</v>
      </c>
      <c r="K243" s="10">
        <f>COUNTIF(D243:G243,"g")</f>
        <v>0</v>
      </c>
      <c r="L243" s="10">
        <f>COUNTIF(D243:G243,"e")</f>
        <v>0</v>
      </c>
      <c r="M243" s="10">
        <f>IF(SUM($I243)&gt;0,1,0)</f>
        <v>1</v>
      </c>
      <c r="N243" s="10">
        <f>IF(SUM($J243)&gt;0,1,0)</f>
        <v>0</v>
      </c>
      <c r="O243" s="10">
        <f>IF(SUM($K243)&gt;0,1,0)</f>
        <v>0</v>
      </c>
    </row>
    <row r="244" spans="1:15" s="1" customFormat="1" ht="20.100000000000001" hidden="1" customHeight="1" x14ac:dyDescent="0.25">
      <c r="A244" s="9" t="s">
        <v>136</v>
      </c>
      <c r="B244" s="2" t="s">
        <v>145</v>
      </c>
      <c r="C244" s="23" t="s">
        <v>24</v>
      </c>
      <c r="D244" s="35"/>
      <c r="E244" s="18"/>
      <c r="F244" s="18"/>
      <c r="G244" s="18" t="s">
        <v>149</v>
      </c>
      <c r="H244" s="11"/>
      <c r="I244" s="10">
        <f>COUNTIF(D244:G244,"d")</f>
        <v>1</v>
      </c>
      <c r="J244" s="10">
        <f>COUNTIF(D244:G244,"t")</f>
        <v>0</v>
      </c>
      <c r="K244" s="10">
        <f>COUNTIF(D244:G244,"g")</f>
        <v>0</v>
      </c>
      <c r="L244" s="10">
        <f>COUNTIF(D244:G244,"e")</f>
        <v>0</v>
      </c>
      <c r="M244" s="10">
        <f>IF(SUM($I244)&gt;0,1,0)</f>
        <v>1</v>
      </c>
      <c r="N244" s="10">
        <f>IF(SUM($J244)&gt;0,1,0)</f>
        <v>0</v>
      </c>
      <c r="O244" s="10">
        <f>IF(SUM($K244)&gt;0,1,0)</f>
        <v>0</v>
      </c>
    </row>
    <row r="245" spans="1:15" s="1" customFormat="1" ht="20.100000000000001" hidden="1" customHeight="1" x14ac:dyDescent="0.25">
      <c r="A245" s="9" t="s">
        <v>136</v>
      </c>
      <c r="B245" s="2" t="s">
        <v>145</v>
      </c>
      <c r="C245" s="23" t="s">
        <v>33</v>
      </c>
      <c r="D245" s="35"/>
      <c r="E245" s="18" t="s">
        <v>149</v>
      </c>
      <c r="F245" s="18"/>
      <c r="G245" s="18"/>
      <c r="H245" s="11"/>
      <c r="I245" s="10">
        <f>COUNTIF(D245:G245,"d")</f>
        <v>1</v>
      </c>
      <c r="J245" s="10">
        <f>COUNTIF(D245:G245,"t")</f>
        <v>0</v>
      </c>
      <c r="K245" s="10">
        <f>COUNTIF(D245:G245,"g")</f>
        <v>0</v>
      </c>
      <c r="L245" s="10">
        <f>COUNTIF(D245:G245,"e")</f>
        <v>0</v>
      </c>
      <c r="M245" s="10">
        <f>IF(SUM($I245)&gt;0,1,0)</f>
        <v>1</v>
      </c>
      <c r="N245" s="10">
        <f>IF(SUM($J245)&gt;0,1,0)</f>
        <v>0</v>
      </c>
      <c r="O245" s="10">
        <f>IF(SUM($K245)&gt;0,1,0)</f>
        <v>0</v>
      </c>
    </row>
    <row r="246" spans="1:15" s="1" customFormat="1" ht="20.100000000000001" hidden="1" customHeight="1" x14ac:dyDescent="0.25">
      <c r="A246" s="9" t="s">
        <v>136</v>
      </c>
      <c r="B246" s="2" t="s">
        <v>145</v>
      </c>
      <c r="C246" s="23" t="s">
        <v>20</v>
      </c>
      <c r="D246" s="35"/>
      <c r="E246" s="18" t="s">
        <v>149</v>
      </c>
      <c r="F246" s="18"/>
      <c r="G246" s="18"/>
      <c r="H246" s="11"/>
      <c r="I246" s="10">
        <f>COUNTIF(D246:G246,"d")</f>
        <v>1</v>
      </c>
      <c r="J246" s="10">
        <f>COUNTIF(D246:G246,"t")</f>
        <v>0</v>
      </c>
      <c r="K246" s="10">
        <f>COUNTIF(D246:G246,"g")</f>
        <v>0</v>
      </c>
      <c r="L246" s="10">
        <f>COUNTIF(D246:G246,"e")</f>
        <v>0</v>
      </c>
      <c r="M246" s="10">
        <f>IF(SUM($I246)&gt;0,1,0)</f>
        <v>1</v>
      </c>
      <c r="N246" s="10">
        <f>IF(SUM($J246)&gt;0,1,0)</f>
        <v>0</v>
      </c>
      <c r="O246" s="10">
        <f>IF(SUM($K246)&gt;0,1,0)</f>
        <v>0</v>
      </c>
    </row>
    <row r="247" spans="1:15" s="1" customFormat="1" ht="20.100000000000001" hidden="1" customHeight="1" x14ac:dyDescent="0.25">
      <c r="A247" s="9" t="s">
        <v>136</v>
      </c>
      <c r="B247" s="2" t="s">
        <v>145</v>
      </c>
      <c r="C247" s="23" t="s">
        <v>34</v>
      </c>
      <c r="D247" s="35"/>
      <c r="E247" s="18"/>
      <c r="F247" s="18" t="s">
        <v>149</v>
      </c>
      <c r="G247" s="18"/>
      <c r="H247" s="11"/>
      <c r="I247" s="10">
        <f>COUNTIF(D247:G247,"d")</f>
        <v>1</v>
      </c>
      <c r="J247" s="10">
        <f>COUNTIF(D247:G247,"t")</f>
        <v>0</v>
      </c>
      <c r="K247" s="10">
        <f>COUNTIF(D247:G247,"g")</f>
        <v>0</v>
      </c>
      <c r="L247" s="10">
        <f>COUNTIF(D247:G247,"e")</f>
        <v>0</v>
      </c>
      <c r="M247" s="10">
        <f>IF(SUM($I247)&gt;0,1,0)</f>
        <v>1</v>
      </c>
      <c r="N247" s="10">
        <f>IF(SUM($J247)&gt;0,1,0)</f>
        <v>0</v>
      </c>
      <c r="O247" s="10">
        <f>IF(SUM($K247)&gt;0,1,0)</f>
        <v>0</v>
      </c>
    </row>
    <row r="248" spans="1:15" s="1" customFormat="1" ht="20.100000000000001" hidden="1" customHeight="1" x14ac:dyDescent="0.25">
      <c r="A248" s="9" t="s">
        <v>136</v>
      </c>
      <c r="B248" s="27" t="s">
        <v>152</v>
      </c>
      <c r="C248" s="30" t="s">
        <v>4</v>
      </c>
      <c r="D248" s="5"/>
      <c r="E248" s="15" t="s">
        <v>148</v>
      </c>
      <c r="F248" s="31"/>
      <c r="G248" s="31"/>
      <c r="H248" s="11"/>
      <c r="I248" s="10">
        <f>COUNTIF(D248:G248,"d")</f>
        <v>0</v>
      </c>
      <c r="J248" s="10">
        <f>COUNTIF(D248:G248,"t")</f>
        <v>0</v>
      </c>
      <c r="K248" s="10">
        <f>COUNTIF(D248:G248,"g")</f>
        <v>1</v>
      </c>
      <c r="L248" s="10">
        <f>COUNTIF(D248:G248,"e")</f>
        <v>0</v>
      </c>
      <c r="M248" s="10">
        <f>IF(SUM($I248)&gt;0,1,0)</f>
        <v>0</v>
      </c>
      <c r="N248" s="10">
        <f>IF(SUM($J248)&gt;0,1,0)</f>
        <v>0</v>
      </c>
      <c r="O248" s="10">
        <f>IF(SUM($K248)&gt;0,1,0)</f>
        <v>1</v>
      </c>
    </row>
    <row r="249" spans="1:15" s="1" customFormat="1" ht="20.100000000000001" hidden="1" customHeight="1" x14ac:dyDescent="0.25">
      <c r="A249" s="9" t="s">
        <v>136</v>
      </c>
      <c r="B249" s="27" t="s">
        <v>152</v>
      </c>
      <c r="C249" s="30" t="s">
        <v>6</v>
      </c>
      <c r="D249" s="28"/>
      <c r="E249" s="15" t="s">
        <v>148</v>
      </c>
      <c r="F249" s="32"/>
      <c r="G249" s="32"/>
      <c r="H249" s="11"/>
      <c r="I249" s="10">
        <f>COUNTIF(D249:G249,"d")</f>
        <v>0</v>
      </c>
      <c r="J249" s="10">
        <f>COUNTIF(D249:G249,"t")</f>
        <v>0</v>
      </c>
      <c r="K249" s="10">
        <f>COUNTIF(D249:G249,"g")</f>
        <v>1</v>
      </c>
      <c r="L249" s="10">
        <f>COUNTIF(D249:G249,"e")</f>
        <v>0</v>
      </c>
      <c r="M249" s="10">
        <f>IF(SUM($I249)&gt;0,1,0)</f>
        <v>0</v>
      </c>
      <c r="N249" s="10">
        <f>IF(SUM($J249)&gt;0,1,0)</f>
        <v>0</v>
      </c>
      <c r="O249" s="10">
        <f>IF(SUM($K249)&gt;0,1,0)</f>
        <v>1</v>
      </c>
    </row>
    <row r="250" spans="1:15" s="1" customFormat="1" ht="20.100000000000001" hidden="1" customHeight="1" x14ac:dyDescent="0.25">
      <c r="A250" s="9" t="s">
        <v>136</v>
      </c>
      <c r="B250" s="2" t="s">
        <v>153</v>
      </c>
      <c r="C250" s="23" t="s">
        <v>38</v>
      </c>
      <c r="D250" s="5"/>
      <c r="E250" s="15"/>
      <c r="F250" s="15"/>
      <c r="G250" s="15" t="s">
        <v>149</v>
      </c>
      <c r="H250" s="8"/>
      <c r="I250" s="10">
        <f>COUNTIF(D250:G250,"d")</f>
        <v>1</v>
      </c>
      <c r="J250" s="10">
        <f>COUNTIF(D250:G250,"t")</f>
        <v>0</v>
      </c>
      <c r="K250" s="10">
        <f>COUNTIF(D250:G250,"g")</f>
        <v>0</v>
      </c>
      <c r="L250" s="10">
        <f>COUNTIF(D250:G250,"e")</f>
        <v>0</v>
      </c>
      <c r="M250" s="10">
        <f>IF(SUM($I250)&gt;0,1,0)</f>
        <v>1</v>
      </c>
      <c r="N250" s="10">
        <f>IF(SUM($J250)&gt;0,1,0)</f>
        <v>0</v>
      </c>
      <c r="O250" s="10">
        <f>IF(SUM($K250)&gt;0,1,0)</f>
        <v>0</v>
      </c>
    </row>
    <row r="251" spans="1:15" s="1" customFormat="1" ht="20.100000000000001" hidden="1" customHeight="1" x14ac:dyDescent="0.25">
      <c r="A251" s="9" t="s">
        <v>136</v>
      </c>
      <c r="B251" s="2" t="s">
        <v>153</v>
      </c>
      <c r="C251" s="23" t="s">
        <v>39</v>
      </c>
      <c r="D251" s="5"/>
      <c r="E251" s="15"/>
      <c r="F251" s="15"/>
      <c r="G251" s="15" t="s">
        <v>149</v>
      </c>
      <c r="H251" s="8"/>
      <c r="I251" s="10">
        <f>COUNTIF(D251:G251,"d")</f>
        <v>1</v>
      </c>
      <c r="J251" s="10">
        <f>COUNTIF(D251:G251,"t")</f>
        <v>0</v>
      </c>
      <c r="K251" s="10">
        <f>COUNTIF(D251:G251,"g")</f>
        <v>0</v>
      </c>
      <c r="L251" s="10">
        <f>COUNTIF(D251:G251,"e")</f>
        <v>0</v>
      </c>
      <c r="M251" s="10">
        <f>IF(SUM($I251)&gt;0,1,0)</f>
        <v>1</v>
      </c>
      <c r="N251" s="10">
        <f>IF(SUM($J251)&gt;0,1,0)</f>
        <v>0</v>
      </c>
      <c r="O251" s="10">
        <f>IF(SUM($K251)&gt;0,1,0)</f>
        <v>0</v>
      </c>
    </row>
    <row r="252" spans="1:15" s="1" customFormat="1" ht="20.100000000000001" hidden="1" customHeight="1" x14ac:dyDescent="0.25">
      <c r="A252" s="9" t="s">
        <v>136</v>
      </c>
      <c r="B252" s="2" t="s">
        <v>153</v>
      </c>
      <c r="C252" s="23" t="s">
        <v>179</v>
      </c>
      <c r="D252" s="5"/>
      <c r="E252" s="15"/>
      <c r="F252" s="15"/>
      <c r="G252" s="15" t="s">
        <v>149</v>
      </c>
      <c r="H252" s="8"/>
      <c r="I252" s="10">
        <f>COUNTIF(D252:G252,"d")</f>
        <v>1</v>
      </c>
      <c r="J252" s="10">
        <f>COUNTIF(D252:G252,"t")</f>
        <v>0</v>
      </c>
      <c r="K252" s="10">
        <f>COUNTIF(D252:G252,"g")</f>
        <v>0</v>
      </c>
      <c r="L252" s="10">
        <f>COUNTIF(D252:G252,"e")</f>
        <v>0</v>
      </c>
      <c r="M252" s="10">
        <f>IF(SUM($I252)&gt;0,1,0)</f>
        <v>1</v>
      </c>
      <c r="N252" s="10">
        <f>IF(SUM($J252)&gt;0,1,0)</f>
        <v>0</v>
      </c>
      <c r="O252" s="10">
        <f>IF(SUM($K252)&gt;0,1,0)</f>
        <v>0</v>
      </c>
    </row>
    <row r="253" spans="1:15" s="1" customFormat="1" ht="20.100000000000001" hidden="1" customHeight="1" x14ac:dyDescent="0.25">
      <c r="A253" s="9" t="s">
        <v>136</v>
      </c>
      <c r="B253" s="2" t="s">
        <v>153</v>
      </c>
      <c r="C253" s="23" t="s">
        <v>43</v>
      </c>
      <c r="D253" s="5"/>
      <c r="E253" s="15"/>
      <c r="F253" s="15"/>
      <c r="G253" s="15" t="s">
        <v>149</v>
      </c>
      <c r="H253" s="8"/>
      <c r="I253" s="10">
        <f>COUNTIF(D253:G253,"d")</f>
        <v>1</v>
      </c>
      <c r="J253" s="10">
        <f>COUNTIF(D253:G253,"t")</f>
        <v>0</v>
      </c>
      <c r="K253" s="10">
        <f>COUNTIF(D253:G253,"g")</f>
        <v>0</v>
      </c>
      <c r="L253" s="10">
        <f>COUNTIF(D253:G253,"e")</f>
        <v>0</v>
      </c>
      <c r="M253" s="10">
        <f>IF(SUM($I253)&gt;0,1,0)</f>
        <v>1</v>
      </c>
      <c r="N253" s="10">
        <f>IF(SUM($J253)&gt;0,1,0)</f>
        <v>0</v>
      </c>
      <c r="O253" s="10">
        <f>IF(SUM($K253)&gt;0,1,0)</f>
        <v>0</v>
      </c>
    </row>
    <row r="254" spans="1:15" s="1" customFormat="1" ht="20.100000000000001" hidden="1" customHeight="1" x14ac:dyDescent="0.25">
      <c r="A254" s="9" t="s">
        <v>136</v>
      </c>
      <c r="B254" s="2" t="s">
        <v>153</v>
      </c>
      <c r="C254" s="23" t="s">
        <v>40</v>
      </c>
      <c r="D254" s="5"/>
      <c r="E254" s="15"/>
      <c r="F254" s="15"/>
      <c r="G254" s="15" t="s">
        <v>149</v>
      </c>
      <c r="H254" s="8"/>
      <c r="I254" s="10">
        <f>COUNTIF(D254:G254,"d")</f>
        <v>1</v>
      </c>
      <c r="J254" s="10">
        <f>COUNTIF(D254:G254,"t")</f>
        <v>0</v>
      </c>
      <c r="K254" s="10">
        <f>COUNTIF(D254:G254,"g")</f>
        <v>0</v>
      </c>
      <c r="L254" s="10">
        <f>COUNTIF(D254:G254,"e")</f>
        <v>0</v>
      </c>
      <c r="M254" s="10">
        <f>IF(SUM($I254)&gt;0,1,0)</f>
        <v>1</v>
      </c>
      <c r="N254" s="10">
        <f>IF(SUM($J254)&gt;0,1,0)</f>
        <v>0</v>
      </c>
      <c r="O254" s="10">
        <f>IF(SUM($K254)&gt;0,1,0)</f>
        <v>0</v>
      </c>
    </row>
    <row r="255" spans="1:15" s="1" customFormat="1" ht="20.100000000000001" hidden="1" customHeight="1" x14ac:dyDescent="0.25">
      <c r="A255" s="9" t="s">
        <v>136</v>
      </c>
      <c r="B255" s="2" t="s">
        <v>153</v>
      </c>
      <c r="C255" s="23" t="s">
        <v>41</v>
      </c>
      <c r="D255" s="5"/>
      <c r="E255" s="15"/>
      <c r="F255" s="15"/>
      <c r="G255" s="15" t="s">
        <v>149</v>
      </c>
      <c r="H255" s="8"/>
      <c r="I255" s="10">
        <f>COUNTIF(D255:G255,"d")</f>
        <v>1</v>
      </c>
      <c r="J255" s="10">
        <f>COUNTIF(D255:G255,"t")</f>
        <v>0</v>
      </c>
      <c r="K255" s="10">
        <f>COUNTIF(D255:G255,"g")</f>
        <v>0</v>
      </c>
      <c r="L255" s="10">
        <f>COUNTIF(D255:G255,"e")</f>
        <v>0</v>
      </c>
      <c r="M255" s="10">
        <f>IF(SUM($I255)&gt;0,1,0)</f>
        <v>1</v>
      </c>
      <c r="N255" s="10">
        <f>IF(SUM($J255)&gt;0,1,0)</f>
        <v>0</v>
      </c>
      <c r="O255" s="10">
        <f>IF(SUM($K255)&gt;0,1,0)</f>
        <v>0</v>
      </c>
    </row>
    <row r="256" spans="1:15" s="1" customFormat="1" ht="20.100000000000001" hidden="1" customHeight="1" x14ac:dyDescent="0.25">
      <c r="A256" s="9" t="s">
        <v>136</v>
      </c>
      <c r="B256" s="2" t="s">
        <v>153</v>
      </c>
      <c r="C256" s="23" t="s">
        <v>156</v>
      </c>
      <c r="D256" s="5"/>
      <c r="E256" s="15"/>
      <c r="F256" s="15"/>
      <c r="G256" s="15" t="s">
        <v>149</v>
      </c>
      <c r="H256" s="8"/>
      <c r="I256" s="10">
        <f>COUNTIF(D256:G256,"d")</f>
        <v>1</v>
      </c>
      <c r="J256" s="10">
        <f>COUNTIF(D256:G256,"t")</f>
        <v>0</v>
      </c>
      <c r="K256" s="10">
        <f>COUNTIF(D256:G256,"g")</f>
        <v>0</v>
      </c>
      <c r="L256" s="10">
        <f>COUNTIF(D256:G256,"e")</f>
        <v>0</v>
      </c>
      <c r="M256" s="10">
        <f>IF(SUM($I256)&gt;0,1,0)</f>
        <v>1</v>
      </c>
      <c r="N256" s="10">
        <f>IF(SUM($J256)&gt;0,1,0)</f>
        <v>0</v>
      </c>
      <c r="O256" s="10">
        <f>IF(SUM($K256)&gt;0,1,0)</f>
        <v>0</v>
      </c>
    </row>
    <row r="257" spans="1:15" s="1" customFormat="1" ht="20.100000000000001" hidden="1" customHeight="1" x14ac:dyDescent="0.25">
      <c r="A257" s="9" t="s">
        <v>136</v>
      </c>
      <c r="B257" s="2" t="s">
        <v>153</v>
      </c>
      <c r="C257" s="23" t="s">
        <v>42</v>
      </c>
      <c r="D257" s="5"/>
      <c r="E257" s="15"/>
      <c r="F257" s="15"/>
      <c r="G257" s="15" t="s">
        <v>149</v>
      </c>
      <c r="H257" s="8"/>
      <c r="I257" s="10">
        <f>COUNTIF(D257:G257,"d")</f>
        <v>1</v>
      </c>
      <c r="J257" s="10">
        <f>COUNTIF(D257:G257,"t")</f>
        <v>0</v>
      </c>
      <c r="K257" s="10">
        <f>COUNTIF(D257:G257,"g")</f>
        <v>0</v>
      </c>
      <c r="L257" s="10">
        <f>COUNTIF(D257:G257,"e")</f>
        <v>0</v>
      </c>
      <c r="M257" s="10">
        <f>IF(SUM($I257)&gt;0,1,0)</f>
        <v>1</v>
      </c>
      <c r="N257" s="10">
        <f>IF(SUM($J257)&gt;0,1,0)</f>
        <v>0</v>
      </c>
      <c r="O257" s="10">
        <f>IF(SUM($K257)&gt;0,1,0)</f>
        <v>0</v>
      </c>
    </row>
    <row r="258" spans="1:15" s="1" customFormat="1" ht="20.100000000000001" hidden="1" customHeight="1" x14ac:dyDescent="0.25">
      <c r="A258" s="37" t="s">
        <v>136</v>
      </c>
      <c r="B258" s="2" t="s">
        <v>190</v>
      </c>
      <c r="C258" s="23" t="s">
        <v>183</v>
      </c>
      <c r="D258" s="5"/>
      <c r="E258" s="15" t="s">
        <v>148</v>
      </c>
      <c r="F258" s="15"/>
      <c r="G258" s="15" t="s">
        <v>154</v>
      </c>
      <c r="H258" s="11"/>
      <c r="I258" s="10">
        <f>COUNTIF(D258:G258,"d")</f>
        <v>1</v>
      </c>
      <c r="J258" s="10">
        <f>COUNTIF(D258:G258,"t")</f>
        <v>0</v>
      </c>
      <c r="K258" s="10">
        <f>COUNTIF(D258:G258,"g")</f>
        <v>1</v>
      </c>
      <c r="L258" s="10">
        <f>COUNTIF(D258:G258,"e")</f>
        <v>0</v>
      </c>
      <c r="M258" s="10">
        <f>IF(SUM($I258)&gt;0,1,0)</f>
        <v>1</v>
      </c>
      <c r="N258" s="10">
        <f>IF(SUM($J258)&gt;0,1,0)</f>
        <v>0</v>
      </c>
      <c r="O258" s="10">
        <f>IF(SUM($K258)&gt;0,1,0)</f>
        <v>1</v>
      </c>
    </row>
    <row r="259" spans="1:15" s="1" customFormat="1" ht="20.100000000000001" hidden="1" customHeight="1" x14ac:dyDescent="0.25">
      <c r="A259" s="9" t="s">
        <v>136</v>
      </c>
      <c r="B259" s="2" t="s">
        <v>151</v>
      </c>
      <c r="C259" s="23" t="s">
        <v>161</v>
      </c>
      <c r="D259" s="5"/>
      <c r="E259" s="31"/>
      <c r="F259" s="31" t="s">
        <v>149</v>
      </c>
      <c r="G259" s="31"/>
      <c r="H259" s="5"/>
      <c r="I259" s="10">
        <f>COUNTIF(D259:G259,"d")</f>
        <v>1</v>
      </c>
      <c r="J259" s="10">
        <f>COUNTIF(D259:G259,"t")</f>
        <v>0</v>
      </c>
      <c r="K259" s="10">
        <f>COUNTIF(D259:G259,"g")</f>
        <v>0</v>
      </c>
      <c r="L259" s="10">
        <f>COUNTIF(D259:G259,"e")</f>
        <v>0</v>
      </c>
      <c r="M259" s="10">
        <f>IF(SUM($I259)&gt;0,1,0)</f>
        <v>1</v>
      </c>
      <c r="N259" s="10">
        <f>IF(SUM($J259)&gt;0,1,0)</f>
        <v>0</v>
      </c>
      <c r="O259" s="10">
        <f>IF(SUM($K259)&gt;0,1,0)</f>
        <v>0</v>
      </c>
    </row>
    <row r="260" spans="1:15" s="1" customFormat="1" ht="20.100000000000001" hidden="1" customHeight="1" x14ac:dyDescent="0.25">
      <c r="A260" s="9" t="s">
        <v>136</v>
      </c>
      <c r="B260" s="2" t="s">
        <v>151</v>
      </c>
      <c r="C260" s="23" t="s">
        <v>160</v>
      </c>
      <c r="D260" s="5"/>
      <c r="E260" s="31" t="s">
        <v>149</v>
      </c>
      <c r="F260" s="31"/>
      <c r="G260" s="31"/>
      <c r="H260" s="29"/>
      <c r="I260" s="10">
        <f>COUNTIF(D260:G260,"d")</f>
        <v>1</v>
      </c>
      <c r="J260" s="10">
        <f>COUNTIF(D260:G260,"t")</f>
        <v>0</v>
      </c>
      <c r="K260" s="10">
        <f>COUNTIF(D260:G260,"g")</f>
        <v>0</v>
      </c>
      <c r="L260" s="10">
        <f>COUNTIF(D260:G260,"e")</f>
        <v>0</v>
      </c>
      <c r="M260" s="10">
        <f>IF(SUM($I260)&gt;0,1,0)</f>
        <v>1</v>
      </c>
      <c r="N260" s="10">
        <f>IF(SUM($J260)&gt;0,1,0)</f>
        <v>0</v>
      </c>
      <c r="O260" s="10">
        <f>IF(SUM($K260)&gt;0,1,0)</f>
        <v>0</v>
      </c>
    </row>
    <row r="261" spans="1:15" s="1" customFormat="1" ht="20.100000000000001" hidden="1" customHeight="1" x14ac:dyDescent="0.25">
      <c r="A261" s="9" t="s">
        <v>136</v>
      </c>
      <c r="B261" s="2" t="s">
        <v>151</v>
      </c>
      <c r="C261" s="23" t="s">
        <v>57</v>
      </c>
      <c r="D261" s="5"/>
      <c r="E261" s="31"/>
      <c r="F261" s="31"/>
      <c r="G261" s="40" t="s">
        <v>191</v>
      </c>
      <c r="H261" s="5"/>
      <c r="I261" s="10">
        <f>COUNTIF(D261:G261,"d")</f>
        <v>0</v>
      </c>
      <c r="J261" s="10">
        <f>COUNTIF(D261:G261,"t")</f>
        <v>0</v>
      </c>
      <c r="K261" s="10">
        <f>COUNTIF(D261:G261,"g")</f>
        <v>0</v>
      </c>
      <c r="L261" s="10">
        <f>COUNTIF(D261:G261,"e")</f>
        <v>1</v>
      </c>
      <c r="M261" s="10">
        <f>IF(SUM($I261)&gt;0,1,0)</f>
        <v>0</v>
      </c>
      <c r="N261" s="10">
        <f>IF(SUM($J261)&gt;0,1,0)</f>
        <v>0</v>
      </c>
      <c r="O261" s="10">
        <f>IF(SUM($K261)&gt;0,1,0)</f>
        <v>0</v>
      </c>
    </row>
    <row r="262" spans="1:15" s="1" customFormat="1" ht="20.100000000000001" hidden="1" customHeight="1" x14ac:dyDescent="0.25">
      <c r="A262" s="9" t="s">
        <v>136</v>
      </c>
      <c r="B262" s="2" t="s">
        <v>151</v>
      </c>
      <c r="C262" s="23" t="s">
        <v>177</v>
      </c>
      <c r="D262" s="5" t="s">
        <v>149</v>
      </c>
      <c r="E262" s="31"/>
      <c r="F262" s="31"/>
      <c r="G262" s="31"/>
      <c r="H262" s="8"/>
      <c r="I262" s="10">
        <f>COUNTIF(D262:G262,"d")</f>
        <v>1</v>
      </c>
      <c r="J262" s="10">
        <f>COUNTIF(D262:G262,"t")</f>
        <v>0</v>
      </c>
      <c r="K262" s="10">
        <f>COUNTIF(D262:G262,"g")</f>
        <v>0</v>
      </c>
      <c r="L262" s="10">
        <f>COUNTIF(D262:G262,"e")</f>
        <v>0</v>
      </c>
      <c r="M262" s="10">
        <f>IF(SUM($I262)&gt;0,1,0)</f>
        <v>1</v>
      </c>
      <c r="N262" s="10">
        <f>IF(SUM($J262)&gt;0,1,0)</f>
        <v>0</v>
      </c>
      <c r="O262" s="10">
        <f>IF(SUM($K262)&gt;0,1,0)</f>
        <v>0</v>
      </c>
    </row>
    <row r="263" spans="1:15" s="1" customFormat="1" ht="20.100000000000001" hidden="1" customHeight="1" x14ac:dyDescent="0.25">
      <c r="A263" s="9" t="s">
        <v>136</v>
      </c>
      <c r="B263" s="2" t="s">
        <v>151</v>
      </c>
      <c r="C263" s="23" t="s">
        <v>188</v>
      </c>
      <c r="D263" s="5" t="s">
        <v>148</v>
      </c>
      <c r="E263" s="31"/>
      <c r="F263" s="31"/>
      <c r="G263" s="31"/>
      <c r="H263" s="5"/>
      <c r="I263" s="10">
        <f>COUNTIF(D263:G263,"d")</f>
        <v>0</v>
      </c>
      <c r="J263" s="10">
        <f>COUNTIF(D263:G263,"t")</f>
        <v>0</v>
      </c>
      <c r="K263" s="10">
        <f>COUNTIF(D263:G263,"g")</f>
        <v>1</v>
      </c>
      <c r="L263" s="10">
        <f>COUNTIF(D263:G263,"e")</f>
        <v>0</v>
      </c>
      <c r="M263" s="10">
        <f>IF(SUM($I263)&gt;0,1,0)</f>
        <v>0</v>
      </c>
      <c r="N263" s="10">
        <f>IF(SUM($J263)&gt;0,1,0)</f>
        <v>0</v>
      </c>
      <c r="O263" s="10">
        <f>IF(SUM($K263)&gt;0,1,0)</f>
        <v>1</v>
      </c>
    </row>
    <row r="264" spans="1:15" s="1" customFormat="1" ht="20.100000000000001" hidden="1" customHeight="1" x14ac:dyDescent="0.25">
      <c r="A264" s="9" t="s">
        <v>136</v>
      </c>
      <c r="B264" s="2" t="s">
        <v>151</v>
      </c>
      <c r="C264" s="23" t="s">
        <v>189</v>
      </c>
      <c r="D264" s="5" t="s">
        <v>148</v>
      </c>
      <c r="E264" s="31"/>
      <c r="F264" s="31"/>
      <c r="G264" s="31"/>
      <c r="H264" s="5"/>
      <c r="I264" s="10">
        <f>COUNTIF(D264:G264,"d")</f>
        <v>0</v>
      </c>
      <c r="J264" s="10">
        <f>COUNTIF(D264:G264,"t")</f>
        <v>0</v>
      </c>
      <c r="K264" s="10">
        <f>COUNTIF(D264:G264,"g")</f>
        <v>1</v>
      </c>
      <c r="L264" s="10">
        <f>COUNTIF(D264:G264,"e")</f>
        <v>0</v>
      </c>
      <c r="M264" s="10">
        <f>IF(SUM($I264)&gt;0,1,0)</f>
        <v>0</v>
      </c>
      <c r="N264" s="10">
        <f>IF(SUM($J264)&gt;0,1,0)</f>
        <v>0</v>
      </c>
      <c r="O264" s="10">
        <f>IF(SUM($K264)&gt;0,1,0)</f>
        <v>1</v>
      </c>
    </row>
    <row r="265" spans="1:15" s="1" customFormat="1" ht="20.100000000000001" hidden="1" customHeight="1" x14ac:dyDescent="0.25">
      <c r="A265" s="9" t="s">
        <v>136</v>
      </c>
      <c r="B265" s="2" t="s">
        <v>168</v>
      </c>
      <c r="C265" s="23" t="s">
        <v>162</v>
      </c>
      <c r="D265" s="6" t="s">
        <v>149</v>
      </c>
      <c r="E265" s="15"/>
      <c r="F265" s="15"/>
      <c r="G265" s="15"/>
      <c r="H265" s="11"/>
      <c r="I265" s="10">
        <f>COUNTIF(D265:G265,"d")</f>
        <v>1</v>
      </c>
      <c r="J265" s="10">
        <f>COUNTIF(D265:G265,"t")</f>
        <v>0</v>
      </c>
      <c r="K265" s="10">
        <f>COUNTIF(D265:G265,"g")</f>
        <v>0</v>
      </c>
      <c r="L265" s="10">
        <f>COUNTIF(D265:G265,"e")</f>
        <v>0</v>
      </c>
      <c r="M265" s="10">
        <f>IF(SUM($I265)&gt;0,1,0)</f>
        <v>1</v>
      </c>
      <c r="N265" s="10">
        <f>IF(SUM($J265)&gt;0,1,0)</f>
        <v>0</v>
      </c>
      <c r="O265" s="10">
        <f>IF(SUM($K265)&gt;0,1,0)</f>
        <v>0</v>
      </c>
    </row>
    <row r="266" spans="1:15" s="1" customFormat="1" ht="20.100000000000001" hidden="1" customHeight="1" x14ac:dyDescent="0.25">
      <c r="A266" s="9" t="s">
        <v>136</v>
      </c>
      <c r="B266" s="2" t="s">
        <v>169</v>
      </c>
      <c r="C266" s="23" t="s">
        <v>46</v>
      </c>
      <c r="D266" s="5"/>
      <c r="E266" s="15"/>
      <c r="F266" s="15" t="s">
        <v>149</v>
      </c>
      <c r="G266" s="15"/>
      <c r="H266" s="11"/>
      <c r="I266" s="10">
        <f>COUNTIF(D266:G266,"d")</f>
        <v>1</v>
      </c>
      <c r="J266" s="10">
        <f>COUNTIF(D266:G266,"t")</f>
        <v>0</v>
      </c>
      <c r="K266" s="10">
        <f>COUNTIF(D266:G266,"g")</f>
        <v>0</v>
      </c>
      <c r="L266" s="10">
        <f>COUNTIF(D266:G266,"e")</f>
        <v>0</v>
      </c>
      <c r="M266" s="10">
        <f>IF(SUM($I266)&gt;0,1,0)</f>
        <v>1</v>
      </c>
      <c r="N266" s="10">
        <f>IF(SUM($J266)&gt;0,1,0)</f>
        <v>0</v>
      </c>
      <c r="O266" s="10">
        <f>IF(SUM($K266)&gt;0,1,0)</f>
        <v>0</v>
      </c>
    </row>
    <row r="267" spans="1:15" s="1" customFormat="1" ht="20.100000000000001" hidden="1" customHeight="1" x14ac:dyDescent="0.25">
      <c r="A267" s="9" t="s">
        <v>136</v>
      </c>
      <c r="B267" s="2" t="s">
        <v>169</v>
      </c>
      <c r="C267" s="23" t="s">
        <v>51</v>
      </c>
      <c r="D267" s="5"/>
      <c r="E267" s="15"/>
      <c r="F267" s="15" t="s">
        <v>149</v>
      </c>
      <c r="G267" s="15"/>
      <c r="H267" s="11"/>
      <c r="I267" s="10">
        <f>COUNTIF(D267:G267,"d")</f>
        <v>1</v>
      </c>
      <c r="J267" s="10">
        <f>COUNTIF(D267:G267,"t")</f>
        <v>0</v>
      </c>
      <c r="K267" s="10">
        <f>COUNTIF(D267:G267,"g")</f>
        <v>0</v>
      </c>
      <c r="L267" s="10">
        <f>COUNTIF(D267:G267,"e")</f>
        <v>0</v>
      </c>
      <c r="M267" s="10">
        <f>IF(SUM($I267)&gt;0,1,0)</f>
        <v>1</v>
      </c>
      <c r="N267" s="10">
        <f>IF(SUM($J267)&gt;0,1,0)</f>
        <v>0</v>
      </c>
      <c r="O267" s="10">
        <f>IF(SUM($K267)&gt;0,1,0)</f>
        <v>0</v>
      </c>
    </row>
    <row r="268" spans="1:15" s="1" customFormat="1" ht="20.100000000000001" hidden="1" customHeight="1" x14ac:dyDescent="0.25">
      <c r="A268" s="9" t="s">
        <v>136</v>
      </c>
      <c r="B268" s="2" t="s">
        <v>169</v>
      </c>
      <c r="C268" s="23" t="s">
        <v>50</v>
      </c>
      <c r="D268" s="5"/>
      <c r="E268" s="15"/>
      <c r="F268" s="15" t="s">
        <v>149</v>
      </c>
      <c r="G268" s="15"/>
      <c r="H268" s="11"/>
      <c r="I268" s="10">
        <f>COUNTIF(D268:G268,"d")</f>
        <v>1</v>
      </c>
      <c r="J268" s="10">
        <f>COUNTIF(D268:G268,"t")</f>
        <v>0</v>
      </c>
      <c r="K268" s="10">
        <f>COUNTIF(D268:G268,"g")</f>
        <v>0</v>
      </c>
      <c r="L268" s="10">
        <f>COUNTIF(D268:G268,"e")</f>
        <v>0</v>
      </c>
      <c r="M268" s="10">
        <f>IF(SUM($I268)&gt;0,1,0)</f>
        <v>1</v>
      </c>
      <c r="N268" s="10">
        <f>IF(SUM($J268)&gt;0,1,0)</f>
        <v>0</v>
      </c>
      <c r="O268" s="10">
        <f>IF(SUM($K268)&gt;0,1,0)</f>
        <v>0</v>
      </c>
    </row>
    <row r="269" spans="1:15" s="1" customFormat="1" ht="20.100000000000001" hidden="1" customHeight="1" x14ac:dyDescent="0.25">
      <c r="A269" s="9" t="s">
        <v>136</v>
      </c>
      <c r="B269" s="2" t="s">
        <v>169</v>
      </c>
      <c r="C269" s="23" t="s">
        <v>47</v>
      </c>
      <c r="D269" s="5"/>
      <c r="E269" s="15"/>
      <c r="F269" s="15" t="s">
        <v>154</v>
      </c>
      <c r="G269" s="15"/>
      <c r="H269" s="11"/>
      <c r="I269" s="10">
        <f>COUNTIF(D269:G269,"d")</f>
        <v>1</v>
      </c>
      <c r="J269" s="10">
        <f>COUNTIF(D269:G269,"t")</f>
        <v>0</v>
      </c>
      <c r="K269" s="10">
        <f>COUNTIF(D269:G269,"g")</f>
        <v>0</v>
      </c>
      <c r="L269" s="10">
        <f>COUNTIF(D269:G269,"e")</f>
        <v>0</v>
      </c>
      <c r="M269" s="10">
        <f>IF(SUM($I269)&gt;0,1,0)</f>
        <v>1</v>
      </c>
      <c r="N269" s="10">
        <f>IF(SUM($J269)&gt;0,1,0)</f>
        <v>0</v>
      </c>
      <c r="O269" s="10">
        <f>IF(SUM($K269)&gt;0,1,0)</f>
        <v>0</v>
      </c>
    </row>
    <row r="270" spans="1:15" s="1" customFormat="1" ht="20.100000000000001" hidden="1" customHeight="1" x14ac:dyDescent="0.25">
      <c r="A270" s="9" t="s">
        <v>136</v>
      </c>
      <c r="B270" s="2" t="s">
        <v>169</v>
      </c>
      <c r="C270" s="23" t="s">
        <v>48</v>
      </c>
      <c r="D270" s="5"/>
      <c r="E270" s="15"/>
      <c r="F270" s="15" t="s">
        <v>149</v>
      </c>
      <c r="G270" s="15"/>
      <c r="H270" s="11"/>
      <c r="I270" s="10">
        <f>COUNTIF(D270:G270,"d")</f>
        <v>1</v>
      </c>
      <c r="J270" s="10">
        <f>COUNTIF(D270:G270,"t")</f>
        <v>0</v>
      </c>
      <c r="K270" s="10">
        <f>COUNTIF(D270:G270,"g")</f>
        <v>0</v>
      </c>
      <c r="L270" s="10">
        <f>COUNTIF(D270:G270,"e")</f>
        <v>0</v>
      </c>
      <c r="M270" s="10">
        <f>IF(SUM($I270)&gt;0,1,0)</f>
        <v>1</v>
      </c>
      <c r="N270" s="10">
        <f>IF(SUM($J270)&gt;0,1,0)</f>
        <v>0</v>
      </c>
      <c r="O270" s="10">
        <f>IF(SUM($K270)&gt;0,1,0)</f>
        <v>0</v>
      </c>
    </row>
    <row r="271" spans="1:15" s="1" customFormat="1" ht="20.100000000000001" hidden="1" customHeight="1" x14ac:dyDescent="0.25">
      <c r="A271" s="9" t="s">
        <v>136</v>
      </c>
      <c r="B271" s="2" t="s">
        <v>169</v>
      </c>
      <c r="C271" s="23" t="s">
        <v>49</v>
      </c>
      <c r="D271" s="5"/>
      <c r="E271" s="15"/>
      <c r="F271" s="15" t="s">
        <v>149</v>
      </c>
      <c r="G271" s="15"/>
      <c r="H271" s="11"/>
      <c r="I271" s="10">
        <f>COUNTIF(D271:G271,"d")</f>
        <v>1</v>
      </c>
      <c r="J271" s="10">
        <f>COUNTIF(D271:G271,"t")</f>
        <v>0</v>
      </c>
      <c r="K271" s="10">
        <f>COUNTIF(D271:G271,"g")</f>
        <v>0</v>
      </c>
      <c r="L271" s="10">
        <f>COUNTIF(D271:G271,"e")</f>
        <v>0</v>
      </c>
      <c r="M271" s="10">
        <f>IF(SUM($I271)&gt;0,1,0)</f>
        <v>1</v>
      </c>
      <c r="N271" s="10">
        <f>IF(SUM($J271)&gt;0,1,0)</f>
        <v>0</v>
      </c>
      <c r="O271" s="10">
        <f>IF(SUM($K271)&gt;0,1,0)</f>
        <v>0</v>
      </c>
    </row>
    <row r="272" spans="1:15" s="1" customFormat="1" ht="20.100000000000001" hidden="1" customHeight="1" x14ac:dyDescent="0.25">
      <c r="A272" s="9" t="s">
        <v>135</v>
      </c>
      <c r="B272" s="2" t="s">
        <v>157</v>
      </c>
      <c r="C272" s="23" t="s">
        <v>163</v>
      </c>
      <c r="D272" s="5"/>
      <c r="E272" s="21" t="s">
        <v>149</v>
      </c>
      <c r="F272" s="15"/>
      <c r="G272" s="21" t="s">
        <v>149</v>
      </c>
      <c r="H272" s="11"/>
      <c r="I272" s="10">
        <f>COUNTIF(D272:G272,"d")</f>
        <v>2</v>
      </c>
      <c r="J272" s="10">
        <f>COUNTIF(D272:G272,"t")</f>
        <v>0</v>
      </c>
      <c r="K272" s="10">
        <f>COUNTIF(D272:G272,"g")</f>
        <v>0</v>
      </c>
      <c r="L272" s="10">
        <f>COUNTIF(D272:G272,"e")</f>
        <v>0</v>
      </c>
      <c r="M272" s="10">
        <f>IF(SUM($I272)&gt;0,1,0)</f>
        <v>1</v>
      </c>
      <c r="N272" s="10">
        <f>IF(SUM($J272)&gt;0,1,0)</f>
        <v>0</v>
      </c>
      <c r="O272" s="10">
        <f>IF(SUM($K272)&gt;0,1,0)</f>
        <v>0</v>
      </c>
    </row>
    <row r="273" spans="1:15" s="1" customFormat="1" ht="20.100000000000001" hidden="1" customHeight="1" x14ac:dyDescent="0.25">
      <c r="A273" s="9" t="s">
        <v>135</v>
      </c>
      <c r="B273" s="2" t="s">
        <v>157</v>
      </c>
      <c r="C273" s="23" t="s">
        <v>164</v>
      </c>
      <c r="D273" s="14" t="s">
        <v>148</v>
      </c>
      <c r="E273" s="21" t="s">
        <v>149</v>
      </c>
      <c r="F273" s="15"/>
      <c r="G273" s="21" t="s">
        <v>149</v>
      </c>
      <c r="H273" s="11"/>
      <c r="I273" s="10">
        <f>COUNTIF(D273:G273,"d")</f>
        <v>2</v>
      </c>
      <c r="J273" s="10">
        <f>COUNTIF(D273:G273,"t")</f>
        <v>0</v>
      </c>
      <c r="K273" s="10">
        <f>COUNTIF(D273:G273,"g")</f>
        <v>1</v>
      </c>
      <c r="L273" s="10">
        <f>COUNTIF(D273:G273,"e")</f>
        <v>0</v>
      </c>
      <c r="M273" s="10">
        <f>IF(SUM($I273)&gt;0,1,0)</f>
        <v>1</v>
      </c>
      <c r="N273" s="10">
        <f>IF(SUM($J273)&gt;0,1,0)</f>
        <v>0</v>
      </c>
      <c r="O273" s="10">
        <f>IF(SUM($K273)&gt;0,1,0)</f>
        <v>1</v>
      </c>
    </row>
    <row r="274" spans="1:15" s="1" customFormat="1" ht="20.100000000000001" hidden="1" customHeight="1" x14ac:dyDescent="0.25">
      <c r="A274" s="9" t="s">
        <v>135</v>
      </c>
      <c r="B274" s="2" t="s">
        <v>157</v>
      </c>
      <c r="C274" s="23" t="s">
        <v>165</v>
      </c>
      <c r="D274" s="5"/>
      <c r="E274" s="21" t="s">
        <v>149</v>
      </c>
      <c r="F274" s="15"/>
      <c r="G274" s="21" t="s">
        <v>149</v>
      </c>
      <c r="H274" s="11"/>
      <c r="I274" s="10">
        <f>COUNTIF(D274:G274,"d")</f>
        <v>2</v>
      </c>
      <c r="J274" s="10">
        <f>COUNTIF(D274:G274,"t")</f>
        <v>0</v>
      </c>
      <c r="K274" s="10">
        <f>COUNTIF(D274:G274,"g")</f>
        <v>0</v>
      </c>
      <c r="L274" s="10">
        <f>COUNTIF(D274:G274,"e")</f>
        <v>0</v>
      </c>
      <c r="M274" s="10">
        <f>IF(SUM($I274)&gt;0,1,0)</f>
        <v>1</v>
      </c>
      <c r="N274" s="10">
        <f>IF(SUM($J274)&gt;0,1,0)</f>
        <v>0</v>
      </c>
      <c r="O274" s="10">
        <f>IF(SUM($K274)&gt;0,1,0)</f>
        <v>0</v>
      </c>
    </row>
    <row r="275" spans="1:15" s="1" customFormat="1" ht="20.100000000000001" hidden="1" customHeight="1" x14ac:dyDescent="0.25">
      <c r="A275" s="37" t="s">
        <v>135</v>
      </c>
      <c r="B275" s="2" t="s">
        <v>151</v>
      </c>
      <c r="C275" s="23" t="s">
        <v>160</v>
      </c>
      <c r="D275" s="5"/>
      <c r="E275" s="31" t="s">
        <v>149</v>
      </c>
      <c r="F275" s="31"/>
      <c r="G275" s="31"/>
      <c r="H275" s="29"/>
      <c r="I275" s="10">
        <f>COUNTIF(D275:G275,"d")</f>
        <v>1</v>
      </c>
      <c r="J275" s="10">
        <f>COUNTIF(D275:G275,"t")</f>
        <v>0</v>
      </c>
      <c r="K275" s="10">
        <f>COUNTIF(D275:G275,"g")</f>
        <v>0</v>
      </c>
      <c r="L275" s="10">
        <f>COUNTIF(D275:G275,"e")</f>
        <v>0</v>
      </c>
      <c r="M275" s="10">
        <f>IF(SUM($I275)&gt;0,1,0)</f>
        <v>1</v>
      </c>
      <c r="N275" s="10">
        <f>IF(SUM($J275)&gt;0,1,0)</f>
        <v>0</v>
      </c>
      <c r="O275" s="10">
        <f>IF(SUM($K275)&gt;0,1,0)</f>
        <v>0</v>
      </c>
    </row>
    <row r="276" spans="1:15" s="1" customFormat="1" ht="20.100000000000001" hidden="1" customHeight="1" x14ac:dyDescent="0.25">
      <c r="A276" s="37" t="s">
        <v>135</v>
      </c>
      <c r="B276" s="2" t="s">
        <v>151</v>
      </c>
      <c r="C276" s="23" t="s">
        <v>177</v>
      </c>
      <c r="D276" s="5" t="s">
        <v>149</v>
      </c>
      <c r="E276" s="31"/>
      <c r="F276" s="31"/>
      <c r="G276" s="31"/>
      <c r="H276" s="8"/>
      <c r="I276" s="10">
        <f>COUNTIF(D276:G276,"d")</f>
        <v>1</v>
      </c>
      <c r="J276" s="10">
        <f>COUNTIF(D276:G276,"t")</f>
        <v>0</v>
      </c>
      <c r="K276" s="10">
        <f>COUNTIF(D276:G276,"g")</f>
        <v>0</v>
      </c>
      <c r="L276" s="10">
        <f>COUNTIF(D276:G276,"e")</f>
        <v>0</v>
      </c>
      <c r="M276" s="10">
        <f>IF(SUM($I276)&gt;0,1,0)</f>
        <v>1</v>
      </c>
      <c r="N276" s="10">
        <f>IF(SUM($J276)&gt;0,1,0)</f>
        <v>0</v>
      </c>
      <c r="O276" s="10">
        <f>IF(SUM($K276)&gt;0,1,0)</f>
        <v>0</v>
      </c>
    </row>
    <row r="277" spans="1:15" s="1" customFormat="1" ht="20.100000000000001" hidden="1" customHeight="1" x14ac:dyDescent="0.25">
      <c r="A277" s="37" t="s">
        <v>135</v>
      </c>
      <c r="B277" s="2" t="s">
        <v>151</v>
      </c>
      <c r="C277" s="23" t="s">
        <v>188</v>
      </c>
      <c r="D277" s="5" t="s">
        <v>148</v>
      </c>
      <c r="E277" s="31"/>
      <c r="F277" s="31"/>
      <c r="G277" s="31"/>
      <c r="H277" s="5"/>
      <c r="I277" s="10">
        <f>COUNTIF(D277:G277,"d")</f>
        <v>0</v>
      </c>
      <c r="J277" s="10">
        <f>COUNTIF(D277:G277,"t")</f>
        <v>0</v>
      </c>
      <c r="K277" s="10">
        <f>COUNTIF(D277:G277,"g")</f>
        <v>1</v>
      </c>
      <c r="L277" s="10">
        <f>COUNTIF(D277:G277,"e")</f>
        <v>0</v>
      </c>
      <c r="M277" s="10">
        <f>IF(SUM($I277)&gt;0,1,0)</f>
        <v>0</v>
      </c>
      <c r="N277" s="10">
        <f>IF(SUM($J277)&gt;0,1,0)</f>
        <v>0</v>
      </c>
      <c r="O277" s="10">
        <f>IF(SUM($K277)&gt;0,1,0)</f>
        <v>1</v>
      </c>
    </row>
    <row r="278" spans="1:15" s="1" customFormat="1" ht="20.100000000000001" hidden="1" customHeight="1" x14ac:dyDescent="0.25">
      <c r="A278" s="37" t="s">
        <v>135</v>
      </c>
      <c r="B278" s="2" t="s">
        <v>151</v>
      </c>
      <c r="C278" s="23" t="s">
        <v>189</v>
      </c>
      <c r="D278" s="5" t="s">
        <v>148</v>
      </c>
      <c r="E278" s="31"/>
      <c r="F278" s="31"/>
      <c r="G278" s="31"/>
      <c r="H278" s="5"/>
      <c r="I278" s="10">
        <f>COUNTIF(D278:G278,"d")</f>
        <v>0</v>
      </c>
      <c r="J278" s="10">
        <f>COUNTIF(D278:G278,"t")</f>
        <v>0</v>
      </c>
      <c r="K278" s="10">
        <f>COUNTIF(D278:G278,"g")</f>
        <v>1</v>
      </c>
      <c r="L278" s="10">
        <f>COUNTIF(D278:G278,"e")</f>
        <v>0</v>
      </c>
      <c r="M278" s="10">
        <f>IF(SUM($I278)&gt;0,1,0)</f>
        <v>0</v>
      </c>
      <c r="N278" s="10">
        <f>IF(SUM($J278)&gt;0,1,0)</f>
        <v>0</v>
      </c>
      <c r="O278" s="10">
        <f>IF(SUM($K278)&gt;0,1,0)</f>
        <v>1</v>
      </c>
    </row>
    <row r="279" spans="1:15" s="1" customFormat="1" ht="20.100000000000001" hidden="1" customHeight="1" x14ac:dyDescent="0.25">
      <c r="A279" s="9" t="s">
        <v>135</v>
      </c>
      <c r="B279" s="2" t="s">
        <v>168</v>
      </c>
      <c r="C279" s="23" t="s">
        <v>162</v>
      </c>
      <c r="D279" s="6" t="s">
        <v>149</v>
      </c>
      <c r="E279" s="15"/>
      <c r="F279" s="15"/>
      <c r="G279" s="15"/>
      <c r="H279" s="11"/>
      <c r="I279" s="10">
        <f>COUNTIF(D279:G279,"d")</f>
        <v>1</v>
      </c>
      <c r="J279" s="10">
        <f>COUNTIF(D279:G279,"t")</f>
        <v>0</v>
      </c>
      <c r="K279" s="10">
        <f>COUNTIF(D279:G279,"g")</f>
        <v>0</v>
      </c>
      <c r="L279" s="10">
        <f>COUNTIF(D279:G279,"e")</f>
        <v>0</v>
      </c>
      <c r="M279" s="10">
        <f>IF(SUM($I279)&gt;0,1,0)</f>
        <v>1</v>
      </c>
      <c r="N279" s="10">
        <f>IF(SUM($J279)&gt;0,1,0)</f>
        <v>0</v>
      </c>
      <c r="O279" s="10">
        <f>IF(SUM($K279)&gt;0,1,0)</f>
        <v>0</v>
      </c>
    </row>
    <row r="280" spans="1:15" s="1" customFormat="1" ht="20.100000000000001" hidden="1" customHeight="1" x14ac:dyDescent="0.25">
      <c r="A280" s="9" t="s">
        <v>135</v>
      </c>
      <c r="B280" s="2" t="s">
        <v>169</v>
      </c>
      <c r="C280" s="23" t="s">
        <v>46</v>
      </c>
      <c r="D280" s="5"/>
      <c r="E280" s="15"/>
      <c r="F280" s="15" t="s">
        <v>149</v>
      </c>
      <c r="G280" s="15"/>
      <c r="H280" s="11"/>
      <c r="I280" s="10">
        <f>COUNTIF(D280:G280,"d")</f>
        <v>1</v>
      </c>
      <c r="J280" s="10">
        <f>COUNTIF(D280:G280,"t")</f>
        <v>0</v>
      </c>
      <c r="K280" s="10">
        <f>COUNTIF(D280:G280,"g")</f>
        <v>0</v>
      </c>
      <c r="L280" s="10">
        <f>COUNTIF(D280:G280,"e")</f>
        <v>0</v>
      </c>
      <c r="M280" s="10">
        <f>IF(SUM($I280)&gt;0,1,0)</f>
        <v>1</v>
      </c>
      <c r="N280" s="10">
        <f>IF(SUM($J280)&gt;0,1,0)</f>
        <v>0</v>
      </c>
      <c r="O280" s="10">
        <f>IF(SUM($K280)&gt;0,1,0)</f>
        <v>0</v>
      </c>
    </row>
    <row r="281" spans="1:15" s="1" customFormat="1" ht="20.100000000000001" hidden="1" customHeight="1" x14ac:dyDescent="0.25">
      <c r="A281" s="9" t="s">
        <v>135</v>
      </c>
      <c r="B281" s="2" t="s">
        <v>169</v>
      </c>
      <c r="C281" s="23" t="s">
        <v>51</v>
      </c>
      <c r="D281" s="5"/>
      <c r="E281" s="15"/>
      <c r="F281" s="15" t="s">
        <v>149</v>
      </c>
      <c r="G281" s="15"/>
      <c r="H281" s="11"/>
      <c r="I281" s="10">
        <f>COUNTIF(D281:G281,"d")</f>
        <v>1</v>
      </c>
      <c r="J281" s="10">
        <f>COUNTIF(D281:G281,"t")</f>
        <v>0</v>
      </c>
      <c r="K281" s="10">
        <f>COUNTIF(D281:G281,"g")</f>
        <v>0</v>
      </c>
      <c r="L281" s="10">
        <f>COUNTIF(D281:G281,"e")</f>
        <v>0</v>
      </c>
      <c r="M281" s="10">
        <f>IF(SUM($I281)&gt;0,1,0)</f>
        <v>1</v>
      </c>
      <c r="N281" s="10">
        <f>IF(SUM($J281)&gt;0,1,0)</f>
        <v>0</v>
      </c>
      <c r="O281" s="10">
        <f>IF(SUM($K281)&gt;0,1,0)</f>
        <v>0</v>
      </c>
    </row>
    <row r="282" spans="1:15" s="1" customFormat="1" ht="20.100000000000001" hidden="1" customHeight="1" x14ac:dyDescent="0.25">
      <c r="A282" s="9" t="s">
        <v>135</v>
      </c>
      <c r="B282" s="2" t="s">
        <v>169</v>
      </c>
      <c r="C282" s="23" t="s">
        <v>50</v>
      </c>
      <c r="D282" s="5"/>
      <c r="E282" s="15"/>
      <c r="F282" s="15" t="s">
        <v>149</v>
      </c>
      <c r="G282" s="15"/>
      <c r="H282" s="11"/>
      <c r="I282" s="10">
        <f>COUNTIF(D282:G282,"d")</f>
        <v>1</v>
      </c>
      <c r="J282" s="10">
        <f>COUNTIF(D282:G282,"t")</f>
        <v>0</v>
      </c>
      <c r="K282" s="10">
        <f>COUNTIF(D282:G282,"g")</f>
        <v>0</v>
      </c>
      <c r="L282" s="10">
        <f>COUNTIF(D282:G282,"e")</f>
        <v>0</v>
      </c>
      <c r="M282" s="10">
        <f>IF(SUM($I282)&gt;0,1,0)</f>
        <v>1</v>
      </c>
      <c r="N282" s="10">
        <f>IF(SUM($J282)&gt;0,1,0)</f>
        <v>0</v>
      </c>
      <c r="O282" s="10">
        <f>IF(SUM($K282)&gt;0,1,0)</f>
        <v>0</v>
      </c>
    </row>
    <row r="283" spans="1:15" s="1" customFormat="1" ht="20.100000000000001" hidden="1" customHeight="1" x14ac:dyDescent="0.25">
      <c r="A283" s="9" t="s">
        <v>135</v>
      </c>
      <c r="B283" s="2" t="s">
        <v>169</v>
      </c>
      <c r="C283" s="23" t="s">
        <v>47</v>
      </c>
      <c r="D283" s="5"/>
      <c r="E283" s="15"/>
      <c r="F283" s="15" t="s">
        <v>154</v>
      </c>
      <c r="G283" s="15"/>
      <c r="H283" s="11"/>
      <c r="I283" s="10">
        <f>COUNTIF(D283:G283,"d")</f>
        <v>1</v>
      </c>
      <c r="J283" s="10">
        <f>COUNTIF(D283:G283,"t")</f>
        <v>0</v>
      </c>
      <c r="K283" s="10">
        <f>COUNTIF(D283:G283,"g")</f>
        <v>0</v>
      </c>
      <c r="L283" s="10">
        <f>COUNTIF(D283:G283,"e")</f>
        <v>0</v>
      </c>
      <c r="M283" s="10">
        <f>IF(SUM($I283)&gt;0,1,0)</f>
        <v>1</v>
      </c>
      <c r="N283" s="10">
        <f>IF(SUM($J283)&gt;0,1,0)</f>
        <v>0</v>
      </c>
      <c r="O283" s="10">
        <f>IF(SUM($K283)&gt;0,1,0)</f>
        <v>0</v>
      </c>
    </row>
    <row r="284" spans="1:15" s="1" customFormat="1" ht="20.100000000000001" hidden="1" customHeight="1" x14ac:dyDescent="0.25">
      <c r="A284" s="9" t="s">
        <v>135</v>
      </c>
      <c r="B284" s="2" t="s">
        <v>169</v>
      </c>
      <c r="C284" s="23" t="s">
        <v>48</v>
      </c>
      <c r="D284" s="5"/>
      <c r="E284" s="15"/>
      <c r="F284" s="15" t="s">
        <v>149</v>
      </c>
      <c r="G284" s="15"/>
      <c r="H284" s="11"/>
      <c r="I284" s="10">
        <f>COUNTIF(D284:G284,"d")</f>
        <v>1</v>
      </c>
      <c r="J284" s="10">
        <f>COUNTIF(D284:G284,"t")</f>
        <v>0</v>
      </c>
      <c r="K284" s="10">
        <f>COUNTIF(D284:G284,"g")</f>
        <v>0</v>
      </c>
      <c r="L284" s="10">
        <f>COUNTIF(D284:G284,"e")</f>
        <v>0</v>
      </c>
      <c r="M284" s="10">
        <f>IF(SUM($I284)&gt;0,1,0)</f>
        <v>1</v>
      </c>
      <c r="N284" s="10">
        <f>IF(SUM($J284)&gt;0,1,0)</f>
        <v>0</v>
      </c>
      <c r="O284" s="10">
        <f>IF(SUM($K284)&gt;0,1,0)</f>
        <v>0</v>
      </c>
    </row>
    <row r="285" spans="1:15" s="1" customFormat="1" ht="20.100000000000001" hidden="1" customHeight="1" x14ac:dyDescent="0.25">
      <c r="A285" s="9" t="s">
        <v>135</v>
      </c>
      <c r="B285" s="2" t="s">
        <v>169</v>
      </c>
      <c r="C285" s="23" t="s">
        <v>49</v>
      </c>
      <c r="D285" s="5"/>
      <c r="E285" s="15"/>
      <c r="F285" s="15" t="s">
        <v>149</v>
      </c>
      <c r="G285" s="15"/>
      <c r="H285" s="11"/>
      <c r="I285" s="10">
        <f>COUNTIF(D285:G285,"d")</f>
        <v>1</v>
      </c>
      <c r="J285" s="10">
        <f>COUNTIF(D285:G285,"t")</f>
        <v>0</v>
      </c>
      <c r="K285" s="10">
        <f>COUNTIF(D285:G285,"g")</f>
        <v>0</v>
      </c>
      <c r="L285" s="10">
        <f>COUNTIF(D285:G285,"e")</f>
        <v>0</v>
      </c>
      <c r="M285" s="10">
        <f>IF(SUM($I285)&gt;0,1,0)</f>
        <v>1</v>
      </c>
      <c r="N285" s="10">
        <f>IF(SUM($J285)&gt;0,1,0)</f>
        <v>0</v>
      </c>
      <c r="O285" s="10">
        <f>IF(SUM($K285)&gt;0,1,0)</f>
        <v>0</v>
      </c>
    </row>
    <row r="286" spans="1:15" s="1" customFormat="1" ht="20.100000000000001" hidden="1" customHeight="1" x14ac:dyDescent="0.25">
      <c r="A286" s="9" t="s">
        <v>134</v>
      </c>
      <c r="B286" s="2" t="s">
        <v>157</v>
      </c>
      <c r="C286" s="23" t="s">
        <v>163</v>
      </c>
      <c r="D286" s="5"/>
      <c r="E286" s="21" t="s">
        <v>149</v>
      </c>
      <c r="F286" s="15"/>
      <c r="G286" s="21" t="s">
        <v>149</v>
      </c>
      <c r="H286" s="11"/>
      <c r="I286" s="10">
        <f>COUNTIF(D286:G286,"d")</f>
        <v>2</v>
      </c>
      <c r="J286" s="10">
        <f>COUNTIF(D286:G286,"t")</f>
        <v>0</v>
      </c>
      <c r="K286" s="10">
        <f>COUNTIF(D286:G286,"g")</f>
        <v>0</v>
      </c>
      <c r="L286" s="10">
        <f>COUNTIF(D286:G286,"e")</f>
        <v>0</v>
      </c>
      <c r="M286" s="10">
        <f>IF(SUM($I286)&gt;0,1,0)</f>
        <v>1</v>
      </c>
      <c r="N286" s="10">
        <f>IF(SUM($J286)&gt;0,1,0)</f>
        <v>0</v>
      </c>
      <c r="O286" s="10">
        <f>IF(SUM($K286)&gt;0,1,0)</f>
        <v>0</v>
      </c>
    </row>
    <row r="287" spans="1:15" s="1" customFormat="1" ht="20.100000000000001" hidden="1" customHeight="1" x14ac:dyDescent="0.25">
      <c r="A287" s="9" t="s">
        <v>134</v>
      </c>
      <c r="B287" s="2" t="s">
        <v>157</v>
      </c>
      <c r="C287" s="23" t="s">
        <v>164</v>
      </c>
      <c r="D287" s="14" t="s">
        <v>148</v>
      </c>
      <c r="E287" s="21" t="s">
        <v>149</v>
      </c>
      <c r="F287" s="15"/>
      <c r="G287" s="21" t="s">
        <v>149</v>
      </c>
      <c r="H287" s="11"/>
      <c r="I287" s="10">
        <f>COUNTIF(D287:G287,"d")</f>
        <v>2</v>
      </c>
      <c r="J287" s="10">
        <f>COUNTIF(D287:G287,"t")</f>
        <v>0</v>
      </c>
      <c r="K287" s="10">
        <f>COUNTIF(D287:G287,"g")</f>
        <v>1</v>
      </c>
      <c r="L287" s="10">
        <f>COUNTIF(D287:G287,"e")</f>
        <v>0</v>
      </c>
      <c r="M287" s="10">
        <f>IF(SUM($I287)&gt;0,1,0)</f>
        <v>1</v>
      </c>
      <c r="N287" s="10">
        <f>IF(SUM($J287)&gt;0,1,0)</f>
        <v>0</v>
      </c>
      <c r="O287" s="10">
        <f>IF(SUM($K287)&gt;0,1,0)</f>
        <v>1</v>
      </c>
    </row>
    <row r="288" spans="1:15" s="1" customFormat="1" ht="20.100000000000001" hidden="1" customHeight="1" x14ac:dyDescent="0.25">
      <c r="A288" s="9" t="s">
        <v>134</v>
      </c>
      <c r="B288" s="2" t="s">
        <v>157</v>
      </c>
      <c r="C288" s="23" t="s">
        <v>165</v>
      </c>
      <c r="D288" s="5"/>
      <c r="E288" s="21" t="s">
        <v>149</v>
      </c>
      <c r="F288" s="15"/>
      <c r="G288" s="21" t="s">
        <v>149</v>
      </c>
      <c r="H288" s="11"/>
      <c r="I288" s="10">
        <f>COUNTIF(D288:G288,"d")</f>
        <v>2</v>
      </c>
      <c r="J288" s="10">
        <f>COUNTIF(D288:G288,"t")</f>
        <v>0</v>
      </c>
      <c r="K288" s="10">
        <f>COUNTIF(D288:G288,"g")</f>
        <v>0</v>
      </c>
      <c r="L288" s="10">
        <f>COUNTIF(D288:G288,"e")</f>
        <v>0</v>
      </c>
      <c r="M288" s="10">
        <f>IF(SUM($I288)&gt;0,1,0)</f>
        <v>1</v>
      </c>
      <c r="N288" s="10">
        <f>IF(SUM($J288)&gt;0,1,0)</f>
        <v>0</v>
      </c>
      <c r="O288" s="10">
        <f>IF(SUM($K288)&gt;0,1,0)</f>
        <v>0</v>
      </c>
    </row>
    <row r="289" spans="1:15" s="1" customFormat="1" ht="20.100000000000001" hidden="1" customHeight="1" x14ac:dyDescent="0.25">
      <c r="A289" s="9" t="s">
        <v>134</v>
      </c>
      <c r="B289" s="2" t="s">
        <v>145</v>
      </c>
      <c r="C289" s="23" t="s">
        <v>35</v>
      </c>
      <c r="D289" s="35"/>
      <c r="E289" s="18"/>
      <c r="F289" s="18"/>
      <c r="G289" s="18" t="s">
        <v>149</v>
      </c>
      <c r="H289" s="11"/>
      <c r="I289" s="10">
        <f>COUNTIF(D289:G289,"d")</f>
        <v>1</v>
      </c>
      <c r="J289" s="10">
        <f>COUNTIF(D289:G289,"t")</f>
        <v>0</v>
      </c>
      <c r="K289" s="10">
        <f>COUNTIF(D289:G289,"g")</f>
        <v>0</v>
      </c>
      <c r="L289" s="10">
        <f>COUNTIF(D289:G289,"e")</f>
        <v>0</v>
      </c>
      <c r="M289" s="10">
        <f>IF(SUM($I289)&gt;0,1,0)</f>
        <v>1</v>
      </c>
      <c r="N289" s="10">
        <f>IF(SUM($J289)&gt;0,1,0)</f>
        <v>0</v>
      </c>
      <c r="O289" s="10">
        <f>IF(SUM($K289)&gt;0,1,0)</f>
        <v>0</v>
      </c>
    </row>
    <row r="290" spans="1:15" s="1" customFormat="1" ht="20.100000000000001" hidden="1" customHeight="1" x14ac:dyDescent="0.25">
      <c r="A290" s="9" t="s">
        <v>134</v>
      </c>
      <c r="B290" s="2" t="s">
        <v>145</v>
      </c>
      <c r="C290" s="23" t="s">
        <v>23</v>
      </c>
      <c r="D290" s="17" t="s">
        <v>149</v>
      </c>
      <c r="E290" s="18"/>
      <c r="F290" s="18"/>
      <c r="G290" s="18"/>
      <c r="H290" s="11"/>
      <c r="I290" s="10">
        <f>COUNTIF(D290:G290,"d")</f>
        <v>1</v>
      </c>
      <c r="J290" s="10">
        <f>COUNTIF(D290:G290,"t")</f>
        <v>0</v>
      </c>
      <c r="K290" s="10">
        <f>COUNTIF(D290:G290,"g")</f>
        <v>0</v>
      </c>
      <c r="L290" s="10">
        <f>COUNTIF(D290:G290,"e")</f>
        <v>0</v>
      </c>
      <c r="M290" s="10">
        <f>IF(SUM($I290)&gt;0,1,0)</f>
        <v>1</v>
      </c>
      <c r="N290" s="10">
        <f>IF(SUM($J290)&gt;0,1,0)</f>
        <v>0</v>
      </c>
      <c r="O290" s="10">
        <f>IF(SUM($K290)&gt;0,1,0)</f>
        <v>0</v>
      </c>
    </row>
    <row r="291" spans="1:15" s="1" customFormat="1" ht="20.100000000000001" hidden="1" customHeight="1" x14ac:dyDescent="0.25">
      <c r="A291" s="9" t="s">
        <v>134</v>
      </c>
      <c r="B291" s="2" t="s">
        <v>145</v>
      </c>
      <c r="C291" s="23" t="s">
        <v>32</v>
      </c>
      <c r="D291" s="35"/>
      <c r="E291" s="18"/>
      <c r="F291" s="18" t="s">
        <v>149</v>
      </c>
      <c r="G291" s="18"/>
      <c r="H291" s="11"/>
      <c r="I291" s="10">
        <f>COUNTIF(D291:G291,"d")</f>
        <v>1</v>
      </c>
      <c r="J291" s="10">
        <f>COUNTIF(D291:G291,"t")</f>
        <v>0</v>
      </c>
      <c r="K291" s="10">
        <f>COUNTIF(D291:G291,"g")</f>
        <v>0</v>
      </c>
      <c r="L291" s="10">
        <f>COUNTIF(D291:G291,"e")</f>
        <v>0</v>
      </c>
      <c r="M291" s="10">
        <f>IF(SUM($I291)&gt;0,1,0)</f>
        <v>1</v>
      </c>
      <c r="N291" s="10">
        <f>IF(SUM($J291)&gt;0,1,0)</f>
        <v>0</v>
      </c>
      <c r="O291" s="10">
        <f>IF(SUM($K291)&gt;0,1,0)</f>
        <v>0</v>
      </c>
    </row>
    <row r="292" spans="1:15" s="1" customFormat="1" ht="20.100000000000001" hidden="1" customHeight="1" x14ac:dyDescent="0.25">
      <c r="A292" s="9" t="s">
        <v>134</v>
      </c>
      <c r="B292" s="27" t="s">
        <v>152</v>
      </c>
      <c r="C292" s="23" t="s">
        <v>4</v>
      </c>
      <c r="D292" s="5"/>
      <c r="E292" s="31"/>
      <c r="F292" s="15" t="s">
        <v>148</v>
      </c>
      <c r="G292" s="31"/>
      <c r="H292" s="11"/>
      <c r="I292" s="10">
        <f>COUNTIF(D292:G292,"d")</f>
        <v>0</v>
      </c>
      <c r="J292" s="10">
        <f>COUNTIF(D292:G292,"t")</f>
        <v>0</v>
      </c>
      <c r="K292" s="10">
        <f>COUNTIF(D292:G292,"g")</f>
        <v>1</v>
      </c>
      <c r="L292" s="10">
        <f>COUNTIF(D292:G292,"e")</f>
        <v>0</v>
      </c>
      <c r="M292" s="10">
        <f>IF(SUM($I292)&gt;0,1,0)</f>
        <v>0</v>
      </c>
      <c r="N292" s="10">
        <f>IF(SUM($J292)&gt;0,1,0)</f>
        <v>0</v>
      </c>
      <c r="O292" s="10">
        <f>IF(SUM($K292)&gt;0,1,0)</f>
        <v>1</v>
      </c>
    </row>
    <row r="293" spans="1:15" s="1" customFormat="1" ht="20.100000000000001" hidden="1" customHeight="1" x14ac:dyDescent="0.25">
      <c r="A293" s="9" t="s">
        <v>134</v>
      </c>
      <c r="B293" s="27" t="s">
        <v>152</v>
      </c>
      <c r="C293" s="23" t="s">
        <v>6</v>
      </c>
      <c r="D293" s="5"/>
      <c r="E293" s="31"/>
      <c r="F293" s="15" t="s">
        <v>148</v>
      </c>
      <c r="G293" s="31"/>
      <c r="H293" s="11"/>
      <c r="I293" s="10">
        <f>COUNTIF(D293:G293,"d")</f>
        <v>0</v>
      </c>
      <c r="J293" s="10">
        <f>COUNTIF(D293:G293,"t")</f>
        <v>0</v>
      </c>
      <c r="K293" s="10">
        <f>COUNTIF(D293:G293,"g")</f>
        <v>1</v>
      </c>
      <c r="L293" s="10">
        <f>COUNTIF(D293:G293,"e")</f>
        <v>0</v>
      </c>
      <c r="M293" s="10">
        <f>IF(SUM($I293)&gt;0,1,0)</f>
        <v>0</v>
      </c>
      <c r="N293" s="10">
        <f>IF(SUM($J293)&gt;0,1,0)</f>
        <v>0</v>
      </c>
      <c r="O293" s="10">
        <f>IF(SUM($K293)&gt;0,1,0)</f>
        <v>1</v>
      </c>
    </row>
    <row r="294" spans="1:15" s="1" customFormat="1" ht="20.100000000000001" hidden="1" customHeight="1" x14ac:dyDescent="0.25">
      <c r="A294" s="9" t="s">
        <v>134</v>
      </c>
      <c r="B294" s="2" t="s">
        <v>153</v>
      </c>
      <c r="C294" s="23" t="s">
        <v>38</v>
      </c>
      <c r="D294" s="5"/>
      <c r="E294" s="15"/>
      <c r="F294" s="15"/>
      <c r="G294" s="15" t="s">
        <v>149</v>
      </c>
      <c r="H294" s="8"/>
      <c r="I294" s="10">
        <f>COUNTIF(D294:G294,"d")</f>
        <v>1</v>
      </c>
      <c r="J294" s="10">
        <f>COUNTIF(D294:G294,"t")</f>
        <v>0</v>
      </c>
      <c r="K294" s="10">
        <f>COUNTIF(D294:G294,"g")</f>
        <v>0</v>
      </c>
      <c r="L294" s="10">
        <f>COUNTIF(D294:G294,"e")</f>
        <v>0</v>
      </c>
      <c r="M294" s="10">
        <f>IF(SUM($I294)&gt;0,1,0)</f>
        <v>1</v>
      </c>
      <c r="N294" s="10">
        <f>IF(SUM($J294)&gt;0,1,0)</f>
        <v>0</v>
      </c>
      <c r="O294" s="10">
        <f>IF(SUM($K294)&gt;0,1,0)</f>
        <v>0</v>
      </c>
    </row>
    <row r="295" spans="1:15" s="1" customFormat="1" ht="20.100000000000001" hidden="1" customHeight="1" x14ac:dyDescent="0.25">
      <c r="A295" s="9" t="s">
        <v>134</v>
      </c>
      <c r="B295" s="2" t="s">
        <v>153</v>
      </c>
      <c r="C295" s="23" t="s">
        <v>39</v>
      </c>
      <c r="D295" s="5"/>
      <c r="E295" s="15"/>
      <c r="F295" s="15"/>
      <c r="G295" s="14" t="s">
        <v>149</v>
      </c>
      <c r="H295" s="8"/>
      <c r="I295" s="10">
        <f>COUNTIF(D295:G295,"d")</f>
        <v>1</v>
      </c>
      <c r="J295" s="10">
        <f>COUNTIF(D295:G295,"t")</f>
        <v>0</v>
      </c>
      <c r="K295" s="10">
        <f>COUNTIF(D295:G295,"g")</f>
        <v>0</v>
      </c>
      <c r="L295" s="10">
        <f>COUNTIF(D295:G295,"e")</f>
        <v>0</v>
      </c>
      <c r="M295" s="10">
        <f>IF(SUM($I295)&gt;0,1,0)</f>
        <v>1</v>
      </c>
      <c r="N295" s="10">
        <f>IF(SUM($J295)&gt;0,1,0)</f>
        <v>0</v>
      </c>
      <c r="O295" s="10">
        <f>IF(SUM($K295)&gt;0,1,0)</f>
        <v>0</v>
      </c>
    </row>
    <row r="296" spans="1:15" s="1" customFormat="1" ht="20.100000000000001" hidden="1" customHeight="1" x14ac:dyDescent="0.25">
      <c r="A296" s="9" t="s">
        <v>134</v>
      </c>
      <c r="B296" s="2" t="s">
        <v>153</v>
      </c>
      <c r="C296" s="23" t="s">
        <v>179</v>
      </c>
      <c r="D296" s="5"/>
      <c r="E296" s="15"/>
      <c r="F296" s="15"/>
      <c r="G296" s="14" t="s">
        <v>149</v>
      </c>
      <c r="H296" s="8"/>
      <c r="I296" s="10">
        <f>COUNTIF(D296:G296,"d")</f>
        <v>1</v>
      </c>
      <c r="J296" s="10">
        <f>COUNTIF(D296:G296,"t")</f>
        <v>0</v>
      </c>
      <c r="K296" s="10">
        <f>COUNTIF(D296:G296,"g")</f>
        <v>0</v>
      </c>
      <c r="L296" s="10">
        <f>COUNTIF(D296:G296,"e")</f>
        <v>0</v>
      </c>
      <c r="M296" s="10">
        <f>IF(SUM($I296)&gt;0,1,0)</f>
        <v>1</v>
      </c>
      <c r="N296" s="10">
        <f>IF(SUM($J296)&gt;0,1,0)</f>
        <v>0</v>
      </c>
      <c r="O296" s="10">
        <f>IF(SUM($K296)&gt;0,1,0)</f>
        <v>0</v>
      </c>
    </row>
    <row r="297" spans="1:15" s="1" customFormat="1" ht="20.100000000000001" hidden="1" customHeight="1" x14ac:dyDescent="0.25">
      <c r="A297" s="9" t="s">
        <v>134</v>
      </c>
      <c r="B297" s="2" t="s">
        <v>153</v>
      </c>
      <c r="C297" s="23" t="s">
        <v>43</v>
      </c>
      <c r="D297" s="5"/>
      <c r="E297" s="15"/>
      <c r="F297" s="15"/>
      <c r="G297" s="15" t="s">
        <v>149</v>
      </c>
      <c r="H297" s="8"/>
      <c r="I297" s="10">
        <f>COUNTIF(D297:G297,"d")</f>
        <v>1</v>
      </c>
      <c r="J297" s="10">
        <f>COUNTIF(D297:G297,"t")</f>
        <v>0</v>
      </c>
      <c r="K297" s="10">
        <f>COUNTIF(D297:G297,"g")</f>
        <v>0</v>
      </c>
      <c r="L297" s="10">
        <f>COUNTIF(D297:G297,"e")</f>
        <v>0</v>
      </c>
      <c r="M297" s="10">
        <f>IF(SUM($I297)&gt;0,1,0)</f>
        <v>1</v>
      </c>
      <c r="N297" s="10">
        <f>IF(SUM($J297)&gt;0,1,0)</f>
        <v>0</v>
      </c>
      <c r="O297" s="10">
        <f>IF(SUM($K297)&gt;0,1,0)</f>
        <v>0</v>
      </c>
    </row>
    <row r="298" spans="1:15" s="1" customFormat="1" ht="20.100000000000001" hidden="1" customHeight="1" x14ac:dyDescent="0.25">
      <c r="A298" s="9" t="s">
        <v>134</v>
      </c>
      <c r="B298" s="2" t="s">
        <v>153</v>
      </c>
      <c r="C298" s="23" t="s">
        <v>40</v>
      </c>
      <c r="D298" s="5"/>
      <c r="E298" s="15"/>
      <c r="F298" s="15"/>
      <c r="G298" s="15" t="s">
        <v>149</v>
      </c>
      <c r="H298" s="8"/>
      <c r="I298" s="10">
        <f>COUNTIF(D298:G298,"d")</f>
        <v>1</v>
      </c>
      <c r="J298" s="10">
        <f>COUNTIF(D298:G298,"t")</f>
        <v>0</v>
      </c>
      <c r="K298" s="10">
        <f>COUNTIF(D298:G298,"g")</f>
        <v>0</v>
      </c>
      <c r="L298" s="10">
        <f>COUNTIF(D298:G298,"e")</f>
        <v>0</v>
      </c>
      <c r="M298" s="10">
        <f>IF(SUM($I298)&gt;0,1,0)</f>
        <v>1</v>
      </c>
      <c r="N298" s="10">
        <f>IF(SUM($J298)&gt;0,1,0)</f>
        <v>0</v>
      </c>
      <c r="O298" s="10">
        <f>IF(SUM($K298)&gt;0,1,0)</f>
        <v>0</v>
      </c>
    </row>
    <row r="299" spans="1:15" s="1" customFormat="1" ht="20.100000000000001" hidden="1" customHeight="1" x14ac:dyDescent="0.25">
      <c r="A299" s="9" t="s">
        <v>134</v>
      </c>
      <c r="B299" s="2" t="s">
        <v>153</v>
      </c>
      <c r="C299" s="23" t="s">
        <v>41</v>
      </c>
      <c r="D299" s="5"/>
      <c r="E299" s="15"/>
      <c r="F299" s="15"/>
      <c r="G299" s="15" t="s">
        <v>149</v>
      </c>
      <c r="H299" s="8"/>
      <c r="I299" s="10">
        <f>COUNTIF(D299:G299,"d")</f>
        <v>1</v>
      </c>
      <c r="J299" s="10">
        <f>COUNTIF(D299:G299,"t")</f>
        <v>0</v>
      </c>
      <c r="K299" s="10">
        <f>COUNTIF(D299:G299,"g")</f>
        <v>0</v>
      </c>
      <c r="L299" s="10">
        <f>COUNTIF(D299:G299,"e")</f>
        <v>0</v>
      </c>
      <c r="M299" s="10">
        <f>IF(SUM($I299)&gt;0,1,0)</f>
        <v>1</v>
      </c>
      <c r="N299" s="10">
        <f>IF(SUM($J299)&gt;0,1,0)</f>
        <v>0</v>
      </c>
      <c r="O299" s="10">
        <f>IF(SUM($K299)&gt;0,1,0)</f>
        <v>0</v>
      </c>
    </row>
    <row r="300" spans="1:15" s="1" customFormat="1" ht="20.100000000000001" hidden="1" customHeight="1" x14ac:dyDescent="0.25">
      <c r="A300" s="9" t="s">
        <v>134</v>
      </c>
      <c r="B300" s="2" t="s">
        <v>153</v>
      </c>
      <c r="C300" s="23" t="s">
        <v>156</v>
      </c>
      <c r="D300" s="5"/>
      <c r="E300" s="15"/>
      <c r="F300" s="15"/>
      <c r="G300" s="15" t="s">
        <v>149</v>
      </c>
      <c r="H300" s="8"/>
      <c r="I300" s="10">
        <f>COUNTIF(D300:G300,"d")</f>
        <v>1</v>
      </c>
      <c r="J300" s="10">
        <f>COUNTIF(D300:G300,"t")</f>
        <v>0</v>
      </c>
      <c r="K300" s="10">
        <f>COUNTIF(D300:G300,"g")</f>
        <v>0</v>
      </c>
      <c r="L300" s="10">
        <f>COUNTIF(D300:G300,"e")</f>
        <v>0</v>
      </c>
      <c r="M300" s="10">
        <f>IF(SUM($I300)&gt;0,1,0)</f>
        <v>1</v>
      </c>
      <c r="N300" s="10">
        <f>IF(SUM($J300)&gt;0,1,0)</f>
        <v>0</v>
      </c>
      <c r="O300" s="10">
        <f>IF(SUM($K300)&gt;0,1,0)</f>
        <v>0</v>
      </c>
    </row>
    <row r="301" spans="1:15" s="1" customFormat="1" ht="20.100000000000001" hidden="1" customHeight="1" x14ac:dyDescent="0.25">
      <c r="A301" s="9" t="s">
        <v>134</v>
      </c>
      <c r="B301" s="2" t="s">
        <v>153</v>
      </c>
      <c r="C301" s="23" t="s">
        <v>42</v>
      </c>
      <c r="D301" s="5"/>
      <c r="E301" s="15"/>
      <c r="F301" s="15"/>
      <c r="G301" s="15" t="s">
        <v>149</v>
      </c>
      <c r="H301" s="8"/>
      <c r="I301" s="10">
        <f>COUNTIF(D301:G301,"d")</f>
        <v>1</v>
      </c>
      <c r="J301" s="10">
        <f>COUNTIF(D301:G301,"t")</f>
        <v>0</v>
      </c>
      <c r="K301" s="10">
        <f>COUNTIF(D301:G301,"g")</f>
        <v>0</v>
      </c>
      <c r="L301" s="10">
        <f>COUNTIF(D301:G301,"e")</f>
        <v>0</v>
      </c>
      <c r="M301" s="10">
        <f>IF(SUM($I301)&gt;0,1,0)</f>
        <v>1</v>
      </c>
      <c r="N301" s="10">
        <f>IF(SUM($J301)&gt;0,1,0)</f>
        <v>0</v>
      </c>
      <c r="O301" s="10">
        <f>IF(SUM($K301)&gt;0,1,0)</f>
        <v>0</v>
      </c>
    </row>
    <row r="302" spans="1:15" s="1" customFormat="1" ht="20.100000000000001" hidden="1" customHeight="1" x14ac:dyDescent="0.25">
      <c r="A302" s="13" t="s">
        <v>134</v>
      </c>
      <c r="B302" s="2" t="s">
        <v>151</v>
      </c>
      <c r="C302" s="23" t="s">
        <v>160</v>
      </c>
      <c r="D302" s="5"/>
      <c r="E302" s="31" t="s">
        <v>149</v>
      </c>
      <c r="F302" s="31"/>
      <c r="G302" s="31"/>
      <c r="H302" s="29"/>
      <c r="I302" s="10">
        <f>COUNTIF(D302:G302,"d")</f>
        <v>1</v>
      </c>
      <c r="J302" s="10">
        <f>COUNTIF(D302:G302,"t")</f>
        <v>0</v>
      </c>
      <c r="K302" s="10">
        <f>COUNTIF(D302:G302,"g")</f>
        <v>0</v>
      </c>
      <c r="L302" s="10">
        <f>COUNTIF(D302:G302,"e")</f>
        <v>0</v>
      </c>
      <c r="M302" s="10">
        <f>IF(SUM($I302)&gt;0,1,0)</f>
        <v>1</v>
      </c>
      <c r="N302" s="10">
        <f>IF(SUM($J302)&gt;0,1,0)</f>
        <v>0</v>
      </c>
      <c r="O302" s="10">
        <f>IF(SUM($K302)&gt;0,1,0)</f>
        <v>0</v>
      </c>
    </row>
    <row r="303" spans="1:15" s="1" customFormat="1" ht="20.100000000000001" hidden="1" customHeight="1" x14ac:dyDescent="0.25">
      <c r="A303" s="9" t="s">
        <v>134</v>
      </c>
      <c r="B303" s="2" t="s">
        <v>151</v>
      </c>
      <c r="C303" s="23" t="s">
        <v>187</v>
      </c>
      <c r="D303" s="5"/>
      <c r="E303" s="31" t="s">
        <v>149</v>
      </c>
      <c r="F303" s="31"/>
      <c r="G303" s="31"/>
      <c r="H303" s="8"/>
      <c r="I303" s="10">
        <f>COUNTIF(D303:G303,"d")</f>
        <v>1</v>
      </c>
      <c r="J303" s="10">
        <f>COUNTIF(D303:G303,"t")</f>
        <v>0</v>
      </c>
      <c r="K303" s="10">
        <f>COUNTIF(D303:G303,"g")</f>
        <v>0</v>
      </c>
      <c r="L303" s="10">
        <f>COUNTIF(D303:G303,"e")</f>
        <v>0</v>
      </c>
      <c r="M303" s="10">
        <f>IF(SUM($I303)&gt;0,1,0)</f>
        <v>1</v>
      </c>
      <c r="N303" s="10">
        <f>IF(SUM($J303)&gt;0,1,0)</f>
        <v>0</v>
      </c>
      <c r="O303" s="10">
        <f>IF(SUM($K303)&gt;0,1,0)</f>
        <v>0</v>
      </c>
    </row>
    <row r="304" spans="1:15" s="1" customFormat="1" ht="20.100000000000001" hidden="1" customHeight="1" x14ac:dyDescent="0.25">
      <c r="A304" s="9" t="s">
        <v>134</v>
      </c>
      <c r="B304" s="2" t="s">
        <v>151</v>
      </c>
      <c r="C304" s="23" t="s">
        <v>159</v>
      </c>
      <c r="D304" s="5"/>
      <c r="E304" s="31" t="s">
        <v>149</v>
      </c>
      <c r="F304" s="31"/>
      <c r="G304" s="31"/>
      <c r="H304" s="8"/>
      <c r="I304" s="10">
        <f>COUNTIF(D304:G304,"d")</f>
        <v>1</v>
      </c>
      <c r="J304" s="10">
        <f>COUNTIF(D304:G304,"t")</f>
        <v>0</v>
      </c>
      <c r="K304" s="10">
        <f>COUNTIF(D304:G304,"g")</f>
        <v>0</v>
      </c>
      <c r="L304" s="10">
        <f>COUNTIF(D304:G304,"e")</f>
        <v>0</v>
      </c>
      <c r="M304" s="10">
        <f>IF(SUM($I304)&gt;0,1,0)</f>
        <v>1</v>
      </c>
      <c r="N304" s="10">
        <f>IF(SUM($J304)&gt;0,1,0)</f>
        <v>0</v>
      </c>
      <c r="O304" s="10">
        <f>IF(SUM($K304)&gt;0,1,0)</f>
        <v>0</v>
      </c>
    </row>
    <row r="305" spans="1:15" s="1" customFormat="1" ht="20.100000000000001" hidden="1" customHeight="1" x14ac:dyDescent="0.25">
      <c r="A305" s="13" t="s">
        <v>134</v>
      </c>
      <c r="B305" s="2" t="s">
        <v>151</v>
      </c>
      <c r="C305" s="23" t="s">
        <v>177</v>
      </c>
      <c r="D305" s="5" t="s">
        <v>149</v>
      </c>
      <c r="E305" s="31"/>
      <c r="F305" s="31"/>
      <c r="G305" s="31"/>
      <c r="H305" s="8"/>
      <c r="I305" s="10">
        <f>COUNTIF(D305:G305,"d")</f>
        <v>1</v>
      </c>
      <c r="J305" s="10">
        <f>COUNTIF(D305:G305,"t")</f>
        <v>0</v>
      </c>
      <c r="K305" s="10">
        <f>COUNTIF(D305:G305,"g")</f>
        <v>0</v>
      </c>
      <c r="L305" s="10">
        <f>COUNTIF(D305:G305,"e")</f>
        <v>0</v>
      </c>
      <c r="M305" s="10">
        <f>IF(SUM($I305)&gt;0,1,0)</f>
        <v>1</v>
      </c>
      <c r="N305" s="10">
        <f>IF(SUM($J305)&gt;0,1,0)</f>
        <v>0</v>
      </c>
      <c r="O305" s="10">
        <f>IF(SUM($K305)&gt;0,1,0)</f>
        <v>0</v>
      </c>
    </row>
    <row r="306" spans="1:15" s="1" customFormat="1" ht="20.100000000000001" hidden="1" customHeight="1" x14ac:dyDescent="0.25">
      <c r="A306" s="13" t="s">
        <v>134</v>
      </c>
      <c r="B306" s="2" t="s">
        <v>151</v>
      </c>
      <c r="C306" s="23" t="s">
        <v>188</v>
      </c>
      <c r="D306" s="5" t="s">
        <v>148</v>
      </c>
      <c r="E306" s="31"/>
      <c r="F306" s="31"/>
      <c r="G306" s="31"/>
      <c r="H306" s="5"/>
      <c r="I306" s="10">
        <f>COUNTIF(D306:G306,"d")</f>
        <v>0</v>
      </c>
      <c r="J306" s="10">
        <f>COUNTIF(D306:G306,"t")</f>
        <v>0</v>
      </c>
      <c r="K306" s="10">
        <f>COUNTIF(D306:G306,"g")</f>
        <v>1</v>
      </c>
      <c r="L306" s="10">
        <f>COUNTIF(D306:G306,"e")</f>
        <v>0</v>
      </c>
      <c r="M306" s="10">
        <f>IF(SUM($I306)&gt;0,1,0)</f>
        <v>0</v>
      </c>
      <c r="N306" s="10">
        <f>IF(SUM($J306)&gt;0,1,0)</f>
        <v>0</v>
      </c>
      <c r="O306" s="10">
        <f>IF(SUM($K306)&gt;0,1,0)</f>
        <v>1</v>
      </c>
    </row>
    <row r="307" spans="1:15" s="1" customFormat="1" ht="20.100000000000001" hidden="1" customHeight="1" x14ac:dyDescent="0.25">
      <c r="A307" s="13" t="s">
        <v>134</v>
      </c>
      <c r="B307" s="2" t="s">
        <v>151</v>
      </c>
      <c r="C307" s="23" t="s">
        <v>189</v>
      </c>
      <c r="D307" s="5" t="s">
        <v>148</v>
      </c>
      <c r="E307" s="31"/>
      <c r="F307" s="31"/>
      <c r="G307" s="31"/>
      <c r="H307" s="5"/>
      <c r="I307" s="10">
        <f>COUNTIF(D307:G307,"d")</f>
        <v>0</v>
      </c>
      <c r="J307" s="10">
        <f>COUNTIF(D307:G307,"t")</f>
        <v>0</v>
      </c>
      <c r="K307" s="10">
        <f>COUNTIF(D307:G307,"g")</f>
        <v>1</v>
      </c>
      <c r="L307" s="10">
        <f>COUNTIF(D307:G307,"e")</f>
        <v>0</v>
      </c>
      <c r="M307" s="10">
        <f>IF(SUM($I307)&gt;0,1,0)</f>
        <v>0</v>
      </c>
      <c r="N307" s="10">
        <f>IF(SUM($J307)&gt;0,1,0)</f>
        <v>0</v>
      </c>
      <c r="O307" s="10">
        <f>IF(SUM($K307)&gt;0,1,0)</f>
        <v>1</v>
      </c>
    </row>
    <row r="308" spans="1:15" s="1" customFormat="1" ht="20.100000000000001" hidden="1" customHeight="1" x14ac:dyDescent="0.25">
      <c r="A308" s="9" t="s">
        <v>134</v>
      </c>
      <c r="B308" s="2" t="s">
        <v>168</v>
      </c>
      <c r="C308" s="23" t="s">
        <v>162</v>
      </c>
      <c r="D308" s="6" t="s">
        <v>149</v>
      </c>
      <c r="E308" s="15"/>
      <c r="F308" s="15"/>
      <c r="G308" s="15"/>
      <c r="H308" s="11"/>
      <c r="I308" s="10">
        <f>COUNTIF(D308:G308,"d")</f>
        <v>1</v>
      </c>
      <c r="J308" s="10">
        <f>COUNTIF(D308:G308,"t")</f>
        <v>0</v>
      </c>
      <c r="K308" s="10">
        <f>COUNTIF(D308:G308,"g")</f>
        <v>0</v>
      </c>
      <c r="L308" s="10">
        <f>COUNTIF(D308:G308,"e")</f>
        <v>0</v>
      </c>
      <c r="M308" s="10">
        <f>IF(SUM($I308)&gt;0,1,0)</f>
        <v>1</v>
      </c>
      <c r="N308" s="10">
        <f>IF(SUM($J308)&gt;0,1,0)</f>
        <v>0</v>
      </c>
      <c r="O308" s="10">
        <f>IF(SUM($K308)&gt;0,1,0)</f>
        <v>0</v>
      </c>
    </row>
    <row r="309" spans="1:15" s="1" customFormat="1" ht="20.100000000000001" hidden="1" customHeight="1" x14ac:dyDescent="0.25">
      <c r="A309" s="9" t="s">
        <v>134</v>
      </c>
      <c r="B309" s="2" t="s">
        <v>169</v>
      </c>
      <c r="C309" s="23" t="s">
        <v>46</v>
      </c>
      <c r="D309" s="5"/>
      <c r="E309" s="15"/>
      <c r="F309" s="15" t="s">
        <v>149</v>
      </c>
      <c r="G309" s="15"/>
      <c r="H309" s="11"/>
      <c r="I309" s="10">
        <f>COUNTIF(D309:G309,"d")</f>
        <v>1</v>
      </c>
      <c r="J309" s="10">
        <f>COUNTIF(D309:G309,"t")</f>
        <v>0</v>
      </c>
      <c r="K309" s="10">
        <f>COUNTIF(D309:G309,"g")</f>
        <v>0</v>
      </c>
      <c r="L309" s="10">
        <f>COUNTIF(D309:G309,"e")</f>
        <v>0</v>
      </c>
      <c r="M309" s="10">
        <f>IF(SUM($I309)&gt;0,1,0)</f>
        <v>1</v>
      </c>
      <c r="N309" s="10">
        <f>IF(SUM($J309)&gt;0,1,0)</f>
        <v>0</v>
      </c>
      <c r="O309" s="10">
        <f>IF(SUM($K309)&gt;0,1,0)</f>
        <v>0</v>
      </c>
    </row>
    <row r="310" spans="1:15" s="1" customFormat="1" ht="20.100000000000001" hidden="1" customHeight="1" x14ac:dyDescent="0.25">
      <c r="A310" s="9" t="s">
        <v>134</v>
      </c>
      <c r="B310" s="2" t="s">
        <v>169</v>
      </c>
      <c r="C310" s="23" t="s">
        <v>51</v>
      </c>
      <c r="D310" s="5"/>
      <c r="E310" s="15"/>
      <c r="F310" s="15" t="s">
        <v>149</v>
      </c>
      <c r="G310" s="15"/>
      <c r="H310" s="11"/>
      <c r="I310" s="10">
        <f>COUNTIF(D310:G310,"d")</f>
        <v>1</v>
      </c>
      <c r="J310" s="10">
        <f>COUNTIF(D310:G310,"t")</f>
        <v>0</v>
      </c>
      <c r="K310" s="10">
        <f>COUNTIF(D310:G310,"g")</f>
        <v>0</v>
      </c>
      <c r="L310" s="10">
        <f>COUNTIF(D310:G310,"e")</f>
        <v>0</v>
      </c>
      <c r="M310" s="10">
        <f>IF(SUM($I310)&gt;0,1,0)</f>
        <v>1</v>
      </c>
      <c r="N310" s="10">
        <f>IF(SUM($J310)&gt;0,1,0)</f>
        <v>0</v>
      </c>
      <c r="O310" s="10">
        <f>IF(SUM($K310)&gt;0,1,0)</f>
        <v>0</v>
      </c>
    </row>
    <row r="311" spans="1:15" s="1" customFormat="1" ht="20.100000000000001" hidden="1" customHeight="1" x14ac:dyDescent="0.25">
      <c r="A311" s="9" t="s">
        <v>134</v>
      </c>
      <c r="B311" s="2" t="s">
        <v>169</v>
      </c>
      <c r="C311" s="23" t="s">
        <v>50</v>
      </c>
      <c r="D311" s="5"/>
      <c r="E311" s="15"/>
      <c r="F311" s="15" t="s">
        <v>149</v>
      </c>
      <c r="G311" s="15"/>
      <c r="H311" s="11"/>
      <c r="I311" s="10">
        <f>COUNTIF(D311:G311,"d")</f>
        <v>1</v>
      </c>
      <c r="J311" s="10">
        <f>COUNTIF(D311:G311,"t")</f>
        <v>0</v>
      </c>
      <c r="K311" s="10">
        <f>COUNTIF(D311:G311,"g")</f>
        <v>0</v>
      </c>
      <c r="L311" s="10">
        <f>COUNTIF(D311:G311,"e")</f>
        <v>0</v>
      </c>
      <c r="M311" s="10">
        <f>IF(SUM($I311)&gt;0,1,0)</f>
        <v>1</v>
      </c>
      <c r="N311" s="10">
        <f>IF(SUM($J311)&gt;0,1,0)</f>
        <v>0</v>
      </c>
      <c r="O311" s="10">
        <f>IF(SUM($K311)&gt;0,1,0)</f>
        <v>0</v>
      </c>
    </row>
    <row r="312" spans="1:15" s="1" customFormat="1" ht="20.100000000000001" hidden="1" customHeight="1" x14ac:dyDescent="0.25">
      <c r="A312" s="9" t="s">
        <v>134</v>
      </c>
      <c r="B312" s="2" t="s">
        <v>169</v>
      </c>
      <c r="C312" s="23" t="s">
        <v>47</v>
      </c>
      <c r="D312" s="5"/>
      <c r="E312" s="15"/>
      <c r="F312" s="15" t="s">
        <v>154</v>
      </c>
      <c r="G312" s="15"/>
      <c r="H312" s="11"/>
      <c r="I312" s="10">
        <f>COUNTIF(D312:G312,"d")</f>
        <v>1</v>
      </c>
      <c r="J312" s="10">
        <f>COUNTIF(D312:G312,"t")</f>
        <v>0</v>
      </c>
      <c r="K312" s="10">
        <f>COUNTIF(D312:G312,"g")</f>
        <v>0</v>
      </c>
      <c r="L312" s="10">
        <f>COUNTIF(D312:G312,"e")</f>
        <v>0</v>
      </c>
      <c r="M312" s="10">
        <f>IF(SUM($I312)&gt;0,1,0)</f>
        <v>1</v>
      </c>
      <c r="N312" s="10">
        <f>IF(SUM($J312)&gt;0,1,0)</f>
        <v>0</v>
      </c>
      <c r="O312" s="10">
        <f>IF(SUM($K312)&gt;0,1,0)</f>
        <v>0</v>
      </c>
    </row>
    <row r="313" spans="1:15" s="1" customFormat="1" ht="20.100000000000001" hidden="1" customHeight="1" x14ac:dyDescent="0.25">
      <c r="A313" s="9" t="s">
        <v>134</v>
      </c>
      <c r="B313" s="2" t="s">
        <v>169</v>
      </c>
      <c r="C313" s="23" t="s">
        <v>48</v>
      </c>
      <c r="D313" s="5"/>
      <c r="E313" s="15"/>
      <c r="F313" s="15" t="s">
        <v>149</v>
      </c>
      <c r="G313" s="15"/>
      <c r="H313" s="11"/>
      <c r="I313" s="10">
        <f>COUNTIF(D313:G313,"d")</f>
        <v>1</v>
      </c>
      <c r="J313" s="10">
        <f>COUNTIF(D313:G313,"t")</f>
        <v>0</v>
      </c>
      <c r="K313" s="10">
        <f>COUNTIF(D313:G313,"g")</f>
        <v>0</v>
      </c>
      <c r="L313" s="10">
        <f>COUNTIF(D313:G313,"e")</f>
        <v>0</v>
      </c>
      <c r="M313" s="10">
        <f>IF(SUM($I313)&gt;0,1,0)</f>
        <v>1</v>
      </c>
      <c r="N313" s="10">
        <f>IF(SUM($J313)&gt;0,1,0)</f>
        <v>0</v>
      </c>
      <c r="O313" s="10">
        <f>IF(SUM($K313)&gt;0,1,0)</f>
        <v>0</v>
      </c>
    </row>
    <row r="314" spans="1:15" s="1" customFormat="1" ht="20.100000000000001" hidden="1" customHeight="1" x14ac:dyDescent="0.25">
      <c r="A314" s="9" t="s">
        <v>134</v>
      </c>
      <c r="B314" s="2" t="s">
        <v>169</v>
      </c>
      <c r="C314" s="23" t="s">
        <v>49</v>
      </c>
      <c r="D314" s="5"/>
      <c r="E314" s="15"/>
      <c r="F314" s="15" t="s">
        <v>149</v>
      </c>
      <c r="G314" s="15"/>
      <c r="H314" s="11"/>
      <c r="I314" s="10">
        <f>COUNTIF(D314:G314,"d")</f>
        <v>1</v>
      </c>
      <c r="J314" s="10">
        <f>COUNTIF(D314:G314,"t")</f>
        <v>0</v>
      </c>
      <c r="K314" s="10">
        <f>COUNTIF(D314:G314,"g")</f>
        <v>0</v>
      </c>
      <c r="L314" s="10">
        <f>COUNTIF(D314:G314,"e")</f>
        <v>0</v>
      </c>
      <c r="M314" s="10">
        <f>IF(SUM($I314)&gt;0,1,0)</f>
        <v>1</v>
      </c>
      <c r="N314" s="10">
        <f>IF(SUM($J314)&gt;0,1,0)</f>
        <v>0</v>
      </c>
      <c r="O314" s="10">
        <f>IF(SUM($K314)&gt;0,1,0)</f>
        <v>0</v>
      </c>
    </row>
    <row r="315" spans="1:15" s="1" customFormat="1" ht="20.100000000000001" hidden="1" customHeight="1" x14ac:dyDescent="0.25">
      <c r="A315" s="9" t="s">
        <v>133</v>
      </c>
      <c r="B315" s="2" t="s">
        <v>157</v>
      </c>
      <c r="C315" s="23" t="s">
        <v>163</v>
      </c>
      <c r="D315" s="5"/>
      <c r="E315" s="21" t="s">
        <v>149</v>
      </c>
      <c r="F315" s="15"/>
      <c r="G315" s="21" t="s">
        <v>149</v>
      </c>
      <c r="H315" s="11"/>
      <c r="I315" s="10">
        <f>COUNTIF(D315:G315,"d")</f>
        <v>2</v>
      </c>
      <c r="J315" s="10">
        <f>COUNTIF(D315:G315,"t")</f>
        <v>0</v>
      </c>
      <c r="K315" s="10">
        <f>COUNTIF(D315:G315,"g")</f>
        <v>0</v>
      </c>
      <c r="L315" s="10">
        <f>COUNTIF(D315:G315,"e")</f>
        <v>0</v>
      </c>
      <c r="M315" s="10">
        <f>IF(SUM($I315)&gt;0,1,0)</f>
        <v>1</v>
      </c>
      <c r="N315" s="10">
        <f>IF(SUM($J315)&gt;0,1,0)</f>
        <v>0</v>
      </c>
      <c r="O315" s="10">
        <f>IF(SUM($K315)&gt;0,1,0)</f>
        <v>0</v>
      </c>
    </row>
    <row r="316" spans="1:15" s="1" customFormat="1" ht="20.100000000000001" hidden="1" customHeight="1" x14ac:dyDescent="0.25">
      <c r="A316" s="9" t="s">
        <v>133</v>
      </c>
      <c r="B316" s="2" t="s">
        <v>157</v>
      </c>
      <c r="C316" s="23" t="s">
        <v>166</v>
      </c>
      <c r="D316" s="5"/>
      <c r="E316" s="21" t="s">
        <v>149</v>
      </c>
      <c r="F316" s="15"/>
      <c r="G316" s="21" t="s">
        <v>149</v>
      </c>
      <c r="H316" s="11"/>
      <c r="I316" s="10">
        <f>COUNTIF(D316:G316,"d")</f>
        <v>2</v>
      </c>
      <c r="J316" s="10">
        <f>COUNTIF(D316:G316,"t")</f>
        <v>0</v>
      </c>
      <c r="K316" s="10">
        <f>COUNTIF(D316:G316,"g")</f>
        <v>0</v>
      </c>
      <c r="L316" s="10">
        <f>COUNTIF(D316:G316,"e")</f>
        <v>0</v>
      </c>
      <c r="M316" s="10">
        <f>IF(SUM($I316)&gt;0,1,0)</f>
        <v>1</v>
      </c>
      <c r="N316" s="10">
        <f>IF(SUM($J316)&gt;0,1,0)</f>
        <v>0</v>
      </c>
      <c r="O316" s="10">
        <f>IF(SUM($K316)&gt;0,1,0)</f>
        <v>0</v>
      </c>
    </row>
    <row r="317" spans="1:15" s="1" customFormat="1" ht="20.100000000000001" hidden="1" customHeight="1" x14ac:dyDescent="0.25">
      <c r="A317" s="9" t="s">
        <v>133</v>
      </c>
      <c r="B317" s="2" t="s">
        <v>157</v>
      </c>
      <c r="C317" s="23" t="s">
        <v>164</v>
      </c>
      <c r="D317" s="14" t="s">
        <v>148</v>
      </c>
      <c r="E317" s="21" t="s">
        <v>149</v>
      </c>
      <c r="F317" s="15"/>
      <c r="G317" s="21" t="s">
        <v>149</v>
      </c>
      <c r="H317" s="11"/>
      <c r="I317" s="10">
        <f>COUNTIF(D317:G317,"d")</f>
        <v>2</v>
      </c>
      <c r="J317" s="10">
        <f>COUNTIF(D317:G317,"t")</f>
        <v>0</v>
      </c>
      <c r="K317" s="10">
        <f>COUNTIF(D317:G317,"g")</f>
        <v>1</v>
      </c>
      <c r="L317" s="10">
        <f>COUNTIF(D317:G317,"e")</f>
        <v>0</v>
      </c>
      <c r="M317" s="10">
        <f>IF(SUM($I317)&gt;0,1,0)</f>
        <v>1</v>
      </c>
      <c r="N317" s="10">
        <f>IF(SUM($J317)&gt;0,1,0)</f>
        <v>0</v>
      </c>
      <c r="O317" s="10">
        <f>IF(SUM($K317)&gt;0,1,0)</f>
        <v>1</v>
      </c>
    </row>
    <row r="318" spans="1:15" s="1" customFormat="1" ht="20.100000000000001" hidden="1" customHeight="1" x14ac:dyDescent="0.25">
      <c r="A318" s="9" t="s">
        <v>133</v>
      </c>
      <c r="B318" s="2" t="s">
        <v>157</v>
      </c>
      <c r="C318" s="23" t="s">
        <v>167</v>
      </c>
      <c r="D318" s="5"/>
      <c r="E318" s="21"/>
      <c r="F318" s="15" t="s">
        <v>148</v>
      </c>
      <c r="G318" s="21"/>
      <c r="H318" s="11"/>
      <c r="I318" s="10">
        <f>COUNTIF(D318:G318,"d")</f>
        <v>0</v>
      </c>
      <c r="J318" s="10">
        <f>COUNTIF(D318:G318,"t")</f>
        <v>0</v>
      </c>
      <c r="K318" s="10">
        <f>COUNTIF(D318:G318,"g")</f>
        <v>1</v>
      </c>
      <c r="L318" s="10">
        <f>COUNTIF(D318:G318,"e")</f>
        <v>0</v>
      </c>
      <c r="M318" s="10">
        <f>IF(SUM($I318)&gt;0,1,0)</f>
        <v>0</v>
      </c>
      <c r="N318" s="10">
        <f>IF(SUM($J318)&gt;0,1,0)</f>
        <v>0</v>
      </c>
      <c r="O318" s="10">
        <f>IF(SUM($K318)&gt;0,1,0)</f>
        <v>1</v>
      </c>
    </row>
    <row r="319" spans="1:15" s="1" customFormat="1" ht="20.100000000000001" hidden="1" customHeight="1" x14ac:dyDescent="0.25">
      <c r="A319" s="9" t="s">
        <v>133</v>
      </c>
      <c r="B319" s="2" t="s">
        <v>157</v>
      </c>
      <c r="C319" s="23" t="s">
        <v>165</v>
      </c>
      <c r="D319" s="5"/>
      <c r="E319" s="21" t="s">
        <v>149</v>
      </c>
      <c r="F319" s="15"/>
      <c r="G319" s="21" t="s">
        <v>149</v>
      </c>
      <c r="H319" s="11"/>
      <c r="I319" s="10">
        <f>COUNTIF(D319:G319,"d")</f>
        <v>2</v>
      </c>
      <c r="J319" s="10">
        <f>COUNTIF(D319:G319,"t")</f>
        <v>0</v>
      </c>
      <c r="K319" s="10">
        <f>COUNTIF(D319:G319,"g")</f>
        <v>0</v>
      </c>
      <c r="L319" s="10">
        <f>COUNTIF(D319:G319,"e")</f>
        <v>0</v>
      </c>
      <c r="M319" s="10">
        <f>IF(SUM($I319)&gt;0,1,0)</f>
        <v>1</v>
      </c>
      <c r="N319" s="10">
        <f>IF(SUM($J319)&gt;0,1,0)</f>
        <v>0</v>
      </c>
      <c r="O319" s="10">
        <f>IF(SUM($K319)&gt;0,1,0)</f>
        <v>0</v>
      </c>
    </row>
    <row r="320" spans="1:15" s="1" customFormat="1" ht="20.100000000000001" hidden="1" customHeight="1" x14ac:dyDescent="0.25">
      <c r="A320" s="9" t="s">
        <v>133</v>
      </c>
      <c r="B320" s="2" t="s">
        <v>145</v>
      </c>
      <c r="C320" s="23" t="s">
        <v>11</v>
      </c>
      <c r="D320" s="35"/>
      <c r="E320" s="18"/>
      <c r="F320" s="40" t="s">
        <v>191</v>
      </c>
      <c r="G320" s="18"/>
      <c r="H320" s="11"/>
      <c r="I320" s="10">
        <f>COUNTIF(D320:G320,"d")</f>
        <v>0</v>
      </c>
      <c r="J320" s="10">
        <f>COUNTIF(D320:G320,"t")</f>
        <v>0</v>
      </c>
      <c r="K320" s="10">
        <f>COUNTIF(D320:G320,"g")</f>
        <v>0</v>
      </c>
      <c r="L320" s="10">
        <f>COUNTIF(D320:G320,"e")</f>
        <v>1</v>
      </c>
      <c r="M320" s="10">
        <f>IF(SUM($I320)&gt;0,1,0)</f>
        <v>0</v>
      </c>
      <c r="N320" s="10">
        <f>IF(SUM($J320)&gt;0,1,0)</f>
        <v>0</v>
      </c>
      <c r="O320" s="10">
        <f>IF(SUM($K320)&gt;0,1,0)</f>
        <v>0</v>
      </c>
    </row>
    <row r="321" spans="1:15" s="1" customFormat="1" ht="20.100000000000001" hidden="1" customHeight="1" x14ac:dyDescent="0.25">
      <c r="A321" s="9" t="s">
        <v>133</v>
      </c>
      <c r="B321" s="2" t="s">
        <v>145</v>
      </c>
      <c r="C321" s="23" t="s">
        <v>23</v>
      </c>
      <c r="D321" s="17" t="s">
        <v>149</v>
      </c>
      <c r="E321" s="18"/>
      <c r="F321" s="40" t="s">
        <v>191</v>
      </c>
      <c r="G321" s="18"/>
      <c r="H321" s="11"/>
      <c r="I321" s="10">
        <f>COUNTIF(D321:G321,"d")</f>
        <v>1</v>
      </c>
      <c r="J321" s="10">
        <f>COUNTIF(D321:G321,"t")</f>
        <v>0</v>
      </c>
      <c r="K321" s="10">
        <f>COUNTIF(D321:G321,"g")</f>
        <v>0</v>
      </c>
      <c r="L321" s="10">
        <f>COUNTIF(D321:G321,"e")</f>
        <v>1</v>
      </c>
      <c r="M321" s="10">
        <f>IF(SUM($I321)&gt;0,1,0)</f>
        <v>1</v>
      </c>
      <c r="N321" s="10">
        <f>IF(SUM($J321)&gt;0,1,0)</f>
        <v>0</v>
      </c>
      <c r="O321" s="10">
        <f>IF(SUM($K321)&gt;0,1,0)</f>
        <v>0</v>
      </c>
    </row>
    <row r="322" spans="1:15" s="1" customFormat="1" ht="20.100000000000001" hidden="1" customHeight="1" x14ac:dyDescent="0.25">
      <c r="A322" s="9" t="s">
        <v>133</v>
      </c>
      <c r="B322" s="2" t="s">
        <v>145</v>
      </c>
      <c r="C322" s="23" t="s">
        <v>21</v>
      </c>
      <c r="D322" s="35"/>
      <c r="E322" s="18" t="s">
        <v>149</v>
      </c>
      <c r="F322" s="18"/>
      <c r="G322" s="18"/>
      <c r="H322" s="11"/>
      <c r="I322" s="10">
        <f>COUNTIF(D322:G322,"d")</f>
        <v>1</v>
      </c>
      <c r="J322" s="10">
        <f>COUNTIF(D322:G322,"t")</f>
        <v>0</v>
      </c>
      <c r="K322" s="10">
        <f>COUNTIF(D322:G322,"g")</f>
        <v>0</v>
      </c>
      <c r="L322" s="10">
        <f>COUNTIF(D322:G322,"e")</f>
        <v>0</v>
      </c>
      <c r="M322" s="10">
        <f>IF(SUM($I322)&gt;0,1,0)</f>
        <v>1</v>
      </c>
      <c r="N322" s="10">
        <f>IF(SUM($J322)&gt;0,1,0)</f>
        <v>0</v>
      </c>
      <c r="O322" s="10">
        <f>IF(SUM($K322)&gt;0,1,0)</f>
        <v>0</v>
      </c>
    </row>
    <row r="323" spans="1:15" s="1" customFormat="1" ht="20.100000000000001" hidden="1" customHeight="1" x14ac:dyDescent="0.25">
      <c r="A323" s="9" t="s">
        <v>133</v>
      </c>
      <c r="B323" s="27" t="s">
        <v>152</v>
      </c>
      <c r="C323" s="23" t="s">
        <v>4</v>
      </c>
      <c r="D323" s="5"/>
      <c r="E323" s="31"/>
      <c r="F323" s="15" t="s">
        <v>148</v>
      </c>
      <c r="G323" s="31"/>
      <c r="H323" s="11"/>
      <c r="I323" s="10">
        <f>COUNTIF(D323:G323,"d")</f>
        <v>0</v>
      </c>
      <c r="J323" s="10">
        <f>COUNTIF(D323:G323,"t")</f>
        <v>0</v>
      </c>
      <c r="K323" s="10">
        <f>COUNTIF(D323:G323,"g")</f>
        <v>1</v>
      </c>
      <c r="L323" s="10">
        <f>COUNTIF(D323:G323,"e")</f>
        <v>0</v>
      </c>
      <c r="M323" s="10">
        <f>IF(SUM($I323)&gt;0,1,0)</f>
        <v>0</v>
      </c>
      <c r="N323" s="10">
        <f>IF(SUM($J323)&gt;0,1,0)</f>
        <v>0</v>
      </c>
      <c r="O323" s="10">
        <f>IF(SUM($K323)&gt;0,1,0)</f>
        <v>1</v>
      </c>
    </row>
    <row r="324" spans="1:15" s="1" customFormat="1" ht="20.100000000000001" hidden="1" customHeight="1" x14ac:dyDescent="0.25">
      <c r="A324" s="9" t="s">
        <v>133</v>
      </c>
      <c r="B324" s="27" t="s">
        <v>152</v>
      </c>
      <c r="C324" s="23" t="s">
        <v>6</v>
      </c>
      <c r="D324" s="5"/>
      <c r="E324" s="31"/>
      <c r="F324" s="15" t="s">
        <v>148</v>
      </c>
      <c r="G324" s="31"/>
      <c r="H324" s="11"/>
      <c r="I324" s="10">
        <f>COUNTIF(D324:G324,"d")</f>
        <v>0</v>
      </c>
      <c r="J324" s="10">
        <f>COUNTIF(D324:G324,"t")</f>
        <v>0</v>
      </c>
      <c r="K324" s="10">
        <f>COUNTIF(D324:G324,"g")</f>
        <v>1</v>
      </c>
      <c r="L324" s="10">
        <f>COUNTIF(D324:G324,"e")</f>
        <v>0</v>
      </c>
      <c r="M324" s="10">
        <f>IF(SUM($I324)&gt;0,1,0)</f>
        <v>0</v>
      </c>
      <c r="N324" s="10">
        <f>IF(SUM($J324)&gt;0,1,0)</f>
        <v>0</v>
      </c>
      <c r="O324" s="10">
        <f>IF(SUM($K324)&gt;0,1,0)</f>
        <v>1</v>
      </c>
    </row>
    <row r="325" spans="1:15" s="1" customFormat="1" ht="20.100000000000001" hidden="1" customHeight="1" x14ac:dyDescent="0.25">
      <c r="A325" s="9" t="s">
        <v>133</v>
      </c>
      <c r="B325" s="2" t="s">
        <v>153</v>
      </c>
      <c r="C325" s="23" t="s">
        <v>38</v>
      </c>
      <c r="D325" s="5"/>
      <c r="E325" s="15"/>
      <c r="F325" s="15"/>
      <c r="G325" s="15" t="s">
        <v>149</v>
      </c>
      <c r="H325" s="8"/>
      <c r="I325" s="10">
        <f>COUNTIF(D325:G325,"d")</f>
        <v>1</v>
      </c>
      <c r="J325" s="10">
        <f>COUNTIF(D325:G325,"t")</f>
        <v>0</v>
      </c>
      <c r="K325" s="10">
        <f>COUNTIF(D325:G325,"g")</f>
        <v>0</v>
      </c>
      <c r="L325" s="10">
        <f>COUNTIF(D325:G325,"e")</f>
        <v>0</v>
      </c>
      <c r="M325" s="10">
        <f>IF(SUM($I325)&gt;0,1,0)</f>
        <v>1</v>
      </c>
      <c r="N325" s="10">
        <f>IF(SUM($J325)&gt;0,1,0)</f>
        <v>0</v>
      </c>
      <c r="O325" s="10">
        <f>IF(SUM($K325)&gt;0,1,0)</f>
        <v>0</v>
      </c>
    </row>
    <row r="326" spans="1:15" s="1" customFormat="1" ht="20.100000000000001" hidden="1" customHeight="1" x14ac:dyDescent="0.25">
      <c r="A326" s="9" t="s">
        <v>133</v>
      </c>
      <c r="B326" s="2" t="s">
        <v>153</v>
      </c>
      <c r="C326" s="23" t="s">
        <v>39</v>
      </c>
      <c r="D326" s="5"/>
      <c r="E326" s="15"/>
      <c r="F326" s="15"/>
      <c r="G326" s="15" t="s">
        <v>149</v>
      </c>
      <c r="H326" s="8"/>
      <c r="I326" s="10">
        <f>COUNTIF(D326:G326,"d")</f>
        <v>1</v>
      </c>
      <c r="J326" s="10">
        <f>COUNTIF(D326:G326,"t")</f>
        <v>0</v>
      </c>
      <c r="K326" s="10">
        <f>COUNTIF(D326:G326,"g")</f>
        <v>0</v>
      </c>
      <c r="L326" s="10">
        <f>COUNTIF(D326:G326,"e")</f>
        <v>0</v>
      </c>
      <c r="M326" s="10">
        <f>IF(SUM($I326)&gt;0,1,0)</f>
        <v>1</v>
      </c>
      <c r="N326" s="10">
        <f>IF(SUM($J326)&gt;0,1,0)</f>
        <v>0</v>
      </c>
      <c r="O326" s="10">
        <f>IF(SUM($K326)&gt;0,1,0)</f>
        <v>0</v>
      </c>
    </row>
    <row r="327" spans="1:15" s="1" customFormat="1" ht="20.100000000000001" hidden="1" customHeight="1" x14ac:dyDescent="0.25">
      <c r="A327" s="9" t="s">
        <v>133</v>
      </c>
      <c r="B327" s="2" t="s">
        <v>153</v>
      </c>
      <c r="C327" s="23" t="s">
        <v>179</v>
      </c>
      <c r="D327" s="5"/>
      <c r="E327" s="15"/>
      <c r="F327" s="15"/>
      <c r="G327" s="15" t="s">
        <v>149</v>
      </c>
      <c r="H327" s="8"/>
      <c r="I327" s="10">
        <f>COUNTIF(D327:G327,"d")</f>
        <v>1</v>
      </c>
      <c r="J327" s="10">
        <f>COUNTIF(D327:G327,"t")</f>
        <v>0</v>
      </c>
      <c r="K327" s="10">
        <f>COUNTIF(D327:G327,"g")</f>
        <v>0</v>
      </c>
      <c r="L327" s="10">
        <f>COUNTIF(D327:G327,"e")</f>
        <v>0</v>
      </c>
      <c r="M327" s="10">
        <f>IF(SUM($I327)&gt;0,1,0)</f>
        <v>1</v>
      </c>
      <c r="N327" s="10">
        <f>IF(SUM($J327)&gt;0,1,0)</f>
        <v>0</v>
      </c>
      <c r="O327" s="10">
        <f>IF(SUM($K327)&gt;0,1,0)</f>
        <v>0</v>
      </c>
    </row>
    <row r="328" spans="1:15" s="1" customFormat="1" ht="20.100000000000001" hidden="1" customHeight="1" x14ac:dyDescent="0.25">
      <c r="A328" s="9" t="s">
        <v>133</v>
      </c>
      <c r="B328" s="2" t="s">
        <v>153</v>
      </c>
      <c r="C328" s="23" t="s">
        <v>43</v>
      </c>
      <c r="D328" s="5"/>
      <c r="E328" s="15"/>
      <c r="F328" s="15"/>
      <c r="G328" s="15" t="s">
        <v>149</v>
      </c>
      <c r="H328" s="8"/>
      <c r="I328" s="10">
        <f>COUNTIF(D328:G328,"d")</f>
        <v>1</v>
      </c>
      <c r="J328" s="10">
        <f>COUNTIF(D328:G328,"t")</f>
        <v>0</v>
      </c>
      <c r="K328" s="10">
        <f>COUNTIF(D328:G328,"g")</f>
        <v>0</v>
      </c>
      <c r="L328" s="10">
        <f>COUNTIF(D328:G328,"e")</f>
        <v>0</v>
      </c>
      <c r="M328" s="10">
        <f>IF(SUM($I328)&gt;0,1,0)</f>
        <v>1</v>
      </c>
      <c r="N328" s="10">
        <f>IF(SUM($J328)&gt;0,1,0)</f>
        <v>0</v>
      </c>
      <c r="O328" s="10">
        <f>IF(SUM($K328)&gt;0,1,0)</f>
        <v>0</v>
      </c>
    </row>
    <row r="329" spans="1:15" s="1" customFormat="1" ht="20.100000000000001" hidden="1" customHeight="1" x14ac:dyDescent="0.25">
      <c r="A329" s="9" t="s">
        <v>133</v>
      </c>
      <c r="B329" s="2" t="s">
        <v>153</v>
      </c>
      <c r="C329" s="23" t="s">
        <v>155</v>
      </c>
      <c r="D329" s="14" t="s">
        <v>149</v>
      </c>
      <c r="E329" s="15"/>
      <c r="F329" s="15"/>
      <c r="G329" s="15"/>
      <c r="H329" s="8"/>
      <c r="I329" s="10">
        <f>COUNTIF(D329:G329,"d")</f>
        <v>1</v>
      </c>
      <c r="J329" s="10">
        <f>COUNTIF(D329:G329,"t")</f>
        <v>0</v>
      </c>
      <c r="K329" s="10">
        <f>COUNTIF(D329:G329,"g")</f>
        <v>0</v>
      </c>
      <c r="L329" s="10">
        <f>COUNTIF(D329:G329,"e")</f>
        <v>0</v>
      </c>
      <c r="M329" s="10">
        <f>IF(SUM($I329)&gt;0,1,0)</f>
        <v>1</v>
      </c>
      <c r="N329" s="10">
        <f>IF(SUM($J329)&gt;0,1,0)</f>
        <v>0</v>
      </c>
      <c r="O329" s="10">
        <f>IF(SUM($K329)&gt;0,1,0)</f>
        <v>0</v>
      </c>
    </row>
    <row r="330" spans="1:15" s="1" customFormat="1" ht="20.100000000000001" hidden="1" customHeight="1" x14ac:dyDescent="0.25">
      <c r="A330" s="9" t="s">
        <v>133</v>
      </c>
      <c r="B330" s="2" t="s">
        <v>153</v>
      </c>
      <c r="C330" s="23" t="s">
        <v>40</v>
      </c>
      <c r="D330" s="5"/>
      <c r="E330" s="15"/>
      <c r="F330" s="15"/>
      <c r="G330" s="15" t="s">
        <v>149</v>
      </c>
      <c r="H330" s="8"/>
      <c r="I330" s="10">
        <f>COUNTIF(D330:G330,"d")</f>
        <v>1</v>
      </c>
      <c r="J330" s="10">
        <f>COUNTIF(D330:G330,"t")</f>
        <v>0</v>
      </c>
      <c r="K330" s="10">
        <f>COUNTIF(D330:G330,"g")</f>
        <v>0</v>
      </c>
      <c r="L330" s="10">
        <f>COUNTIF(D330:G330,"e")</f>
        <v>0</v>
      </c>
      <c r="M330" s="10">
        <f>IF(SUM($I330)&gt;0,1,0)</f>
        <v>1</v>
      </c>
      <c r="N330" s="10">
        <f>IF(SUM($J330)&gt;0,1,0)</f>
        <v>0</v>
      </c>
      <c r="O330" s="10">
        <f>IF(SUM($K330)&gt;0,1,0)</f>
        <v>0</v>
      </c>
    </row>
    <row r="331" spans="1:15" s="1" customFormat="1" ht="20.100000000000001" hidden="1" customHeight="1" x14ac:dyDescent="0.25">
      <c r="A331" s="9" t="s">
        <v>133</v>
      </c>
      <c r="B331" s="2" t="s">
        <v>153</v>
      </c>
      <c r="C331" s="23" t="s">
        <v>41</v>
      </c>
      <c r="D331" s="5"/>
      <c r="E331" s="15"/>
      <c r="F331" s="15"/>
      <c r="G331" s="15" t="s">
        <v>149</v>
      </c>
      <c r="H331" s="8"/>
      <c r="I331" s="10">
        <f>COUNTIF(D331:G331,"d")</f>
        <v>1</v>
      </c>
      <c r="J331" s="10">
        <f>COUNTIF(D331:G331,"t")</f>
        <v>0</v>
      </c>
      <c r="K331" s="10">
        <f>COUNTIF(D331:G331,"g")</f>
        <v>0</v>
      </c>
      <c r="L331" s="10">
        <f>COUNTIF(D331:G331,"e")</f>
        <v>0</v>
      </c>
      <c r="M331" s="10">
        <f>IF(SUM($I331)&gt;0,1,0)</f>
        <v>1</v>
      </c>
      <c r="N331" s="10">
        <f>IF(SUM($J331)&gt;0,1,0)</f>
        <v>0</v>
      </c>
      <c r="O331" s="10">
        <f>IF(SUM($K331)&gt;0,1,0)</f>
        <v>0</v>
      </c>
    </row>
    <row r="332" spans="1:15" s="1" customFormat="1" ht="20.100000000000001" hidden="1" customHeight="1" x14ac:dyDescent="0.25">
      <c r="A332" s="9" t="s">
        <v>133</v>
      </c>
      <c r="B332" s="2" t="s">
        <v>153</v>
      </c>
      <c r="C332" s="23" t="s">
        <v>37</v>
      </c>
      <c r="D332" s="14" t="s">
        <v>149</v>
      </c>
      <c r="E332" s="15"/>
      <c r="F332" s="15"/>
      <c r="G332" s="15"/>
      <c r="H332" s="8"/>
      <c r="I332" s="10">
        <f>COUNTIF(D332:G332,"d")</f>
        <v>1</v>
      </c>
      <c r="J332" s="10">
        <f>COUNTIF(D332:G332,"t")</f>
        <v>0</v>
      </c>
      <c r="K332" s="10">
        <f>COUNTIF(D332:G332,"g")</f>
        <v>0</v>
      </c>
      <c r="L332" s="10">
        <f>COUNTIF(D332:G332,"e")</f>
        <v>0</v>
      </c>
      <c r="M332" s="10">
        <f>IF(SUM($I332)&gt;0,1,0)</f>
        <v>1</v>
      </c>
      <c r="N332" s="10">
        <f>IF(SUM($J332)&gt;0,1,0)</f>
        <v>0</v>
      </c>
      <c r="O332" s="10">
        <f>IF(SUM($K332)&gt;0,1,0)</f>
        <v>0</v>
      </c>
    </row>
    <row r="333" spans="1:15" s="1" customFormat="1" ht="20.100000000000001" hidden="1" customHeight="1" x14ac:dyDescent="0.25">
      <c r="A333" s="9" t="s">
        <v>133</v>
      </c>
      <c r="B333" s="2" t="s">
        <v>153</v>
      </c>
      <c r="C333" s="23" t="s">
        <v>156</v>
      </c>
      <c r="D333" s="5"/>
      <c r="E333" s="15"/>
      <c r="F333" s="15"/>
      <c r="G333" s="15" t="s">
        <v>149</v>
      </c>
      <c r="H333" s="8"/>
      <c r="I333" s="10">
        <f>COUNTIF(D333:G333,"d")</f>
        <v>1</v>
      </c>
      <c r="J333" s="10">
        <f>COUNTIF(D333:G333,"t")</f>
        <v>0</v>
      </c>
      <c r="K333" s="10">
        <f>COUNTIF(D333:G333,"g")</f>
        <v>0</v>
      </c>
      <c r="L333" s="10">
        <f>COUNTIF(D333:G333,"e")</f>
        <v>0</v>
      </c>
      <c r="M333" s="10">
        <f>IF(SUM($I333)&gt;0,1,0)</f>
        <v>1</v>
      </c>
      <c r="N333" s="10">
        <f>IF(SUM($J333)&gt;0,1,0)</f>
        <v>0</v>
      </c>
      <c r="O333" s="10">
        <f>IF(SUM($K333)&gt;0,1,0)</f>
        <v>0</v>
      </c>
    </row>
    <row r="334" spans="1:15" s="1" customFormat="1" ht="20.100000000000001" hidden="1" customHeight="1" x14ac:dyDescent="0.25">
      <c r="A334" s="9" t="s">
        <v>133</v>
      </c>
      <c r="B334" s="2" t="s">
        <v>153</v>
      </c>
      <c r="C334" s="23" t="s">
        <v>42</v>
      </c>
      <c r="D334" s="5"/>
      <c r="E334" s="15"/>
      <c r="F334" s="15"/>
      <c r="G334" s="15" t="s">
        <v>149</v>
      </c>
      <c r="H334" s="8"/>
      <c r="I334" s="10">
        <f>COUNTIF(D334:G334,"d")</f>
        <v>1</v>
      </c>
      <c r="J334" s="10">
        <f>COUNTIF(D334:G334,"t")</f>
        <v>0</v>
      </c>
      <c r="K334" s="10">
        <f>COUNTIF(D334:G334,"g")</f>
        <v>0</v>
      </c>
      <c r="L334" s="10">
        <f>COUNTIF(D334:G334,"e")</f>
        <v>0</v>
      </c>
      <c r="M334" s="10">
        <f>IF(SUM($I334)&gt;0,1,0)</f>
        <v>1</v>
      </c>
      <c r="N334" s="10">
        <f>IF(SUM($J334)&gt;0,1,0)</f>
        <v>0</v>
      </c>
      <c r="O334" s="10">
        <f>IF(SUM($K334)&gt;0,1,0)</f>
        <v>0</v>
      </c>
    </row>
    <row r="335" spans="1:15" s="1" customFormat="1" ht="20.100000000000001" hidden="1" customHeight="1" x14ac:dyDescent="0.25">
      <c r="A335" s="37" t="s">
        <v>133</v>
      </c>
      <c r="B335" s="2" t="s">
        <v>190</v>
      </c>
      <c r="C335" s="23" t="s">
        <v>183</v>
      </c>
      <c r="D335" s="5"/>
      <c r="E335" s="15" t="s">
        <v>148</v>
      </c>
      <c r="F335" s="15"/>
      <c r="G335" s="15" t="s">
        <v>154</v>
      </c>
      <c r="H335" s="11"/>
      <c r="I335" s="10">
        <f>COUNTIF(D335:G335,"d")</f>
        <v>1</v>
      </c>
      <c r="J335" s="10">
        <f>COUNTIF(D335:G335,"t")</f>
        <v>0</v>
      </c>
      <c r="K335" s="10">
        <f>COUNTIF(D335:G335,"g")</f>
        <v>1</v>
      </c>
      <c r="L335" s="10">
        <f>COUNTIF(D335:G335,"e")</f>
        <v>0</v>
      </c>
      <c r="M335" s="10">
        <f>IF(SUM($I335)&gt;0,1,0)</f>
        <v>1</v>
      </c>
      <c r="N335" s="10">
        <f>IF(SUM($J335)&gt;0,1,0)</f>
        <v>0</v>
      </c>
      <c r="O335" s="10">
        <f>IF(SUM($K335)&gt;0,1,0)</f>
        <v>1</v>
      </c>
    </row>
    <row r="336" spans="1:15" s="1" customFormat="1" ht="20.100000000000001" hidden="1" customHeight="1" x14ac:dyDescent="0.25">
      <c r="A336" s="13" t="s">
        <v>133</v>
      </c>
      <c r="B336" s="2" t="s">
        <v>151</v>
      </c>
      <c r="C336" s="23" t="s">
        <v>160</v>
      </c>
      <c r="D336" s="5"/>
      <c r="E336" s="31" t="s">
        <v>149</v>
      </c>
      <c r="F336" s="31"/>
      <c r="G336" s="31"/>
      <c r="H336" s="29"/>
      <c r="I336" s="10">
        <f>COUNTIF(D336:G336,"d")</f>
        <v>1</v>
      </c>
      <c r="J336" s="10">
        <f>COUNTIF(D336:G336,"t")</f>
        <v>0</v>
      </c>
      <c r="K336" s="10">
        <f>COUNTIF(D336:G336,"g")</f>
        <v>0</v>
      </c>
      <c r="L336" s="10">
        <f>COUNTIF(D336:G336,"e")</f>
        <v>0</v>
      </c>
      <c r="M336" s="10">
        <f>IF(SUM($I336)&gt;0,1,0)</f>
        <v>1</v>
      </c>
      <c r="N336" s="10">
        <f>IF(SUM($J336)&gt;0,1,0)</f>
        <v>0</v>
      </c>
      <c r="O336" s="10">
        <f>IF(SUM($K336)&gt;0,1,0)</f>
        <v>0</v>
      </c>
    </row>
    <row r="337" spans="1:15" s="1" customFormat="1" ht="20.100000000000001" hidden="1" customHeight="1" x14ac:dyDescent="0.25">
      <c r="A337" s="13" t="s">
        <v>133</v>
      </c>
      <c r="B337" s="2" t="s">
        <v>151</v>
      </c>
      <c r="C337" s="23" t="s">
        <v>177</v>
      </c>
      <c r="D337" s="5" t="s">
        <v>149</v>
      </c>
      <c r="E337" s="31"/>
      <c r="F337" s="31"/>
      <c r="G337" s="31"/>
      <c r="H337" s="8"/>
      <c r="I337" s="10">
        <f>COUNTIF(D337:G337,"d")</f>
        <v>1</v>
      </c>
      <c r="J337" s="10">
        <f>COUNTIF(D337:G337,"t")</f>
        <v>0</v>
      </c>
      <c r="K337" s="10">
        <f>COUNTIF(D337:G337,"g")</f>
        <v>0</v>
      </c>
      <c r="L337" s="10">
        <f>COUNTIF(D337:G337,"e")</f>
        <v>0</v>
      </c>
      <c r="M337" s="10">
        <f>IF(SUM($I337)&gt;0,1,0)</f>
        <v>1</v>
      </c>
      <c r="N337" s="10">
        <f>IF(SUM($J337)&gt;0,1,0)</f>
        <v>0</v>
      </c>
      <c r="O337" s="10">
        <f>IF(SUM($K337)&gt;0,1,0)</f>
        <v>0</v>
      </c>
    </row>
    <row r="338" spans="1:15" s="1" customFormat="1" ht="20.100000000000001" hidden="1" customHeight="1" x14ac:dyDescent="0.25">
      <c r="A338" s="13" t="s">
        <v>133</v>
      </c>
      <c r="B338" s="2" t="s">
        <v>151</v>
      </c>
      <c r="C338" s="23" t="s">
        <v>188</v>
      </c>
      <c r="D338" s="5" t="s">
        <v>148</v>
      </c>
      <c r="E338" s="31"/>
      <c r="F338" s="31"/>
      <c r="G338" s="31"/>
      <c r="H338" s="5"/>
      <c r="I338" s="10">
        <f>COUNTIF(D338:G338,"d")</f>
        <v>0</v>
      </c>
      <c r="J338" s="10">
        <f>COUNTIF(D338:G338,"t")</f>
        <v>0</v>
      </c>
      <c r="K338" s="10">
        <f>COUNTIF(D338:G338,"g")</f>
        <v>1</v>
      </c>
      <c r="L338" s="10">
        <f>COUNTIF(D338:G338,"e")</f>
        <v>0</v>
      </c>
      <c r="M338" s="10">
        <f>IF(SUM($I338)&gt;0,1,0)</f>
        <v>0</v>
      </c>
      <c r="N338" s="10">
        <f>IF(SUM($J338)&gt;0,1,0)</f>
        <v>0</v>
      </c>
      <c r="O338" s="10">
        <f>IF(SUM($K338)&gt;0,1,0)</f>
        <v>1</v>
      </c>
    </row>
    <row r="339" spans="1:15" s="1" customFormat="1" ht="20.100000000000001" hidden="1" customHeight="1" x14ac:dyDescent="0.25">
      <c r="A339" s="13" t="s">
        <v>133</v>
      </c>
      <c r="B339" s="2" t="s">
        <v>151</v>
      </c>
      <c r="C339" s="23" t="s">
        <v>189</v>
      </c>
      <c r="D339" s="5" t="s">
        <v>148</v>
      </c>
      <c r="E339" s="31"/>
      <c r="F339" s="31"/>
      <c r="G339" s="31"/>
      <c r="H339" s="5"/>
      <c r="I339" s="10">
        <f>COUNTIF(D339:G339,"d")</f>
        <v>0</v>
      </c>
      <c r="J339" s="10">
        <f>COUNTIF(D339:G339,"t")</f>
        <v>0</v>
      </c>
      <c r="K339" s="10">
        <f>COUNTIF(D339:G339,"g")</f>
        <v>1</v>
      </c>
      <c r="L339" s="10">
        <f>COUNTIF(D339:G339,"e")</f>
        <v>0</v>
      </c>
      <c r="M339" s="10">
        <f>IF(SUM($I339)&gt;0,1,0)</f>
        <v>0</v>
      </c>
      <c r="N339" s="10">
        <f>IF(SUM($J339)&gt;0,1,0)</f>
        <v>0</v>
      </c>
      <c r="O339" s="10">
        <f>IF(SUM($K339)&gt;0,1,0)</f>
        <v>1</v>
      </c>
    </row>
    <row r="340" spans="1:15" s="1" customFormat="1" ht="20.100000000000001" hidden="1" customHeight="1" x14ac:dyDescent="0.25">
      <c r="A340" s="9" t="s">
        <v>133</v>
      </c>
      <c r="B340" s="2" t="s">
        <v>168</v>
      </c>
      <c r="C340" s="23" t="s">
        <v>162</v>
      </c>
      <c r="D340" s="6" t="s">
        <v>149</v>
      </c>
      <c r="E340" s="15"/>
      <c r="F340" s="15"/>
      <c r="G340" s="15"/>
      <c r="H340" s="11"/>
      <c r="I340" s="10">
        <f>COUNTIF(D340:G340,"d")</f>
        <v>1</v>
      </c>
      <c r="J340" s="10">
        <f>COUNTIF(D340:G340,"t")</f>
        <v>0</v>
      </c>
      <c r="K340" s="10">
        <f>COUNTIF(D340:G340,"g")</f>
        <v>0</v>
      </c>
      <c r="L340" s="10">
        <f>COUNTIF(D340:G340,"e")</f>
        <v>0</v>
      </c>
      <c r="M340" s="10">
        <f>IF(SUM($I340)&gt;0,1,0)</f>
        <v>1</v>
      </c>
      <c r="N340" s="10">
        <f>IF(SUM($J340)&gt;0,1,0)</f>
        <v>0</v>
      </c>
      <c r="O340" s="10">
        <f>IF(SUM($K340)&gt;0,1,0)</f>
        <v>0</v>
      </c>
    </row>
    <row r="341" spans="1:15" s="1" customFormat="1" ht="20.100000000000001" hidden="1" customHeight="1" x14ac:dyDescent="0.25">
      <c r="A341" s="9" t="s">
        <v>133</v>
      </c>
      <c r="B341" s="2" t="s">
        <v>169</v>
      </c>
      <c r="C341" s="23" t="s">
        <v>46</v>
      </c>
      <c r="D341" s="5"/>
      <c r="E341" s="15"/>
      <c r="F341" s="15" t="s">
        <v>149</v>
      </c>
      <c r="G341" s="15"/>
      <c r="H341" s="11"/>
      <c r="I341" s="10">
        <f>COUNTIF(D341:G341,"d")</f>
        <v>1</v>
      </c>
      <c r="J341" s="10">
        <f>COUNTIF(D341:G341,"t")</f>
        <v>0</v>
      </c>
      <c r="K341" s="10">
        <f>COUNTIF(D341:G341,"g")</f>
        <v>0</v>
      </c>
      <c r="L341" s="10">
        <f>COUNTIF(D341:G341,"e")</f>
        <v>0</v>
      </c>
      <c r="M341" s="10">
        <f>IF(SUM($I341)&gt;0,1,0)</f>
        <v>1</v>
      </c>
      <c r="N341" s="10">
        <f>IF(SUM($J341)&gt;0,1,0)</f>
        <v>0</v>
      </c>
      <c r="O341" s="10">
        <f>IF(SUM($K341)&gt;0,1,0)</f>
        <v>0</v>
      </c>
    </row>
    <row r="342" spans="1:15" s="1" customFormat="1" ht="20.100000000000001" hidden="1" customHeight="1" x14ac:dyDescent="0.25">
      <c r="A342" s="9" t="s">
        <v>133</v>
      </c>
      <c r="B342" s="2" t="s">
        <v>169</v>
      </c>
      <c r="C342" s="23" t="s">
        <v>51</v>
      </c>
      <c r="D342" s="5"/>
      <c r="E342" s="15"/>
      <c r="F342" s="15" t="s">
        <v>149</v>
      </c>
      <c r="G342" s="15"/>
      <c r="H342" s="11"/>
      <c r="I342" s="10">
        <f>COUNTIF(D342:G342,"d")</f>
        <v>1</v>
      </c>
      <c r="J342" s="10">
        <f>COUNTIF(D342:G342,"t")</f>
        <v>0</v>
      </c>
      <c r="K342" s="10">
        <f>COUNTIF(D342:G342,"g")</f>
        <v>0</v>
      </c>
      <c r="L342" s="10">
        <f>COUNTIF(D342:G342,"e")</f>
        <v>0</v>
      </c>
      <c r="M342" s="10">
        <f>IF(SUM($I342)&gt;0,1,0)</f>
        <v>1</v>
      </c>
      <c r="N342" s="10">
        <f>IF(SUM($J342)&gt;0,1,0)</f>
        <v>0</v>
      </c>
      <c r="O342" s="10">
        <f>IF(SUM($K342)&gt;0,1,0)</f>
        <v>0</v>
      </c>
    </row>
    <row r="343" spans="1:15" s="1" customFormat="1" ht="20.100000000000001" hidden="1" customHeight="1" x14ac:dyDescent="0.25">
      <c r="A343" s="9" t="s">
        <v>133</v>
      </c>
      <c r="B343" s="2" t="s">
        <v>169</v>
      </c>
      <c r="C343" s="23" t="s">
        <v>50</v>
      </c>
      <c r="D343" s="5"/>
      <c r="E343" s="15"/>
      <c r="F343" s="15" t="s">
        <v>149</v>
      </c>
      <c r="G343" s="15"/>
      <c r="H343" s="11"/>
      <c r="I343" s="10">
        <f>COUNTIF(D343:G343,"d")</f>
        <v>1</v>
      </c>
      <c r="J343" s="10">
        <f>COUNTIF(D343:G343,"t")</f>
        <v>0</v>
      </c>
      <c r="K343" s="10">
        <f>COUNTIF(D343:G343,"g")</f>
        <v>0</v>
      </c>
      <c r="L343" s="10">
        <f>COUNTIF(D343:G343,"e")</f>
        <v>0</v>
      </c>
      <c r="M343" s="10">
        <f>IF(SUM($I343)&gt;0,1,0)</f>
        <v>1</v>
      </c>
      <c r="N343" s="10">
        <f>IF(SUM($J343)&gt;0,1,0)</f>
        <v>0</v>
      </c>
      <c r="O343" s="10">
        <f>IF(SUM($K343)&gt;0,1,0)</f>
        <v>0</v>
      </c>
    </row>
    <row r="344" spans="1:15" s="1" customFormat="1" ht="20.100000000000001" hidden="1" customHeight="1" x14ac:dyDescent="0.25">
      <c r="A344" s="9" t="s">
        <v>133</v>
      </c>
      <c r="B344" s="2" t="s">
        <v>169</v>
      </c>
      <c r="C344" s="23" t="s">
        <v>47</v>
      </c>
      <c r="D344" s="5"/>
      <c r="E344" s="15"/>
      <c r="F344" s="15" t="s">
        <v>154</v>
      </c>
      <c r="G344" s="15"/>
      <c r="H344" s="11"/>
      <c r="I344" s="10">
        <f>COUNTIF(D344:G344,"d")</f>
        <v>1</v>
      </c>
      <c r="J344" s="10">
        <f>COUNTIF(D344:G344,"t")</f>
        <v>0</v>
      </c>
      <c r="K344" s="10">
        <f>COUNTIF(D344:G344,"g")</f>
        <v>0</v>
      </c>
      <c r="L344" s="10">
        <f>COUNTIF(D344:G344,"e")</f>
        <v>0</v>
      </c>
      <c r="M344" s="10">
        <f>IF(SUM($I344)&gt;0,1,0)</f>
        <v>1</v>
      </c>
      <c r="N344" s="10">
        <f>IF(SUM($J344)&gt;0,1,0)</f>
        <v>0</v>
      </c>
      <c r="O344" s="10">
        <f>IF(SUM($K344)&gt;0,1,0)</f>
        <v>0</v>
      </c>
    </row>
    <row r="345" spans="1:15" s="1" customFormat="1" ht="20.100000000000001" hidden="1" customHeight="1" x14ac:dyDescent="0.25">
      <c r="A345" s="9" t="s">
        <v>133</v>
      </c>
      <c r="B345" s="2" t="s">
        <v>169</v>
      </c>
      <c r="C345" s="23" t="s">
        <v>48</v>
      </c>
      <c r="D345" s="5"/>
      <c r="E345" s="15"/>
      <c r="F345" s="15" t="s">
        <v>149</v>
      </c>
      <c r="G345" s="15"/>
      <c r="H345" s="11"/>
      <c r="I345" s="10">
        <f>COUNTIF(D345:G345,"d")</f>
        <v>1</v>
      </c>
      <c r="J345" s="10">
        <f>COUNTIF(D345:G345,"t")</f>
        <v>0</v>
      </c>
      <c r="K345" s="10">
        <f>COUNTIF(D345:G345,"g")</f>
        <v>0</v>
      </c>
      <c r="L345" s="10">
        <f>COUNTIF(D345:G345,"e")</f>
        <v>0</v>
      </c>
      <c r="M345" s="10">
        <f>IF(SUM($I345)&gt;0,1,0)</f>
        <v>1</v>
      </c>
      <c r="N345" s="10">
        <f>IF(SUM($J345)&gt;0,1,0)</f>
        <v>0</v>
      </c>
      <c r="O345" s="10">
        <f>IF(SUM($K345)&gt;0,1,0)</f>
        <v>0</v>
      </c>
    </row>
    <row r="346" spans="1:15" s="1" customFormat="1" ht="20.100000000000001" hidden="1" customHeight="1" x14ac:dyDescent="0.25">
      <c r="A346" s="9" t="s">
        <v>133</v>
      </c>
      <c r="B346" s="2" t="s">
        <v>169</v>
      </c>
      <c r="C346" s="23" t="s">
        <v>49</v>
      </c>
      <c r="D346" s="5"/>
      <c r="E346" s="15"/>
      <c r="F346" s="15" t="s">
        <v>149</v>
      </c>
      <c r="G346" s="15"/>
      <c r="H346" s="11"/>
      <c r="I346" s="10">
        <f>COUNTIF(D346:G346,"d")</f>
        <v>1</v>
      </c>
      <c r="J346" s="10">
        <f>COUNTIF(D346:G346,"t")</f>
        <v>0</v>
      </c>
      <c r="K346" s="10">
        <f>COUNTIF(D346:G346,"g")</f>
        <v>0</v>
      </c>
      <c r="L346" s="10">
        <f>COUNTIF(D346:G346,"e")</f>
        <v>0</v>
      </c>
      <c r="M346" s="10">
        <f>IF(SUM($I346)&gt;0,1,0)</f>
        <v>1</v>
      </c>
      <c r="N346" s="10">
        <f>IF(SUM($J346)&gt;0,1,0)</f>
        <v>0</v>
      </c>
      <c r="O346" s="10">
        <f>IF(SUM($K346)&gt;0,1,0)</f>
        <v>0</v>
      </c>
    </row>
    <row r="347" spans="1:15" s="1" customFormat="1" ht="20.100000000000001" hidden="1" customHeight="1" x14ac:dyDescent="0.25">
      <c r="A347" s="9" t="s">
        <v>133</v>
      </c>
      <c r="B347" s="2" t="s">
        <v>170</v>
      </c>
      <c r="C347" s="23" t="s">
        <v>162</v>
      </c>
      <c r="D347" s="5"/>
      <c r="E347" s="15" t="s">
        <v>149</v>
      </c>
      <c r="F347" s="15"/>
      <c r="G347" s="15"/>
      <c r="H347" s="11"/>
      <c r="I347" s="10">
        <f>COUNTIF(D347:G347,"d")</f>
        <v>1</v>
      </c>
      <c r="J347" s="10">
        <f>COUNTIF(D347:G347,"t")</f>
        <v>0</v>
      </c>
      <c r="K347" s="10">
        <f>COUNTIF(D347:G347,"g")</f>
        <v>0</v>
      </c>
      <c r="L347" s="10">
        <f>COUNTIF(D347:G347,"e")</f>
        <v>0</v>
      </c>
      <c r="M347" s="10">
        <f>IF(SUM($I347)&gt;0,1,0)</f>
        <v>1</v>
      </c>
      <c r="N347" s="10">
        <f>IF(SUM($J347)&gt;0,1,0)</f>
        <v>0</v>
      </c>
      <c r="O347" s="10">
        <f>IF(SUM($K347)&gt;0,1,0)</f>
        <v>0</v>
      </c>
    </row>
    <row r="348" spans="1:15" s="1" customFormat="1" ht="20.100000000000001" hidden="1" customHeight="1" x14ac:dyDescent="0.25">
      <c r="A348" s="9" t="s">
        <v>132</v>
      </c>
      <c r="B348" s="2" t="s">
        <v>157</v>
      </c>
      <c r="C348" s="23" t="s">
        <v>163</v>
      </c>
      <c r="D348" s="5"/>
      <c r="E348" s="21" t="s">
        <v>149</v>
      </c>
      <c r="F348" s="15"/>
      <c r="G348" s="21" t="s">
        <v>149</v>
      </c>
      <c r="H348" s="11"/>
      <c r="I348" s="10">
        <f>COUNTIF(D348:G348,"d")</f>
        <v>2</v>
      </c>
      <c r="J348" s="10">
        <f>COUNTIF(D348:G348,"t")</f>
        <v>0</v>
      </c>
      <c r="K348" s="10">
        <f>COUNTIF(D348:G348,"g")</f>
        <v>0</v>
      </c>
      <c r="L348" s="10">
        <f>COUNTIF(D348:G348,"e")</f>
        <v>0</v>
      </c>
      <c r="M348" s="10">
        <f>IF(SUM($I348)&gt;0,1,0)</f>
        <v>1</v>
      </c>
      <c r="N348" s="10">
        <f>IF(SUM($J348)&gt;0,1,0)</f>
        <v>0</v>
      </c>
      <c r="O348" s="10">
        <f>IF(SUM($K348)&gt;0,1,0)</f>
        <v>0</v>
      </c>
    </row>
    <row r="349" spans="1:15" s="1" customFormat="1" ht="20.100000000000001" hidden="1" customHeight="1" x14ac:dyDescent="0.25">
      <c r="A349" s="9" t="s">
        <v>132</v>
      </c>
      <c r="B349" s="2" t="s">
        <v>157</v>
      </c>
      <c r="C349" s="23" t="s">
        <v>166</v>
      </c>
      <c r="D349" s="5"/>
      <c r="E349" s="21" t="s">
        <v>149</v>
      </c>
      <c r="F349" s="15"/>
      <c r="G349" s="21" t="s">
        <v>149</v>
      </c>
      <c r="H349" s="11"/>
      <c r="I349" s="10">
        <f>COUNTIF(D349:G349,"d")</f>
        <v>2</v>
      </c>
      <c r="J349" s="10">
        <f>COUNTIF(D349:G349,"t")</f>
        <v>0</v>
      </c>
      <c r="K349" s="10">
        <f>COUNTIF(D349:G349,"g")</f>
        <v>0</v>
      </c>
      <c r="L349" s="10">
        <f>COUNTIF(D349:G349,"e")</f>
        <v>0</v>
      </c>
      <c r="M349" s="10">
        <f>IF(SUM($I349)&gt;0,1,0)</f>
        <v>1</v>
      </c>
      <c r="N349" s="10">
        <f>IF(SUM($J349)&gt;0,1,0)</f>
        <v>0</v>
      </c>
      <c r="O349" s="10">
        <f>IF(SUM($K349)&gt;0,1,0)</f>
        <v>0</v>
      </c>
    </row>
    <row r="350" spans="1:15" s="1" customFormat="1" ht="20.100000000000001" hidden="1" customHeight="1" x14ac:dyDescent="0.25">
      <c r="A350" s="9" t="s">
        <v>132</v>
      </c>
      <c r="B350" s="2" t="s">
        <v>157</v>
      </c>
      <c r="C350" s="23" t="s">
        <v>164</v>
      </c>
      <c r="D350" s="14" t="s">
        <v>148</v>
      </c>
      <c r="E350" s="21" t="s">
        <v>149</v>
      </c>
      <c r="F350" s="15"/>
      <c r="G350" s="21" t="s">
        <v>149</v>
      </c>
      <c r="H350" s="11"/>
      <c r="I350" s="10">
        <f>COUNTIF(D350:G350,"d")</f>
        <v>2</v>
      </c>
      <c r="J350" s="10">
        <f>COUNTIF(D350:G350,"t")</f>
        <v>0</v>
      </c>
      <c r="K350" s="10">
        <f>COUNTIF(D350:G350,"g")</f>
        <v>1</v>
      </c>
      <c r="L350" s="10">
        <f>COUNTIF(D350:G350,"e")</f>
        <v>0</v>
      </c>
      <c r="M350" s="10">
        <f>IF(SUM($I350)&gt;0,1,0)</f>
        <v>1</v>
      </c>
      <c r="N350" s="10">
        <f>IF(SUM($J350)&gt;0,1,0)</f>
        <v>0</v>
      </c>
      <c r="O350" s="10">
        <f>IF(SUM($K350)&gt;0,1,0)</f>
        <v>1</v>
      </c>
    </row>
    <row r="351" spans="1:15" s="1" customFormat="1" ht="20.100000000000001" hidden="1" customHeight="1" x14ac:dyDescent="0.25">
      <c r="A351" s="9" t="s">
        <v>132</v>
      </c>
      <c r="B351" s="2" t="s">
        <v>157</v>
      </c>
      <c r="C351" s="23" t="s">
        <v>165</v>
      </c>
      <c r="D351" s="5"/>
      <c r="E351" s="21" t="s">
        <v>149</v>
      </c>
      <c r="F351" s="15"/>
      <c r="G351" s="21" t="s">
        <v>149</v>
      </c>
      <c r="H351" s="11"/>
      <c r="I351" s="10">
        <f>COUNTIF(D351:G351,"d")</f>
        <v>2</v>
      </c>
      <c r="J351" s="10">
        <f>COUNTIF(D351:G351,"t")</f>
        <v>0</v>
      </c>
      <c r="K351" s="10">
        <f>COUNTIF(D351:G351,"g")</f>
        <v>0</v>
      </c>
      <c r="L351" s="10">
        <f>COUNTIF(D351:G351,"e")</f>
        <v>0</v>
      </c>
      <c r="M351" s="10">
        <f>IF(SUM($I351)&gt;0,1,0)</f>
        <v>1</v>
      </c>
      <c r="N351" s="10">
        <f>IF(SUM($J351)&gt;0,1,0)</f>
        <v>0</v>
      </c>
      <c r="O351" s="10">
        <f>IF(SUM($K351)&gt;0,1,0)</f>
        <v>0</v>
      </c>
    </row>
    <row r="352" spans="1:15" s="1" customFormat="1" ht="20.100000000000001" hidden="1" customHeight="1" x14ac:dyDescent="0.25">
      <c r="A352" s="9" t="s">
        <v>132</v>
      </c>
      <c r="B352" s="2" t="s">
        <v>145</v>
      </c>
      <c r="C352" s="23" t="s">
        <v>11</v>
      </c>
      <c r="D352" s="35"/>
      <c r="E352" s="18"/>
      <c r="F352" s="40" t="s">
        <v>191</v>
      </c>
      <c r="G352" s="18"/>
      <c r="H352" s="11"/>
      <c r="I352" s="10">
        <f>COUNTIF(D352:G352,"d")</f>
        <v>0</v>
      </c>
      <c r="J352" s="10">
        <f>COUNTIF(D352:G352,"t")</f>
        <v>0</v>
      </c>
      <c r="K352" s="10">
        <f>COUNTIF(D352:G352,"g")</f>
        <v>0</v>
      </c>
      <c r="L352" s="10">
        <f>COUNTIF(D352:G352,"e")</f>
        <v>1</v>
      </c>
      <c r="M352" s="10">
        <f>IF(SUM($I352)&gt;0,1,0)</f>
        <v>0</v>
      </c>
      <c r="N352" s="10">
        <f>IF(SUM($J352)&gt;0,1,0)</f>
        <v>0</v>
      </c>
      <c r="O352" s="10">
        <f>IF(SUM($K352)&gt;0,1,0)</f>
        <v>0</v>
      </c>
    </row>
    <row r="353" spans="1:15" s="1" customFormat="1" ht="20.100000000000001" hidden="1" customHeight="1" x14ac:dyDescent="0.25">
      <c r="A353" s="9" t="s">
        <v>132</v>
      </c>
      <c r="B353" s="2" t="s">
        <v>145</v>
      </c>
      <c r="C353" s="23" t="s">
        <v>23</v>
      </c>
      <c r="D353" s="17" t="s">
        <v>149</v>
      </c>
      <c r="E353" s="18"/>
      <c r="F353" s="40" t="s">
        <v>191</v>
      </c>
      <c r="G353" s="18"/>
      <c r="H353" s="11"/>
      <c r="I353" s="10">
        <f>COUNTIF(D353:G353,"d")</f>
        <v>1</v>
      </c>
      <c r="J353" s="10">
        <f>COUNTIF(D353:G353,"t")</f>
        <v>0</v>
      </c>
      <c r="K353" s="10">
        <f>COUNTIF(D353:G353,"g")</f>
        <v>0</v>
      </c>
      <c r="L353" s="10">
        <f>COUNTIF(D353:G353,"e")</f>
        <v>1</v>
      </c>
      <c r="M353" s="10">
        <f>IF(SUM($I353)&gt;0,1,0)</f>
        <v>1</v>
      </c>
      <c r="N353" s="10">
        <f>IF(SUM($J353)&gt;0,1,0)</f>
        <v>0</v>
      </c>
      <c r="O353" s="10">
        <f>IF(SUM($K353)&gt;0,1,0)</f>
        <v>0</v>
      </c>
    </row>
    <row r="354" spans="1:15" s="1" customFormat="1" ht="20.100000000000001" hidden="1" customHeight="1" x14ac:dyDescent="0.25">
      <c r="A354" s="9" t="s">
        <v>132</v>
      </c>
      <c r="B354" s="2" t="s">
        <v>153</v>
      </c>
      <c r="C354" s="23" t="s">
        <v>45</v>
      </c>
      <c r="D354" s="14" t="s">
        <v>149</v>
      </c>
      <c r="E354" s="15"/>
      <c r="F354" s="15"/>
      <c r="G354" s="15"/>
      <c r="H354" s="8"/>
      <c r="I354" s="10">
        <f>COUNTIF(D354:G354,"d")</f>
        <v>1</v>
      </c>
      <c r="J354" s="10">
        <f>COUNTIF(D354:G354,"t")</f>
        <v>0</v>
      </c>
      <c r="K354" s="10">
        <f>COUNTIF(D354:G354,"g")</f>
        <v>0</v>
      </c>
      <c r="L354" s="10">
        <f>COUNTIF(D354:G354,"e")</f>
        <v>0</v>
      </c>
      <c r="M354" s="10">
        <f>IF(SUM($I354)&gt;0,1,0)</f>
        <v>1</v>
      </c>
      <c r="N354" s="10">
        <f>IF(SUM($J354)&gt;0,1,0)</f>
        <v>0</v>
      </c>
      <c r="O354" s="10">
        <f>IF(SUM($K354)&gt;0,1,0)</f>
        <v>0</v>
      </c>
    </row>
    <row r="355" spans="1:15" s="1" customFormat="1" ht="20.100000000000001" hidden="1" customHeight="1" x14ac:dyDescent="0.25">
      <c r="A355" s="9" t="s">
        <v>132</v>
      </c>
      <c r="B355" s="2" t="s">
        <v>153</v>
      </c>
      <c r="C355" s="23" t="s">
        <v>38</v>
      </c>
      <c r="D355" s="5"/>
      <c r="E355" s="15" t="s">
        <v>149</v>
      </c>
      <c r="F355" s="15"/>
      <c r="G355" s="15"/>
      <c r="H355" s="8"/>
      <c r="I355" s="10">
        <f>COUNTIF(D355:G355,"d")</f>
        <v>1</v>
      </c>
      <c r="J355" s="10">
        <f>COUNTIF(D355:G355,"t")</f>
        <v>0</v>
      </c>
      <c r="K355" s="10">
        <f>COUNTIF(D355:G355,"g")</f>
        <v>0</v>
      </c>
      <c r="L355" s="10">
        <f>COUNTIF(D355:G355,"e")</f>
        <v>0</v>
      </c>
      <c r="M355" s="10">
        <f>IF(SUM($I355)&gt;0,1,0)</f>
        <v>1</v>
      </c>
      <c r="N355" s="10">
        <f>IF(SUM($J355)&gt;0,1,0)</f>
        <v>0</v>
      </c>
      <c r="O355" s="10">
        <f>IF(SUM($K355)&gt;0,1,0)</f>
        <v>0</v>
      </c>
    </row>
    <row r="356" spans="1:15" s="1" customFormat="1" ht="20.100000000000001" hidden="1" customHeight="1" x14ac:dyDescent="0.25">
      <c r="A356" s="9" t="s">
        <v>132</v>
      </c>
      <c r="B356" s="2" t="s">
        <v>153</v>
      </c>
      <c r="C356" s="23" t="s">
        <v>39</v>
      </c>
      <c r="D356" s="5"/>
      <c r="E356" s="15" t="s">
        <v>149</v>
      </c>
      <c r="F356" s="15"/>
      <c r="G356" s="15"/>
      <c r="H356" s="8"/>
      <c r="I356" s="10">
        <f>COUNTIF(D356:G356,"d")</f>
        <v>1</v>
      </c>
      <c r="J356" s="10">
        <f>COUNTIF(D356:G356,"t")</f>
        <v>0</v>
      </c>
      <c r="K356" s="10">
        <f>COUNTIF(D356:G356,"g")</f>
        <v>0</v>
      </c>
      <c r="L356" s="10">
        <f>COUNTIF(D356:G356,"e")</f>
        <v>0</v>
      </c>
      <c r="M356" s="10">
        <f>IF(SUM($I356)&gt;0,1,0)</f>
        <v>1</v>
      </c>
      <c r="N356" s="10">
        <f>IF(SUM($J356)&gt;0,1,0)</f>
        <v>0</v>
      </c>
      <c r="O356" s="10">
        <f>IF(SUM($K356)&gt;0,1,0)</f>
        <v>0</v>
      </c>
    </row>
    <row r="357" spans="1:15" s="1" customFormat="1" ht="20.100000000000001" hidden="1" customHeight="1" x14ac:dyDescent="0.25">
      <c r="A357" s="9" t="s">
        <v>132</v>
      </c>
      <c r="B357" s="2" t="s">
        <v>153</v>
      </c>
      <c r="C357" s="23" t="s">
        <v>179</v>
      </c>
      <c r="D357" s="5"/>
      <c r="E357" s="15" t="s">
        <v>149</v>
      </c>
      <c r="F357" s="15"/>
      <c r="G357" s="15"/>
      <c r="H357" s="8"/>
      <c r="I357" s="10">
        <f>COUNTIF(D357:G357,"d")</f>
        <v>1</v>
      </c>
      <c r="J357" s="10">
        <f>COUNTIF(D357:G357,"t")</f>
        <v>0</v>
      </c>
      <c r="K357" s="10">
        <f>COUNTIF(D357:G357,"g")</f>
        <v>0</v>
      </c>
      <c r="L357" s="10">
        <f>COUNTIF(D357:G357,"e")</f>
        <v>0</v>
      </c>
      <c r="M357" s="10">
        <f>IF(SUM($I357)&gt;0,1,0)</f>
        <v>1</v>
      </c>
      <c r="N357" s="10">
        <f>IF(SUM($J357)&gt;0,1,0)</f>
        <v>0</v>
      </c>
      <c r="O357" s="10">
        <f>IF(SUM($K357)&gt;0,1,0)</f>
        <v>0</v>
      </c>
    </row>
    <row r="358" spans="1:15" s="1" customFormat="1" ht="20.100000000000001" hidden="1" customHeight="1" x14ac:dyDescent="0.25">
      <c r="A358" s="9" t="s">
        <v>132</v>
      </c>
      <c r="B358" s="2" t="s">
        <v>153</v>
      </c>
      <c r="C358" s="23" t="s">
        <v>43</v>
      </c>
      <c r="D358" s="5"/>
      <c r="E358" s="15" t="s">
        <v>149</v>
      </c>
      <c r="F358" s="15"/>
      <c r="G358" s="15"/>
      <c r="H358" s="8"/>
      <c r="I358" s="10">
        <f>COUNTIF(D358:G358,"d")</f>
        <v>1</v>
      </c>
      <c r="J358" s="10">
        <f>COUNTIF(D358:G358,"t")</f>
        <v>0</v>
      </c>
      <c r="K358" s="10">
        <f>COUNTIF(D358:G358,"g")</f>
        <v>0</v>
      </c>
      <c r="L358" s="10">
        <f>COUNTIF(D358:G358,"e")</f>
        <v>0</v>
      </c>
      <c r="M358" s="10">
        <f>IF(SUM($I358)&gt;0,1,0)</f>
        <v>1</v>
      </c>
      <c r="N358" s="10">
        <f>IF(SUM($J358)&gt;0,1,0)</f>
        <v>0</v>
      </c>
      <c r="O358" s="10">
        <f>IF(SUM($K358)&gt;0,1,0)</f>
        <v>0</v>
      </c>
    </row>
    <row r="359" spans="1:15" s="1" customFormat="1" ht="20.100000000000001" hidden="1" customHeight="1" x14ac:dyDescent="0.25">
      <c r="A359" s="9" t="s">
        <v>132</v>
      </c>
      <c r="B359" s="2" t="s">
        <v>153</v>
      </c>
      <c r="C359" s="23" t="s">
        <v>44</v>
      </c>
      <c r="D359" s="14" t="s">
        <v>149</v>
      </c>
      <c r="E359" s="15"/>
      <c r="F359" s="15"/>
      <c r="G359" s="15"/>
      <c r="H359" s="8"/>
      <c r="I359" s="10">
        <f>COUNTIF(D359:G359,"d")</f>
        <v>1</v>
      </c>
      <c r="J359" s="10">
        <f>COUNTIF(D359:G359,"t")</f>
        <v>0</v>
      </c>
      <c r="K359" s="10">
        <f>COUNTIF(D359:G359,"g")</f>
        <v>0</v>
      </c>
      <c r="L359" s="10">
        <f>COUNTIF(D359:G359,"e")</f>
        <v>0</v>
      </c>
      <c r="M359" s="10">
        <f>IF(SUM($I359)&gt;0,1,0)</f>
        <v>1</v>
      </c>
      <c r="N359" s="10">
        <f>IF(SUM($J359)&gt;0,1,0)</f>
        <v>0</v>
      </c>
      <c r="O359" s="10">
        <f>IF(SUM($K359)&gt;0,1,0)</f>
        <v>0</v>
      </c>
    </row>
    <row r="360" spans="1:15" s="1" customFormat="1" ht="20.100000000000001" hidden="1" customHeight="1" x14ac:dyDescent="0.25">
      <c r="A360" s="9" t="s">
        <v>132</v>
      </c>
      <c r="B360" s="2" t="s">
        <v>153</v>
      </c>
      <c r="C360" s="23" t="s">
        <v>40</v>
      </c>
      <c r="D360" s="5"/>
      <c r="E360" s="15" t="s">
        <v>149</v>
      </c>
      <c r="F360" s="15"/>
      <c r="G360" s="15"/>
      <c r="H360" s="8"/>
      <c r="I360" s="10">
        <f>COUNTIF(D360:G360,"d")</f>
        <v>1</v>
      </c>
      <c r="J360" s="10">
        <f>COUNTIF(D360:G360,"t")</f>
        <v>0</v>
      </c>
      <c r="K360" s="10">
        <f>COUNTIF(D360:G360,"g")</f>
        <v>0</v>
      </c>
      <c r="L360" s="10">
        <f>COUNTIF(D360:G360,"e")</f>
        <v>0</v>
      </c>
      <c r="M360" s="10">
        <f>IF(SUM($I360)&gt;0,1,0)</f>
        <v>1</v>
      </c>
      <c r="N360" s="10">
        <f>IF(SUM($J360)&gt;0,1,0)</f>
        <v>0</v>
      </c>
      <c r="O360" s="10">
        <f>IF(SUM($K360)&gt;0,1,0)</f>
        <v>0</v>
      </c>
    </row>
    <row r="361" spans="1:15" s="1" customFormat="1" ht="20.100000000000001" hidden="1" customHeight="1" x14ac:dyDescent="0.25">
      <c r="A361" s="9" t="s">
        <v>132</v>
      </c>
      <c r="B361" s="2" t="s">
        <v>153</v>
      </c>
      <c r="C361" s="23" t="s">
        <v>41</v>
      </c>
      <c r="D361" s="5"/>
      <c r="E361" s="15" t="s">
        <v>149</v>
      </c>
      <c r="F361" s="15"/>
      <c r="G361" s="15"/>
      <c r="H361" s="8"/>
      <c r="I361" s="10">
        <f>COUNTIF(D361:G361,"d")</f>
        <v>1</v>
      </c>
      <c r="J361" s="10">
        <f>COUNTIF(D361:G361,"t")</f>
        <v>0</v>
      </c>
      <c r="K361" s="10">
        <f>COUNTIF(D361:G361,"g")</f>
        <v>0</v>
      </c>
      <c r="L361" s="10">
        <f>COUNTIF(D361:G361,"e")</f>
        <v>0</v>
      </c>
      <c r="M361" s="10">
        <f>IF(SUM($I361)&gt;0,1,0)</f>
        <v>1</v>
      </c>
      <c r="N361" s="10">
        <f>IF(SUM($J361)&gt;0,1,0)</f>
        <v>0</v>
      </c>
      <c r="O361" s="10">
        <f>IF(SUM($K361)&gt;0,1,0)</f>
        <v>0</v>
      </c>
    </row>
    <row r="362" spans="1:15" s="1" customFormat="1" ht="20.100000000000001" hidden="1" customHeight="1" x14ac:dyDescent="0.25">
      <c r="A362" s="9" t="s">
        <v>132</v>
      </c>
      <c r="B362" s="2" t="s">
        <v>153</v>
      </c>
      <c r="C362" s="23" t="s">
        <v>156</v>
      </c>
      <c r="D362" s="5"/>
      <c r="E362" s="15" t="s">
        <v>149</v>
      </c>
      <c r="F362" s="15"/>
      <c r="G362" s="15"/>
      <c r="H362" s="8"/>
      <c r="I362" s="10">
        <f>COUNTIF(D362:G362,"d")</f>
        <v>1</v>
      </c>
      <c r="J362" s="10">
        <f>COUNTIF(D362:G362,"t")</f>
        <v>0</v>
      </c>
      <c r="K362" s="10">
        <f>COUNTIF(D362:G362,"g")</f>
        <v>0</v>
      </c>
      <c r="L362" s="10">
        <f>COUNTIF(D362:G362,"e")</f>
        <v>0</v>
      </c>
      <c r="M362" s="10">
        <f>IF(SUM($I362)&gt;0,1,0)</f>
        <v>1</v>
      </c>
      <c r="N362" s="10">
        <f>IF(SUM($J362)&gt;0,1,0)</f>
        <v>0</v>
      </c>
      <c r="O362" s="10">
        <f>IF(SUM($K362)&gt;0,1,0)</f>
        <v>0</v>
      </c>
    </row>
    <row r="363" spans="1:15" s="1" customFormat="1" ht="20.100000000000001" hidden="1" customHeight="1" x14ac:dyDescent="0.25">
      <c r="A363" s="9" t="s">
        <v>132</v>
      </c>
      <c r="B363" s="2" t="s">
        <v>153</v>
      </c>
      <c r="C363" s="23" t="s">
        <v>42</v>
      </c>
      <c r="D363" s="5"/>
      <c r="E363" s="15" t="s">
        <v>149</v>
      </c>
      <c r="F363" s="15"/>
      <c r="G363" s="15"/>
      <c r="H363" s="8"/>
      <c r="I363" s="10">
        <f>COUNTIF(D363:G363,"d")</f>
        <v>1</v>
      </c>
      <c r="J363" s="10">
        <f>COUNTIF(D363:G363,"t")</f>
        <v>0</v>
      </c>
      <c r="K363" s="10">
        <f>COUNTIF(D363:G363,"g")</f>
        <v>0</v>
      </c>
      <c r="L363" s="10">
        <f>COUNTIF(D363:G363,"e")</f>
        <v>0</v>
      </c>
      <c r="M363" s="10">
        <f>IF(SUM($I363)&gt;0,1,0)</f>
        <v>1</v>
      </c>
      <c r="N363" s="10">
        <f>IF(SUM($J363)&gt;0,1,0)</f>
        <v>0</v>
      </c>
      <c r="O363" s="10">
        <f>IF(SUM($K363)&gt;0,1,0)</f>
        <v>0</v>
      </c>
    </row>
    <row r="364" spans="1:15" s="1" customFormat="1" ht="20.100000000000001" hidden="1" customHeight="1" x14ac:dyDescent="0.25">
      <c r="A364" s="37" t="s">
        <v>132</v>
      </c>
      <c r="B364" s="2" t="s">
        <v>151</v>
      </c>
      <c r="C364" s="23" t="s">
        <v>160</v>
      </c>
      <c r="D364" s="5"/>
      <c r="E364" s="31" t="s">
        <v>149</v>
      </c>
      <c r="F364" s="31"/>
      <c r="G364" s="31"/>
      <c r="H364" s="29"/>
      <c r="I364" s="10">
        <f>COUNTIF(D364:G364,"d")</f>
        <v>1</v>
      </c>
      <c r="J364" s="10">
        <f>COUNTIF(D364:G364,"t")</f>
        <v>0</v>
      </c>
      <c r="K364" s="10">
        <f>COUNTIF(D364:G364,"g")</f>
        <v>0</v>
      </c>
      <c r="L364" s="10">
        <f>COUNTIF(D364:G364,"e")</f>
        <v>0</v>
      </c>
      <c r="M364" s="10">
        <f>IF(SUM($I364)&gt;0,1,0)</f>
        <v>1</v>
      </c>
      <c r="N364" s="10">
        <f>IF(SUM($J364)&gt;0,1,0)</f>
        <v>0</v>
      </c>
      <c r="O364" s="10">
        <f>IF(SUM($K364)&gt;0,1,0)</f>
        <v>0</v>
      </c>
    </row>
    <row r="365" spans="1:15" s="1" customFormat="1" ht="20.100000000000001" hidden="1" customHeight="1" x14ac:dyDescent="0.25">
      <c r="A365" s="37" t="s">
        <v>132</v>
      </c>
      <c r="B365" s="2" t="s">
        <v>151</v>
      </c>
      <c r="C365" s="23" t="s">
        <v>177</v>
      </c>
      <c r="D365" s="5" t="s">
        <v>149</v>
      </c>
      <c r="E365" s="31"/>
      <c r="F365" s="31"/>
      <c r="G365" s="31"/>
      <c r="H365" s="8"/>
      <c r="I365" s="10">
        <f>COUNTIF(D365:G365,"d")</f>
        <v>1</v>
      </c>
      <c r="J365" s="10">
        <f>COUNTIF(D365:G365,"t")</f>
        <v>0</v>
      </c>
      <c r="K365" s="10">
        <f>COUNTIF(D365:G365,"g")</f>
        <v>0</v>
      </c>
      <c r="L365" s="10">
        <f>COUNTIF(D365:G365,"e")</f>
        <v>0</v>
      </c>
      <c r="M365" s="10">
        <f>IF(SUM($I365)&gt;0,1,0)</f>
        <v>1</v>
      </c>
      <c r="N365" s="10">
        <f>IF(SUM($J365)&gt;0,1,0)</f>
        <v>0</v>
      </c>
      <c r="O365" s="10">
        <f>IF(SUM($K365)&gt;0,1,0)</f>
        <v>0</v>
      </c>
    </row>
    <row r="366" spans="1:15" s="1" customFormat="1" ht="20.100000000000001" hidden="1" customHeight="1" x14ac:dyDescent="0.25">
      <c r="A366" s="37" t="s">
        <v>132</v>
      </c>
      <c r="B366" s="2" t="s">
        <v>151</v>
      </c>
      <c r="C366" s="23" t="s">
        <v>188</v>
      </c>
      <c r="D366" s="5" t="s">
        <v>148</v>
      </c>
      <c r="E366" s="31"/>
      <c r="F366" s="31"/>
      <c r="G366" s="31"/>
      <c r="H366" s="5"/>
      <c r="I366" s="10">
        <f>COUNTIF(D366:G366,"d")</f>
        <v>0</v>
      </c>
      <c r="J366" s="10">
        <f>COUNTIF(D366:G366,"t")</f>
        <v>0</v>
      </c>
      <c r="K366" s="10">
        <f>COUNTIF(D366:G366,"g")</f>
        <v>1</v>
      </c>
      <c r="L366" s="10">
        <f>COUNTIF(D366:G366,"e")</f>
        <v>0</v>
      </c>
      <c r="M366" s="10">
        <f>IF(SUM($I366)&gt;0,1,0)</f>
        <v>0</v>
      </c>
      <c r="N366" s="10">
        <f>IF(SUM($J366)&gt;0,1,0)</f>
        <v>0</v>
      </c>
      <c r="O366" s="10">
        <f>IF(SUM($K366)&gt;0,1,0)</f>
        <v>1</v>
      </c>
    </row>
    <row r="367" spans="1:15" s="1" customFormat="1" ht="20.100000000000001" hidden="1" customHeight="1" x14ac:dyDescent="0.25">
      <c r="A367" s="37" t="s">
        <v>132</v>
      </c>
      <c r="B367" s="2" t="s">
        <v>151</v>
      </c>
      <c r="C367" s="23" t="s">
        <v>189</v>
      </c>
      <c r="D367" s="5" t="s">
        <v>148</v>
      </c>
      <c r="E367" s="31"/>
      <c r="F367" s="31"/>
      <c r="G367" s="31"/>
      <c r="H367" s="5"/>
      <c r="I367" s="10">
        <f>COUNTIF(D367:G367,"d")</f>
        <v>0</v>
      </c>
      <c r="J367" s="10">
        <f>COUNTIF(D367:G367,"t")</f>
        <v>0</v>
      </c>
      <c r="K367" s="10">
        <f>COUNTIF(D367:G367,"g")</f>
        <v>1</v>
      </c>
      <c r="L367" s="10">
        <f>COUNTIF(D367:G367,"e")</f>
        <v>0</v>
      </c>
      <c r="M367" s="10">
        <f>IF(SUM($I367)&gt;0,1,0)</f>
        <v>0</v>
      </c>
      <c r="N367" s="10">
        <f>IF(SUM($J367)&gt;0,1,0)</f>
        <v>0</v>
      </c>
      <c r="O367" s="10">
        <f>IF(SUM($K367)&gt;0,1,0)</f>
        <v>1</v>
      </c>
    </row>
    <row r="368" spans="1:15" s="1" customFormat="1" ht="20.100000000000001" hidden="1" customHeight="1" x14ac:dyDescent="0.25">
      <c r="A368" s="9" t="s">
        <v>132</v>
      </c>
      <c r="B368" s="2" t="s">
        <v>168</v>
      </c>
      <c r="C368" s="23" t="s">
        <v>162</v>
      </c>
      <c r="D368" s="6" t="s">
        <v>149</v>
      </c>
      <c r="E368" s="15"/>
      <c r="F368" s="15"/>
      <c r="G368" s="15"/>
      <c r="H368" s="11"/>
      <c r="I368" s="10">
        <f>COUNTIF(D368:G368,"d")</f>
        <v>1</v>
      </c>
      <c r="J368" s="10">
        <f>COUNTIF(D368:G368,"t")</f>
        <v>0</v>
      </c>
      <c r="K368" s="10">
        <f>COUNTIF(D368:G368,"g")</f>
        <v>0</v>
      </c>
      <c r="L368" s="10">
        <f>COUNTIF(D368:G368,"e")</f>
        <v>0</v>
      </c>
      <c r="M368" s="10">
        <f>IF(SUM($I368)&gt;0,1,0)</f>
        <v>1</v>
      </c>
      <c r="N368" s="10">
        <f>IF(SUM($J368)&gt;0,1,0)</f>
        <v>0</v>
      </c>
      <c r="O368" s="10">
        <f>IF(SUM($K368)&gt;0,1,0)</f>
        <v>0</v>
      </c>
    </row>
    <row r="369" spans="1:15" s="1" customFormat="1" ht="20.100000000000001" hidden="1" customHeight="1" x14ac:dyDescent="0.25">
      <c r="A369" s="9" t="s">
        <v>132</v>
      </c>
      <c r="B369" s="2" t="s">
        <v>169</v>
      </c>
      <c r="C369" s="23" t="s">
        <v>46</v>
      </c>
      <c r="D369" s="5"/>
      <c r="E369" s="15"/>
      <c r="F369" s="15" t="s">
        <v>149</v>
      </c>
      <c r="G369" s="15"/>
      <c r="H369" s="11"/>
      <c r="I369" s="10">
        <f>COUNTIF(D369:G369,"d")</f>
        <v>1</v>
      </c>
      <c r="J369" s="10">
        <f>COUNTIF(D369:G369,"t")</f>
        <v>0</v>
      </c>
      <c r="K369" s="10">
        <f>COUNTIF(D369:G369,"g")</f>
        <v>0</v>
      </c>
      <c r="L369" s="10">
        <f>COUNTIF(D369:G369,"e")</f>
        <v>0</v>
      </c>
      <c r="M369" s="10">
        <f>IF(SUM($I369)&gt;0,1,0)</f>
        <v>1</v>
      </c>
      <c r="N369" s="10">
        <f>IF(SUM($J369)&gt;0,1,0)</f>
        <v>0</v>
      </c>
      <c r="O369" s="10">
        <f>IF(SUM($K369)&gt;0,1,0)</f>
        <v>0</v>
      </c>
    </row>
    <row r="370" spans="1:15" s="1" customFormat="1" ht="20.100000000000001" hidden="1" customHeight="1" x14ac:dyDescent="0.25">
      <c r="A370" s="9" t="s">
        <v>132</v>
      </c>
      <c r="B370" s="2" t="s">
        <v>169</v>
      </c>
      <c r="C370" s="23" t="s">
        <v>51</v>
      </c>
      <c r="D370" s="5"/>
      <c r="E370" s="15"/>
      <c r="F370" s="15" t="s">
        <v>149</v>
      </c>
      <c r="G370" s="15"/>
      <c r="H370" s="11"/>
      <c r="I370" s="10">
        <f>COUNTIF(D370:G370,"d")</f>
        <v>1</v>
      </c>
      <c r="J370" s="10">
        <f>COUNTIF(D370:G370,"t")</f>
        <v>0</v>
      </c>
      <c r="K370" s="10">
        <f>COUNTIF(D370:G370,"g")</f>
        <v>0</v>
      </c>
      <c r="L370" s="10">
        <f>COUNTIF(D370:G370,"e")</f>
        <v>0</v>
      </c>
      <c r="M370" s="10">
        <f>IF(SUM($I370)&gt;0,1,0)</f>
        <v>1</v>
      </c>
      <c r="N370" s="10">
        <f>IF(SUM($J370)&gt;0,1,0)</f>
        <v>0</v>
      </c>
      <c r="O370" s="10">
        <f>IF(SUM($K370)&gt;0,1,0)</f>
        <v>0</v>
      </c>
    </row>
    <row r="371" spans="1:15" s="1" customFormat="1" ht="20.100000000000001" hidden="1" customHeight="1" x14ac:dyDescent="0.25">
      <c r="A371" s="9" t="s">
        <v>132</v>
      </c>
      <c r="B371" s="2" t="s">
        <v>169</v>
      </c>
      <c r="C371" s="23" t="s">
        <v>50</v>
      </c>
      <c r="D371" s="5"/>
      <c r="E371" s="15"/>
      <c r="F371" s="15" t="s">
        <v>149</v>
      </c>
      <c r="G371" s="15"/>
      <c r="H371" s="11"/>
      <c r="I371" s="10">
        <f>COUNTIF(D371:G371,"d")</f>
        <v>1</v>
      </c>
      <c r="J371" s="10">
        <f>COUNTIF(D371:G371,"t")</f>
        <v>0</v>
      </c>
      <c r="K371" s="10">
        <f>COUNTIF(D371:G371,"g")</f>
        <v>0</v>
      </c>
      <c r="L371" s="10">
        <f>COUNTIF(D371:G371,"e")</f>
        <v>0</v>
      </c>
      <c r="M371" s="10">
        <f>IF(SUM($I371)&gt;0,1,0)</f>
        <v>1</v>
      </c>
      <c r="N371" s="10">
        <f>IF(SUM($J371)&gt;0,1,0)</f>
        <v>0</v>
      </c>
      <c r="O371" s="10">
        <f>IF(SUM($K371)&gt;0,1,0)</f>
        <v>0</v>
      </c>
    </row>
    <row r="372" spans="1:15" s="1" customFormat="1" ht="20.100000000000001" hidden="1" customHeight="1" x14ac:dyDescent="0.25">
      <c r="A372" s="9" t="s">
        <v>132</v>
      </c>
      <c r="B372" s="2" t="s">
        <v>169</v>
      </c>
      <c r="C372" s="23" t="s">
        <v>47</v>
      </c>
      <c r="D372" s="5"/>
      <c r="E372" s="15"/>
      <c r="F372" s="15" t="s">
        <v>154</v>
      </c>
      <c r="G372" s="15"/>
      <c r="H372" s="11"/>
      <c r="I372" s="10">
        <f>COUNTIF(D372:G372,"d")</f>
        <v>1</v>
      </c>
      <c r="J372" s="10">
        <f>COUNTIF(D372:G372,"t")</f>
        <v>0</v>
      </c>
      <c r="K372" s="10">
        <f>COUNTIF(D372:G372,"g")</f>
        <v>0</v>
      </c>
      <c r="L372" s="10">
        <f>COUNTIF(D372:G372,"e")</f>
        <v>0</v>
      </c>
      <c r="M372" s="10">
        <f>IF(SUM($I372)&gt;0,1,0)</f>
        <v>1</v>
      </c>
      <c r="N372" s="10">
        <f>IF(SUM($J372)&gt;0,1,0)</f>
        <v>0</v>
      </c>
      <c r="O372" s="10">
        <f>IF(SUM($K372)&gt;0,1,0)</f>
        <v>0</v>
      </c>
    </row>
    <row r="373" spans="1:15" s="1" customFormat="1" ht="20.100000000000001" hidden="1" customHeight="1" x14ac:dyDescent="0.25">
      <c r="A373" s="9" t="s">
        <v>132</v>
      </c>
      <c r="B373" s="2" t="s">
        <v>169</v>
      </c>
      <c r="C373" s="23" t="s">
        <v>48</v>
      </c>
      <c r="D373" s="5"/>
      <c r="E373" s="15"/>
      <c r="F373" s="15" t="s">
        <v>149</v>
      </c>
      <c r="G373" s="15"/>
      <c r="H373" s="11"/>
      <c r="I373" s="10">
        <f>COUNTIF(D373:G373,"d")</f>
        <v>1</v>
      </c>
      <c r="J373" s="10">
        <f>COUNTIF(D373:G373,"t")</f>
        <v>0</v>
      </c>
      <c r="K373" s="10">
        <f>COUNTIF(D373:G373,"g")</f>
        <v>0</v>
      </c>
      <c r="L373" s="10">
        <f>COUNTIF(D373:G373,"e")</f>
        <v>0</v>
      </c>
      <c r="M373" s="10">
        <f>IF(SUM($I373)&gt;0,1,0)</f>
        <v>1</v>
      </c>
      <c r="N373" s="10">
        <f>IF(SUM($J373)&gt;0,1,0)</f>
        <v>0</v>
      </c>
      <c r="O373" s="10">
        <f>IF(SUM($K373)&gt;0,1,0)</f>
        <v>0</v>
      </c>
    </row>
    <row r="374" spans="1:15" s="1" customFormat="1" ht="20.100000000000001" hidden="1" customHeight="1" x14ac:dyDescent="0.25">
      <c r="A374" s="9" t="s">
        <v>132</v>
      </c>
      <c r="B374" s="2" t="s">
        <v>169</v>
      </c>
      <c r="C374" s="23" t="s">
        <v>49</v>
      </c>
      <c r="D374" s="5"/>
      <c r="E374" s="15"/>
      <c r="F374" s="15" t="s">
        <v>149</v>
      </c>
      <c r="G374" s="15"/>
      <c r="H374" s="11"/>
      <c r="I374" s="10">
        <f>COUNTIF(D374:G374,"d")</f>
        <v>1</v>
      </c>
      <c r="J374" s="10">
        <f>COUNTIF(D374:G374,"t")</f>
        <v>0</v>
      </c>
      <c r="K374" s="10">
        <f>COUNTIF(D374:G374,"g")</f>
        <v>0</v>
      </c>
      <c r="L374" s="10">
        <f>COUNTIF(D374:G374,"e")</f>
        <v>0</v>
      </c>
      <c r="M374" s="10">
        <f>IF(SUM($I374)&gt;0,1,0)</f>
        <v>1</v>
      </c>
      <c r="N374" s="10">
        <f>IF(SUM($J374)&gt;0,1,0)</f>
        <v>0</v>
      </c>
      <c r="O374" s="10">
        <f>IF(SUM($K374)&gt;0,1,0)</f>
        <v>0</v>
      </c>
    </row>
    <row r="375" spans="1:15" s="1" customFormat="1" ht="20.100000000000001" hidden="1" customHeight="1" x14ac:dyDescent="0.25">
      <c r="A375" s="9" t="s">
        <v>131</v>
      </c>
      <c r="B375" s="2" t="s">
        <v>157</v>
      </c>
      <c r="C375" s="23" t="s">
        <v>163</v>
      </c>
      <c r="D375" s="5"/>
      <c r="E375" s="21" t="s">
        <v>149</v>
      </c>
      <c r="F375" s="15"/>
      <c r="G375" s="21" t="s">
        <v>149</v>
      </c>
      <c r="H375" s="11"/>
      <c r="I375" s="10">
        <f>COUNTIF(D375:G375,"d")</f>
        <v>2</v>
      </c>
      <c r="J375" s="10">
        <f>COUNTIF(D375:G375,"t")</f>
        <v>0</v>
      </c>
      <c r="K375" s="10">
        <f>COUNTIF(D375:G375,"g")</f>
        <v>0</v>
      </c>
      <c r="L375" s="10">
        <f>COUNTIF(D375:G375,"e")</f>
        <v>0</v>
      </c>
      <c r="M375" s="10">
        <f>IF(SUM($I375)&gt;0,1,0)</f>
        <v>1</v>
      </c>
      <c r="N375" s="10">
        <f>IF(SUM($J375)&gt;0,1,0)</f>
        <v>0</v>
      </c>
      <c r="O375" s="10">
        <f>IF(SUM($K375)&gt;0,1,0)</f>
        <v>0</v>
      </c>
    </row>
    <row r="376" spans="1:15" s="1" customFormat="1" ht="20.100000000000001" hidden="1" customHeight="1" x14ac:dyDescent="0.25">
      <c r="A376" s="9" t="s">
        <v>131</v>
      </c>
      <c r="B376" s="2" t="s">
        <v>157</v>
      </c>
      <c r="C376" s="23" t="s">
        <v>164</v>
      </c>
      <c r="D376" s="14" t="s">
        <v>148</v>
      </c>
      <c r="E376" s="21" t="s">
        <v>149</v>
      </c>
      <c r="F376" s="15"/>
      <c r="G376" s="21" t="s">
        <v>149</v>
      </c>
      <c r="H376" s="11"/>
      <c r="I376" s="10">
        <f>COUNTIF(D376:G376,"d")</f>
        <v>2</v>
      </c>
      <c r="J376" s="10">
        <f>COUNTIF(D376:G376,"t")</f>
        <v>0</v>
      </c>
      <c r="K376" s="10">
        <f>COUNTIF(D376:G376,"g")</f>
        <v>1</v>
      </c>
      <c r="L376" s="10">
        <f>COUNTIF(D376:G376,"e")</f>
        <v>0</v>
      </c>
      <c r="M376" s="10">
        <f>IF(SUM($I376)&gt;0,1,0)</f>
        <v>1</v>
      </c>
      <c r="N376" s="10">
        <f>IF(SUM($J376)&gt;0,1,0)</f>
        <v>0</v>
      </c>
      <c r="O376" s="10">
        <f>IF(SUM($K376)&gt;0,1,0)</f>
        <v>1</v>
      </c>
    </row>
    <row r="377" spans="1:15" s="1" customFormat="1" ht="20.100000000000001" hidden="1" customHeight="1" x14ac:dyDescent="0.25">
      <c r="A377" s="9" t="s">
        <v>131</v>
      </c>
      <c r="B377" s="2" t="s">
        <v>157</v>
      </c>
      <c r="C377" s="23" t="s">
        <v>165</v>
      </c>
      <c r="D377" s="5"/>
      <c r="E377" s="21" t="s">
        <v>149</v>
      </c>
      <c r="F377" s="15"/>
      <c r="G377" s="21" t="s">
        <v>149</v>
      </c>
      <c r="H377" s="11"/>
      <c r="I377" s="10">
        <f>COUNTIF(D377:G377,"d")</f>
        <v>2</v>
      </c>
      <c r="J377" s="10">
        <f>COUNTIF(D377:G377,"t")</f>
        <v>0</v>
      </c>
      <c r="K377" s="10">
        <f>COUNTIF(D377:G377,"g")</f>
        <v>0</v>
      </c>
      <c r="L377" s="10">
        <f>COUNTIF(D377:G377,"e")</f>
        <v>0</v>
      </c>
      <c r="M377" s="10">
        <f>IF(SUM($I377)&gt;0,1,0)</f>
        <v>1</v>
      </c>
      <c r="N377" s="10">
        <f>IF(SUM($J377)&gt;0,1,0)</f>
        <v>0</v>
      </c>
      <c r="O377" s="10">
        <f>IF(SUM($K377)&gt;0,1,0)</f>
        <v>0</v>
      </c>
    </row>
    <row r="378" spans="1:15" s="1" customFormat="1" ht="20.100000000000001" hidden="1" customHeight="1" x14ac:dyDescent="0.25">
      <c r="A378" s="9" t="s">
        <v>131</v>
      </c>
      <c r="B378" s="2" t="s">
        <v>145</v>
      </c>
      <c r="C378" s="23" t="s">
        <v>23</v>
      </c>
      <c r="D378" s="17" t="s">
        <v>149</v>
      </c>
      <c r="E378" s="18"/>
      <c r="F378" s="40" t="s">
        <v>191</v>
      </c>
      <c r="G378" s="18"/>
      <c r="H378" s="11"/>
      <c r="I378" s="10">
        <f>COUNTIF(D378:G378,"d")</f>
        <v>1</v>
      </c>
      <c r="J378" s="10">
        <f>COUNTIF(D378:G378,"t")</f>
        <v>0</v>
      </c>
      <c r="K378" s="10">
        <f>COUNTIF(D378:G378,"g")</f>
        <v>0</v>
      </c>
      <c r="L378" s="10">
        <f>COUNTIF(D378:G378,"e")</f>
        <v>1</v>
      </c>
      <c r="M378" s="10">
        <f>IF(SUM($I378)&gt;0,1,0)</f>
        <v>1</v>
      </c>
      <c r="N378" s="10">
        <f>IF(SUM($J378)&gt;0,1,0)</f>
        <v>0</v>
      </c>
      <c r="O378" s="10">
        <f>IF(SUM($K378)&gt;0,1,0)</f>
        <v>0</v>
      </c>
    </row>
    <row r="379" spans="1:15" s="1" customFormat="1" ht="20.100000000000001" hidden="1" customHeight="1" x14ac:dyDescent="0.25">
      <c r="A379" s="12" t="s">
        <v>131</v>
      </c>
      <c r="B379" s="2" t="s">
        <v>151</v>
      </c>
      <c r="C379" s="23" t="s">
        <v>160</v>
      </c>
      <c r="D379" s="5"/>
      <c r="E379" s="31" t="s">
        <v>149</v>
      </c>
      <c r="F379" s="31"/>
      <c r="G379" s="31"/>
      <c r="H379" s="29"/>
      <c r="I379" s="10">
        <f>COUNTIF(D379:G379,"d")</f>
        <v>1</v>
      </c>
      <c r="J379" s="10">
        <f>COUNTIF(D379:G379,"t")</f>
        <v>0</v>
      </c>
      <c r="K379" s="10">
        <f>COUNTIF(D379:G379,"g")</f>
        <v>0</v>
      </c>
      <c r="L379" s="10">
        <f>COUNTIF(D379:G379,"e")</f>
        <v>0</v>
      </c>
      <c r="M379" s="10">
        <f>IF(SUM($I379)&gt;0,1,0)</f>
        <v>1</v>
      </c>
      <c r="N379" s="10">
        <f>IF(SUM($J379)&gt;0,1,0)</f>
        <v>0</v>
      </c>
      <c r="O379" s="10">
        <f>IF(SUM($K379)&gt;0,1,0)</f>
        <v>0</v>
      </c>
    </row>
    <row r="380" spans="1:15" s="1" customFormat="1" ht="20.100000000000001" hidden="1" customHeight="1" x14ac:dyDescent="0.25">
      <c r="A380" s="12" t="s">
        <v>131</v>
      </c>
      <c r="B380" s="2" t="s">
        <v>151</v>
      </c>
      <c r="C380" s="23" t="s">
        <v>177</v>
      </c>
      <c r="D380" s="5" t="s">
        <v>149</v>
      </c>
      <c r="E380" s="31"/>
      <c r="F380" s="31"/>
      <c r="G380" s="31"/>
      <c r="H380" s="8"/>
      <c r="I380" s="10">
        <f>COUNTIF(D380:G380,"d")</f>
        <v>1</v>
      </c>
      <c r="J380" s="10">
        <f>COUNTIF(D380:G380,"t")</f>
        <v>0</v>
      </c>
      <c r="K380" s="10">
        <f>COUNTIF(D380:G380,"g")</f>
        <v>0</v>
      </c>
      <c r="L380" s="10">
        <f>COUNTIF(D380:G380,"e")</f>
        <v>0</v>
      </c>
      <c r="M380" s="10">
        <f>IF(SUM($I380)&gt;0,1,0)</f>
        <v>1</v>
      </c>
      <c r="N380" s="10">
        <f>IF(SUM($J380)&gt;0,1,0)</f>
        <v>0</v>
      </c>
      <c r="O380" s="10">
        <f>IF(SUM($K380)&gt;0,1,0)</f>
        <v>0</v>
      </c>
    </row>
    <row r="381" spans="1:15" s="1" customFormat="1" ht="20.100000000000001" hidden="1" customHeight="1" x14ac:dyDescent="0.25">
      <c r="A381" s="12" t="s">
        <v>131</v>
      </c>
      <c r="B381" s="2" t="s">
        <v>151</v>
      </c>
      <c r="C381" s="23" t="s">
        <v>188</v>
      </c>
      <c r="D381" s="5" t="s">
        <v>148</v>
      </c>
      <c r="E381" s="31"/>
      <c r="F381" s="31"/>
      <c r="G381" s="31"/>
      <c r="H381" s="5"/>
      <c r="I381" s="10">
        <f>COUNTIF(D381:G381,"d")</f>
        <v>0</v>
      </c>
      <c r="J381" s="10">
        <f>COUNTIF(D381:G381,"t")</f>
        <v>0</v>
      </c>
      <c r="K381" s="10">
        <f>COUNTIF(D381:G381,"g")</f>
        <v>1</v>
      </c>
      <c r="L381" s="10">
        <f>COUNTIF(D381:G381,"e")</f>
        <v>0</v>
      </c>
      <c r="M381" s="10">
        <f>IF(SUM($I381)&gt;0,1,0)</f>
        <v>0</v>
      </c>
      <c r="N381" s="10">
        <f>IF(SUM($J381)&gt;0,1,0)</f>
        <v>0</v>
      </c>
      <c r="O381" s="10">
        <f>IF(SUM($K381)&gt;0,1,0)</f>
        <v>1</v>
      </c>
    </row>
    <row r="382" spans="1:15" s="1" customFormat="1" ht="20.100000000000001" hidden="1" customHeight="1" x14ac:dyDescent="0.25">
      <c r="A382" s="12" t="s">
        <v>131</v>
      </c>
      <c r="B382" s="2" t="s">
        <v>151</v>
      </c>
      <c r="C382" s="23" t="s">
        <v>189</v>
      </c>
      <c r="D382" s="5" t="s">
        <v>148</v>
      </c>
      <c r="E382" s="31"/>
      <c r="F382" s="31"/>
      <c r="G382" s="31"/>
      <c r="H382" s="5"/>
      <c r="I382" s="10">
        <f>COUNTIF(D382:G382,"d")</f>
        <v>0</v>
      </c>
      <c r="J382" s="10">
        <f>COUNTIF(D382:G382,"t")</f>
        <v>0</v>
      </c>
      <c r="K382" s="10">
        <f>COUNTIF(D382:G382,"g")</f>
        <v>1</v>
      </c>
      <c r="L382" s="10">
        <f>COUNTIF(D382:G382,"e")</f>
        <v>0</v>
      </c>
      <c r="M382" s="10">
        <f>IF(SUM($I382)&gt;0,1,0)</f>
        <v>0</v>
      </c>
      <c r="N382" s="10">
        <f>IF(SUM($J382)&gt;0,1,0)</f>
        <v>0</v>
      </c>
      <c r="O382" s="10">
        <f>IF(SUM($K382)&gt;0,1,0)</f>
        <v>1</v>
      </c>
    </row>
    <row r="383" spans="1:15" s="1" customFormat="1" ht="20.100000000000001" hidden="1" customHeight="1" x14ac:dyDescent="0.25">
      <c r="A383" s="9" t="s">
        <v>131</v>
      </c>
      <c r="B383" s="2" t="s">
        <v>168</v>
      </c>
      <c r="C383" s="23" t="s">
        <v>162</v>
      </c>
      <c r="D383" s="6" t="s">
        <v>149</v>
      </c>
      <c r="E383" s="15"/>
      <c r="F383" s="15"/>
      <c r="G383" s="15"/>
      <c r="H383" s="11"/>
      <c r="I383" s="10">
        <f>COUNTIF(D383:G383,"d")</f>
        <v>1</v>
      </c>
      <c r="J383" s="10">
        <f>COUNTIF(D383:G383,"t")</f>
        <v>0</v>
      </c>
      <c r="K383" s="10">
        <f>COUNTIF(D383:G383,"g")</f>
        <v>0</v>
      </c>
      <c r="L383" s="10">
        <f>COUNTIF(D383:G383,"e")</f>
        <v>0</v>
      </c>
      <c r="M383" s="10">
        <f>IF(SUM($I383)&gt;0,1,0)</f>
        <v>1</v>
      </c>
      <c r="N383" s="10">
        <f>IF(SUM($J383)&gt;0,1,0)</f>
        <v>0</v>
      </c>
      <c r="O383" s="10">
        <f>IF(SUM($K383)&gt;0,1,0)</f>
        <v>0</v>
      </c>
    </row>
    <row r="384" spans="1:15" s="1" customFormat="1" ht="20.100000000000001" hidden="1" customHeight="1" x14ac:dyDescent="0.25">
      <c r="A384" s="9" t="s">
        <v>131</v>
      </c>
      <c r="B384" s="2" t="s">
        <v>169</v>
      </c>
      <c r="C384" s="23" t="s">
        <v>46</v>
      </c>
      <c r="D384" s="5"/>
      <c r="E384" s="15"/>
      <c r="F384" s="15" t="s">
        <v>149</v>
      </c>
      <c r="G384" s="15"/>
      <c r="H384" s="11"/>
      <c r="I384" s="10">
        <f>COUNTIF(D384:G384,"d")</f>
        <v>1</v>
      </c>
      <c r="J384" s="10">
        <f>COUNTIF(D384:G384,"t")</f>
        <v>0</v>
      </c>
      <c r="K384" s="10">
        <f>COUNTIF(D384:G384,"g")</f>
        <v>0</v>
      </c>
      <c r="L384" s="10">
        <f>COUNTIF(D384:G384,"e")</f>
        <v>0</v>
      </c>
      <c r="M384" s="10">
        <f>IF(SUM($I384)&gt;0,1,0)</f>
        <v>1</v>
      </c>
      <c r="N384" s="10">
        <f>IF(SUM($J384)&gt;0,1,0)</f>
        <v>0</v>
      </c>
      <c r="O384" s="10">
        <f>IF(SUM($K384)&gt;0,1,0)</f>
        <v>0</v>
      </c>
    </row>
    <row r="385" spans="1:15" s="1" customFormat="1" ht="20.100000000000001" hidden="1" customHeight="1" x14ac:dyDescent="0.25">
      <c r="A385" s="9" t="s">
        <v>131</v>
      </c>
      <c r="B385" s="2" t="s">
        <v>169</v>
      </c>
      <c r="C385" s="23" t="s">
        <v>51</v>
      </c>
      <c r="D385" s="5"/>
      <c r="E385" s="15"/>
      <c r="F385" s="15" t="s">
        <v>149</v>
      </c>
      <c r="G385" s="15"/>
      <c r="H385" s="11"/>
      <c r="I385" s="10">
        <f>COUNTIF(D385:G385,"d")</f>
        <v>1</v>
      </c>
      <c r="J385" s="10">
        <f>COUNTIF(D385:G385,"t")</f>
        <v>0</v>
      </c>
      <c r="K385" s="10">
        <f>COUNTIF(D385:G385,"g")</f>
        <v>0</v>
      </c>
      <c r="L385" s="10">
        <f>COUNTIF(D385:G385,"e")</f>
        <v>0</v>
      </c>
      <c r="M385" s="10">
        <f>IF(SUM($I385)&gt;0,1,0)</f>
        <v>1</v>
      </c>
      <c r="N385" s="10">
        <f>IF(SUM($J385)&gt;0,1,0)</f>
        <v>0</v>
      </c>
      <c r="O385" s="10">
        <f>IF(SUM($K385)&gt;0,1,0)</f>
        <v>0</v>
      </c>
    </row>
    <row r="386" spans="1:15" s="1" customFormat="1" ht="20.100000000000001" hidden="1" customHeight="1" x14ac:dyDescent="0.25">
      <c r="A386" s="9" t="s">
        <v>131</v>
      </c>
      <c r="B386" s="2" t="s">
        <v>169</v>
      </c>
      <c r="C386" s="23" t="s">
        <v>50</v>
      </c>
      <c r="D386" s="5"/>
      <c r="E386" s="15"/>
      <c r="F386" s="15" t="s">
        <v>149</v>
      </c>
      <c r="G386" s="15"/>
      <c r="H386" s="11"/>
      <c r="I386" s="10">
        <f>COUNTIF(D386:G386,"d")</f>
        <v>1</v>
      </c>
      <c r="J386" s="10">
        <f>COUNTIF(D386:G386,"t")</f>
        <v>0</v>
      </c>
      <c r="K386" s="10">
        <f>COUNTIF(D386:G386,"g")</f>
        <v>0</v>
      </c>
      <c r="L386" s="10">
        <f>COUNTIF(D386:G386,"e")</f>
        <v>0</v>
      </c>
      <c r="M386" s="10">
        <f>IF(SUM($I386)&gt;0,1,0)</f>
        <v>1</v>
      </c>
      <c r="N386" s="10">
        <f>IF(SUM($J386)&gt;0,1,0)</f>
        <v>0</v>
      </c>
      <c r="O386" s="10">
        <f>IF(SUM($K386)&gt;0,1,0)</f>
        <v>0</v>
      </c>
    </row>
    <row r="387" spans="1:15" s="1" customFormat="1" ht="20.100000000000001" hidden="1" customHeight="1" x14ac:dyDescent="0.25">
      <c r="A387" s="9" t="s">
        <v>131</v>
      </c>
      <c r="B387" s="2" t="s">
        <v>169</v>
      </c>
      <c r="C387" s="23" t="s">
        <v>47</v>
      </c>
      <c r="D387" s="5"/>
      <c r="E387" s="15"/>
      <c r="F387" s="15" t="s">
        <v>154</v>
      </c>
      <c r="G387" s="15"/>
      <c r="H387" s="11"/>
      <c r="I387" s="10">
        <f>COUNTIF(D387:G387,"d")</f>
        <v>1</v>
      </c>
      <c r="J387" s="10">
        <f>COUNTIF(D387:G387,"t")</f>
        <v>0</v>
      </c>
      <c r="K387" s="10">
        <f>COUNTIF(D387:G387,"g")</f>
        <v>0</v>
      </c>
      <c r="L387" s="10">
        <f>COUNTIF(D387:G387,"e")</f>
        <v>0</v>
      </c>
      <c r="M387" s="10">
        <f>IF(SUM($I387)&gt;0,1,0)</f>
        <v>1</v>
      </c>
      <c r="N387" s="10">
        <f>IF(SUM($J387)&gt;0,1,0)</f>
        <v>0</v>
      </c>
      <c r="O387" s="10">
        <f>IF(SUM($K387)&gt;0,1,0)</f>
        <v>0</v>
      </c>
    </row>
    <row r="388" spans="1:15" s="1" customFormat="1" ht="20.100000000000001" hidden="1" customHeight="1" x14ac:dyDescent="0.25">
      <c r="A388" s="9" t="s">
        <v>131</v>
      </c>
      <c r="B388" s="2" t="s">
        <v>169</v>
      </c>
      <c r="C388" s="23" t="s">
        <v>48</v>
      </c>
      <c r="D388" s="5"/>
      <c r="E388" s="15"/>
      <c r="F388" s="15" t="s">
        <v>149</v>
      </c>
      <c r="G388" s="15"/>
      <c r="H388" s="11"/>
      <c r="I388" s="10">
        <f>COUNTIF(D388:G388,"d")</f>
        <v>1</v>
      </c>
      <c r="J388" s="10">
        <f>COUNTIF(D388:G388,"t")</f>
        <v>0</v>
      </c>
      <c r="K388" s="10">
        <f>COUNTIF(D388:G388,"g")</f>
        <v>0</v>
      </c>
      <c r="L388" s="10">
        <f>COUNTIF(D388:G388,"e")</f>
        <v>0</v>
      </c>
      <c r="M388" s="10">
        <f>IF(SUM($I388)&gt;0,1,0)</f>
        <v>1</v>
      </c>
      <c r="N388" s="10">
        <f>IF(SUM($J388)&gt;0,1,0)</f>
        <v>0</v>
      </c>
      <c r="O388" s="10">
        <f>IF(SUM($K388)&gt;0,1,0)</f>
        <v>0</v>
      </c>
    </row>
    <row r="389" spans="1:15" s="1" customFormat="1" ht="20.100000000000001" hidden="1" customHeight="1" x14ac:dyDescent="0.25">
      <c r="A389" s="9" t="s">
        <v>131</v>
      </c>
      <c r="B389" s="2" t="s">
        <v>169</v>
      </c>
      <c r="C389" s="23" t="s">
        <v>49</v>
      </c>
      <c r="D389" s="5"/>
      <c r="E389" s="15"/>
      <c r="F389" s="15" t="s">
        <v>149</v>
      </c>
      <c r="G389" s="15"/>
      <c r="H389" s="11"/>
      <c r="I389" s="10">
        <f>COUNTIF(D389:G389,"d")</f>
        <v>1</v>
      </c>
      <c r="J389" s="10">
        <f>COUNTIF(D389:G389,"t")</f>
        <v>0</v>
      </c>
      <c r="K389" s="10">
        <f>COUNTIF(D389:G389,"g")</f>
        <v>0</v>
      </c>
      <c r="L389" s="10">
        <f>COUNTIF(D389:G389,"e")</f>
        <v>0</v>
      </c>
      <c r="M389" s="10">
        <f>IF(SUM($I389)&gt;0,1,0)</f>
        <v>1</v>
      </c>
      <c r="N389" s="10">
        <f>IF(SUM($J389)&gt;0,1,0)</f>
        <v>0</v>
      </c>
      <c r="O389" s="10">
        <f>IF(SUM($K389)&gt;0,1,0)</f>
        <v>0</v>
      </c>
    </row>
    <row r="390" spans="1:15" s="1" customFormat="1" ht="20.100000000000001" hidden="1" customHeight="1" x14ac:dyDescent="0.25">
      <c r="A390" s="9" t="s">
        <v>130</v>
      </c>
      <c r="B390" s="2" t="s">
        <v>157</v>
      </c>
      <c r="C390" s="23" t="s">
        <v>163</v>
      </c>
      <c r="D390" s="5"/>
      <c r="E390" s="21" t="s">
        <v>149</v>
      </c>
      <c r="F390" s="15"/>
      <c r="G390" s="21" t="s">
        <v>149</v>
      </c>
      <c r="H390" s="11"/>
      <c r="I390" s="10">
        <f>COUNTIF(D390:G390,"d")</f>
        <v>2</v>
      </c>
      <c r="J390" s="10">
        <f>COUNTIF(D390:G390,"t")</f>
        <v>0</v>
      </c>
      <c r="K390" s="10">
        <f>COUNTIF(D390:G390,"g")</f>
        <v>0</v>
      </c>
      <c r="L390" s="10">
        <f>COUNTIF(D390:G390,"e")</f>
        <v>0</v>
      </c>
      <c r="M390" s="10">
        <f>IF(SUM($I390)&gt;0,1,0)</f>
        <v>1</v>
      </c>
      <c r="N390" s="10">
        <f>IF(SUM($J390)&gt;0,1,0)</f>
        <v>0</v>
      </c>
      <c r="O390" s="10">
        <f>IF(SUM($K390)&gt;0,1,0)</f>
        <v>0</v>
      </c>
    </row>
    <row r="391" spans="1:15" s="1" customFormat="1" ht="20.100000000000001" hidden="1" customHeight="1" x14ac:dyDescent="0.25">
      <c r="A391" s="9" t="s">
        <v>130</v>
      </c>
      <c r="B391" s="2" t="s">
        <v>157</v>
      </c>
      <c r="C391" s="23" t="s">
        <v>166</v>
      </c>
      <c r="D391" s="5"/>
      <c r="E391" s="21" t="s">
        <v>149</v>
      </c>
      <c r="F391" s="15"/>
      <c r="G391" s="21" t="s">
        <v>149</v>
      </c>
      <c r="H391" s="11"/>
      <c r="I391" s="10">
        <f>COUNTIF(D391:G391,"d")</f>
        <v>2</v>
      </c>
      <c r="J391" s="10">
        <f>COUNTIF(D391:G391,"t")</f>
        <v>0</v>
      </c>
      <c r="K391" s="10">
        <f>COUNTIF(D391:G391,"g")</f>
        <v>0</v>
      </c>
      <c r="L391" s="10">
        <f>COUNTIF(D391:G391,"e")</f>
        <v>0</v>
      </c>
      <c r="M391" s="10">
        <f>IF(SUM($I391)&gt;0,1,0)</f>
        <v>1</v>
      </c>
      <c r="N391" s="10">
        <f>IF(SUM($J391)&gt;0,1,0)</f>
        <v>0</v>
      </c>
      <c r="O391" s="10">
        <f>IF(SUM($K391)&gt;0,1,0)</f>
        <v>0</v>
      </c>
    </row>
    <row r="392" spans="1:15" s="1" customFormat="1" ht="20.100000000000001" hidden="1" customHeight="1" x14ac:dyDescent="0.25">
      <c r="A392" s="9" t="s">
        <v>130</v>
      </c>
      <c r="B392" s="2" t="s">
        <v>157</v>
      </c>
      <c r="C392" s="23" t="s">
        <v>164</v>
      </c>
      <c r="D392" s="14" t="s">
        <v>148</v>
      </c>
      <c r="E392" s="21" t="s">
        <v>149</v>
      </c>
      <c r="F392" s="15"/>
      <c r="G392" s="21" t="s">
        <v>149</v>
      </c>
      <c r="H392" s="11"/>
      <c r="I392" s="10">
        <f>COUNTIF(D392:G392,"d")</f>
        <v>2</v>
      </c>
      <c r="J392" s="10">
        <f>COUNTIF(D392:G392,"t")</f>
        <v>0</v>
      </c>
      <c r="K392" s="10">
        <f>COUNTIF(D392:G392,"g")</f>
        <v>1</v>
      </c>
      <c r="L392" s="10">
        <f>COUNTIF(D392:G392,"e")</f>
        <v>0</v>
      </c>
      <c r="M392" s="10">
        <f>IF(SUM($I392)&gt;0,1,0)</f>
        <v>1</v>
      </c>
      <c r="N392" s="10">
        <f>IF(SUM($J392)&gt;0,1,0)</f>
        <v>0</v>
      </c>
      <c r="O392" s="10">
        <f>IF(SUM($K392)&gt;0,1,0)</f>
        <v>1</v>
      </c>
    </row>
    <row r="393" spans="1:15" s="1" customFormat="1" ht="20.100000000000001" hidden="1" customHeight="1" x14ac:dyDescent="0.25">
      <c r="A393" s="9" t="s">
        <v>130</v>
      </c>
      <c r="B393" s="2" t="s">
        <v>157</v>
      </c>
      <c r="C393" s="23" t="s">
        <v>167</v>
      </c>
      <c r="D393" s="5"/>
      <c r="E393" s="21"/>
      <c r="F393" s="15" t="s">
        <v>148</v>
      </c>
      <c r="G393" s="21"/>
      <c r="H393" s="11"/>
      <c r="I393" s="10">
        <f>COUNTIF(D393:G393,"d")</f>
        <v>0</v>
      </c>
      <c r="J393" s="10">
        <f>COUNTIF(D393:G393,"t")</f>
        <v>0</v>
      </c>
      <c r="K393" s="10">
        <f>COUNTIF(D393:G393,"g")</f>
        <v>1</v>
      </c>
      <c r="L393" s="10">
        <f>COUNTIF(D393:G393,"e")</f>
        <v>0</v>
      </c>
      <c r="M393" s="10">
        <f>IF(SUM($I393)&gt;0,1,0)</f>
        <v>0</v>
      </c>
      <c r="N393" s="10">
        <f>IF(SUM($J393)&gt;0,1,0)</f>
        <v>0</v>
      </c>
      <c r="O393" s="10">
        <f>IF(SUM($K393)&gt;0,1,0)</f>
        <v>1</v>
      </c>
    </row>
    <row r="394" spans="1:15" s="1" customFormat="1" ht="20.100000000000001" hidden="1" customHeight="1" x14ac:dyDescent="0.25">
      <c r="A394" s="9" t="s">
        <v>130</v>
      </c>
      <c r="B394" s="2" t="s">
        <v>157</v>
      </c>
      <c r="C394" s="23" t="s">
        <v>165</v>
      </c>
      <c r="D394" s="5"/>
      <c r="E394" s="21" t="s">
        <v>149</v>
      </c>
      <c r="F394" s="15"/>
      <c r="G394" s="21" t="s">
        <v>149</v>
      </c>
      <c r="H394" s="11"/>
      <c r="I394" s="10">
        <f>COUNTIF(D394:G394,"d")</f>
        <v>2</v>
      </c>
      <c r="J394" s="10">
        <f>COUNTIF(D394:G394,"t")</f>
        <v>0</v>
      </c>
      <c r="K394" s="10">
        <f>COUNTIF(D394:G394,"g")</f>
        <v>0</v>
      </c>
      <c r="L394" s="10">
        <f>COUNTIF(D394:G394,"e")</f>
        <v>0</v>
      </c>
      <c r="M394" s="10">
        <f>IF(SUM($I394)&gt;0,1,0)</f>
        <v>1</v>
      </c>
      <c r="N394" s="10">
        <f>IF(SUM($J394)&gt;0,1,0)</f>
        <v>0</v>
      </c>
      <c r="O394" s="10">
        <f>IF(SUM($K394)&gt;0,1,0)</f>
        <v>0</v>
      </c>
    </row>
    <row r="395" spans="1:15" s="1" customFormat="1" ht="20.100000000000001" hidden="1" customHeight="1" x14ac:dyDescent="0.25">
      <c r="A395" s="37" t="s">
        <v>130</v>
      </c>
      <c r="B395" s="2" t="s">
        <v>158</v>
      </c>
      <c r="C395" s="23" t="s">
        <v>10</v>
      </c>
      <c r="D395" s="14" t="s">
        <v>150</v>
      </c>
      <c r="E395" s="15"/>
      <c r="F395" s="15"/>
      <c r="G395" s="15"/>
      <c r="H395" s="11"/>
      <c r="I395" s="10">
        <f>COUNTIF(D395:G395,"d")</f>
        <v>0</v>
      </c>
      <c r="J395" s="10">
        <f>COUNTIF(D395:G395,"t")</f>
        <v>1</v>
      </c>
      <c r="K395" s="10">
        <f>COUNTIF(D395:G395,"g")</f>
        <v>0</v>
      </c>
      <c r="L395" s="10">
        <f>COUNTIF(D395:G395,"e")</f>
        <v>0</v>
      </c>
      <c r="M395" s="10">
        <f>IF(SUM($I395)&gt;0,1,0)</f>
        <v>0</v>
      </c>
      <c r="N395" s="10">
        <f>IF(SUM($J395)&gt;0,1,0)</f>
        <v>1</v>
      </c>
      <c r="O395" s="10">
        <f>IF(SUM($K395)&gt;0,1,0)</f>
        <v>0</v>
      </c>
    </row>
    <row r="396" spans="1:15" s="1" customFormat="1" ht="20.100000000000001" hidden="1" customHeight="1" x14ac:dyDescent="0.25">
      <c r="A396" s="9" t="s">
        <v>130</v>
      </c>
      <c r="B396" s="2" t="s">
        <v>158</v>
      </c>
      <c r="C396" s="23" t="s">
        <v>8</v>
      </c>
      <c r="D396" s="5"/>
      <c r="E396" s="15" t="s">
        <v>154</v>
      </c>
      <c r="F396" s="15"/>
      <c r="G396" s="15"/>
      <c r="H396" s="11"/>
      <c r="I396" s="10">
        <f>COUNTIF(D396:G396,"d")</f>
        <v>1</v>
      </c>
      <c r="J396" s="10">
        <f>COUNTIF(D396:G396,"t")</f>
        <v>0</v>
      </c>
      <c r="K396" s="10">
        <f>COUNTIF(D396:G396,"g")</f>
        <v>0</v>
      </c>
      <c r="L396" s="10">
        <f>COUNTIF(D396:G396,"e")</f>
        <v>0</v>
      </c>
      <c r="M396" s="10">
        <f>IF(SUM($I396)&gt;0,1,0)</f>
        <v>1</v>
      </c>
      <c r="N396" s="10">
        <f>IF(SUM($J396)&gt;0,1,0)</f>
        <v>0</v>
      </c>
      <c r="O396" s="10">
        <f>IF(SUM($K396)&gt;0,1,0)</f>
        <v>0</v>
      </c>
    </row>
    <row r="397" spans="1:15" s="1" customFormat="1" ht="20.100000000000001" hidden="1" customHeight="1" x14ac:dyDescent="0.25">
      <c r="A397" s="9" t="s">
        <v>130</v>
      </c>
      <c r="B397" s="2" t="s">
        <v>145</v>
      </c>
      <c r="C397" s="23" t="s">
        <v>11</v>
      </c>
      <c r="D397" s="35"/>
      <c r="E397" s="18"/>
      <c r="F397" s="40" t="s">
        <v>191</v>
      </c>
      <c r="G397" s="18"/>
      <c r="H397" s="11"/>
      <c r="I397" s="10">
        <f>COUNTIF(D397:G397,"d")</f>
        <v>0</v>
      </c>
      <c r="J397" s="10">
        <f>COUNTIF(D397:G397,"t")</f>
        <v>0</v>
      </c>
      <c r="K397" s="10">
        <f>COUNTIF(D397:G397,"g")</f>
        <v>0</v>
      </c>
      <c r="L397" s="10">
        <f>COUNTIF(D397:G397,"e")</f>
        <v>1</v>
      </c>
      <c r="M397" s="10">
        <f>IF(SUM($I397)&gt;0,1,0)</f>
        <v>0</v>
      </c>
      <c r="N397" s="10">
        <f>IF(SUM($J397)&gt;0,1,0)</f>
        <v>0</v>
      </c>
      <c r="O397" s="10">
        <f>IF(SUM($K397)&gt;0,1,0)</f>
        <v>0</v>
      </c>
    </row>
    <row r="398" spans="1:15" s="1" customFormat="1" ht="20.100000000000001" hidden="1" customHeight="1" x14ac:dyDescent="0.25">
      <c r="A398" s="9" t="s">
        <v>130</v>
      </c>
      <c r="B398" s="2" t="s">
        <v>145</v>
      </c>
      <c r="C398" s="23" t="s">
        <v>31</v>
      </c>
      <c r="D398" s="35"/>
      <c r="E398" s="18"/>
      <c r="F398" s="18"/>
      <c r="G398" s="18" t="s">
        <v>149</v>
      </c>
      <c r="H398" s="11"/>
      <c r="I398" s="10">
        <f>COUNTIF(D398:G398,"d")</f>
        <v>1</v>
      </c>
      <c r="J398" s="10">
        <f>COUNTIF(D398:G398,"t")</f>
        <v>0</v>
      </c>
      <c r="K398" s="10">
        <f>COUNTIF(D398:G398,"g")</f>
        <v>0</v>
      </c>
      <c r="L398" s="10">
        <f>COUNTIF(D398:G398,"e")</f>
        <v>0</v>
      </c>
      <c r="M398" s="10">
        <f>IF(SUM($I398)&gt;0,1,0)</f>
        <v>1</v>
      </c>
      <c r="N398" s="10">
        <f>IF(SUM($J398)&gt;0,1,0)</f>
        <v>0</v>
      </c>
      <c r="O398" s="10">
        <f>IF(SUM($K398)&gt;0,1,0)</f>
        <v>0</v>
      </c>
    </row>
    <row r="399" spans="1:15" s="1" customFormat="1" ht="20.100000000000001" hidden="1" customHeight="1" x14ac:dyDescent="0.25">
      <c r="A399" s="9" t="s">
        <v>130</v>
      </c>
      <c r="B399" s="2" t="s">
        <v>145</v>
      </c>
      <c r="C399" s="23" t="s">
        <v>17</v>
      </c>
      <c r="D399" s="35"/>
      <c r="E399" s="18"/>
      <c r="F399" s="18"/>
      <c r="G399" s="18" t="s">
        <v>149</v>
      </c>
      <c r="H399" s="11"/>
      <c r="I399" s="10">
        <f>COUNTIF(D399:G399,"d")</f>
        <v>1</v>
      </c>
      <c r="J399" s="10">
        <f>COUNTIF(D399:G399,"t")</f>
        <v>0</v>
      </c>
      <c r="K399" s="10">
        <f>COUNTIF(D399:G399,"g")</f>
        <v>0</v>
      </c>
      <c r="L399" s="10">
        <f>COUNTIF(D399:G399,"e")</f>
        <v>0</v>
      </c>
      <c r="M399" s="10">
        <f>IF(SUM($I399)&gt;0,1,0)</f>
        <v>1</v>
      </c>
      <c r="N399" s="10">
        <f>IF(SUM($J399)&gt;0,1,0)</f>
        <v>0</v>
      </c>
      <c r="O399" s="10">
        <f>IF(SUM($K399)&gt;0,1,0)</f>
        <v>0</v>
      </c>
    </row>
    <row r="400" spans="1:15" s="1" customFormat="1" ht="20.100000000000001" hidden="1" customHeight="1" x14ac:dyDescent="0.25">
      <c r="A400" s="9" t="s">
        <v>130</v>
      </c>
      <c r="B400" s="2" t="s">
        <v>145</v>
      </c>
      <c r="C400" s="23" t="s">
        <v>15</v>
      </c>
      <c r="D400" s="35"/>
      <c r="E400" s="18" t="s">
        <v>149</v>
      </c>
      <c r="F400" s="18"/>
      <c r="G400" s="18"/>
      <c r="H400" s="11"/>
      <c r="I400" s="10">
        <f>COUNTIF(D400:G400,"d")</f>
        <v>1</v>
      </c>
      <c r="J400" s="10">
        <f>COUNTIF(D400:G400,"t")</f>
        <v>0</v>
      </c>
      <c r="K400" s="10">
        <f>COUNTIF(D400:G400,"g")</f>
        <v>0</v>
      </c>
      <c r="L400" s="10">
        <f>COUNTIF(D400:G400,"e")</f>
        <v>0</v>
      </c>
      <c r="M400" s="10">
        <f>IF(SUM($I400)&gt;0,1,0)</f>
        <v>1</v>
      </c>
      <c r="N400" s="10">
        <f>IF(SUM($J400)&gt;0,1,0)</f>
        <v>0</v>
      </c>
      <c r="O400" s="10">
        <f>IF(SUM($K400)&gt;0,1,0)</f>
        <v>0</v>
      </c>
    </row>
    <row r="401" spans="1:15" s="1" customFormat="1" ht="20.100000000000001" hidden="1" customHeight="1" x14ac:dyDescent="0.25">
      <c r="A401" s="9" t="s">
        <v>130</v>
      </c>
      <c r="B401" s="2" t="s">
        <v>145</v>
      </c>
      <c r="C401" s="23" t="s">
        <v>18</v>
      </c>
      <c r="D401" s="35"/>
      <c r="E401" s="18" t="s">
        <v>149</v>
      </c>
      <c r="F401" s="18"/>
      <c r="G401" s="18"/>
      <c r="H401" s="11"/>
      <c r="I401" s="10">
        <f>COUNTIF(D401:G401,"d")</f>
        <v>1</v>
      </c>
      <c r="J401" s="10">
        <f>COUNTIF(D401:G401,"t")</f>
        <v>0</v>
      </c>
      <c r="K401" s="10">
        <f>COUNTIF(D401:G401,"g")</f>
        <v>0</v>
      </c>
      <c r="L401" s="10">
        <f>COUNTIF(D401:G401,"e")</f>
        <v>0</v>
      </c>
      <c r="M401" s="10">
        <f>IF(SUM($I401)&gt;0,1,0)</f>
        <v>1</v>
      </c>
      <c r="N401" s="10">
        <f>IF(SUM($J401)&gt;0,1,0)</f>
        <v>0</v>
      </c>
      <c r="O401" s="10">
        <f>IF(SUM($K401)&gt;0,1,0)</f>
        <v>0</v>
      </c>
    </row>
    <row r="402" spans="1:15" s="1" customFormat="1" ht="20.100000000000001" hidden="1" customHeight="1" x14ac:dyDescent="0.25">
      <c r="A402" s="9" t="s">
        <v>130</v>
      </c>
      <c r="B402" s="2" t="s">
        <v>145</v>
      </c>
      <c r="C402" s="23" t="s">
        <v>23</v>
      </c>
      <c r="D402" s="17" t="s">
        <v>149</v>
      </c>
      <c r="E402" s="18"/>
      <c r="F402" s="40" t="s">
        <v>191</v>
      </c>
      <c r="G402" s="18"/>
      <c r="H402" s="11"/>
      <c r="I402" s="10">
        <f>COUNTIF(D402:G402,"d")</f>
        <v>1</v>
      </c>
      <c r="J402" s="10">
        <f>COUNTIF(D402:G402,"t")</f>
        <v>0</v>
      </c>
      <c r="K402" s="10">
        <f>COUNTIF(D402:G402,"g")</f>
        <v>0</v>
      </c>
      <c r="L402" s="10">
        <f>COUNTIF(D402:G402,"e")</f>
        <v>1</v>
      </c>
      <c r="M402" s="10">
        <f>IF(SUM($I402)&gt;0,1,0)</f>
        <v>1</v>
      </c>
      <c r="N402" s="10">
        <f>IF(SUM($J402)&gt;0,1,0)</f>
        <v>0</v>
      </c>
      <c r="O402" s="10">
        <f>IF(SUM($K402)&gt;0,1,0)</f>
        <v>0</v>
      </c>
    </row>
    <row r="403" spans="1:15" s="1" customFormat="1" ht="20.100000000000001" hidden="1" customHeight="1" x14ac:dyDescent="0.25">
      <c r="A403" s="9" t="s">
        <v>130</v>
      </c>
      <c r="B403" s="2" t="s">
        <v>145</v>
      </c>
      <c r="C403" s="23" t="s">
        <v>12</v>
      </c>
      <c r="D403" s="17" t="s">
        <v>149</v>
      </c>
      <c r="E403" s="18"/>
      <c r="F403" s="18"/>
      <c r="G403" s="18"/>
      <c r="H403" s="11"/>
      <c r="I403" s="10">
        <f>COUNTIF(D403:G403,"d")</f>
        <v>1</v>
      </c>
      <c r="J403" s="10">
        <f>COUNTIF(D403:G403,"t")</f>
        <v>0</v>
      </c>
      <c r="K403" s="10">
        <f>COUNTIF(D403:G403,"g")</f>
        <v>0</v>
      </c>
      <c r="L403" s="10">
        <f>COUNTIF(D403:G403,"e")</f>
        <v>0</v>
      </c>
      <c r="M403" s="10">
        <f>IF(SUM($I403)&gt;0,1,0)</f>
        <v>1</v>
      </c>
      <c r="N403" s="10">
        <f>IF(SUM($J403)&gt;0,1,0)</f>
        <v>0</v>
      </c>
      <c r="O403" s="10">
        <f>IF(SUM($K403)&gt;0,1,0)</f>
        <v>0</v>
      </c>
    </row>
    <row r="404" spans="1:15" s="1" customFormat="1" ht="20.100000000000001" hidden="1" customHeight="1" x14ac:dyDescent="0.25">
      <c r="A404" s="9" t="s">
        <v>130</v>
      </c>
      <c r="B404" s="2" t="s">
        <v>145</v>
      </c>
      <c r="C404" s="23" t="s">
        <v>25</v>
      </c>
      <c r="D404" s="35"/>
      <c r="E404" s="18"/>
      <c r="F404" s="18"/>
      <c r="G404" s="18" t="s">
        <v>149</v>
      </c>
      <c r="H404" s="11"/>
      <c r="I404" s="10">
        <f>COUNTIF(D404:G404,"d")</f>
        <v>1</v>
      </c>
      <c r="J404" s="10">
        <f>COUNTIF(D404:G404,"t")</f>
        <v>0</v>
      </c>
      <c r="K404" s="10">
        <f>COUNTIF(D404:G404,"g")</f>
        <v>0</v>
      </c>
      <c r="L404" s="10">
        <f>COUNTIF(D404:G404,"e")</f>
        <v>0</v>
      </c>
      <c r="M404" s="10">
        <f>IF(SUM($I404)&gt;0,1,0)</f>
        <v>1</v>
      </c>
      <c r="N404" s="10">
        <f>IF(SUM($J404)&gt;0,1,0)</f>
        <v>0</v>
      </c>
      <c r="O404" s="10">
        <f>IF(SUM($K404)&gt;0,1,0)</f>
        <v>0</v>
      </c>
    </row>
    <row r="405" spans="1:15" s="1" customFormat="1" ht="20.100000000000001" hidden="1" customHeight="1" x14ac:dyDescent="0.25">
      <c r="A405" s="9" t="s">
        <v>130</v>
      </c>
      <c r="B405" s="2" t="s">
        <v>145</v>
      </c>
      <c r="C405" s="23" t="s">
        <v>20</v>
      </c>
      <c r="D405" s="35"/>
      <c r="E405" s="18" t="s">
        <v>149</v>
      </c>
      <c r="F405" s="18"/>
      <c r="G405" s="18"/>
      <c r="H405" s="11"/>
      <c r="I405" s="10">
        <f>COUNTIF(D405:G405,"d")</f>
        <v>1</v>
      </c>
      <c r="J405" s="10">
        <f>COUNTIF(D405:G405,"t")</f>
        <v>0</v>
      </c>
      <c r="K405" s="10">
        <f>COUNTIF(D405:G405,"g")</f>
        <v>0</v>
      </c>
      <c r="L405" s="10">
        <f>COUNTIF(D405:G405,"e")</f>
        <v>0</v>
      </c>
      <c r="M405" s="10">
        <f>IF(SUM($I405)&gt;0,1,0)</f>
        <v>1</v>
      </c>
      <c r="N405" s="10">
        <f>IF(SUM($J405)&gt;0,1,0)</f>
        <v>0</v>
      </c>
      <c r="O405" s="10">
        <f>IF(SUM($K405)&gt;0,1,0)</f>
        <v>0</v>
      </c>
    </row>
    <row r="406" spans="1:15" s="1" customFormat="1" ht="20.100000000000001" hidden="1" customHeight="1" x14ac:dyDescent="0.25">
      <c r="A406" s="9" t="s">
        <v>130</v>
      </c>
      <c r="B406" s="2" t="s">
        <v>145</v>
      </c>
      <c r="C406" s="23" t="s">
        <v>21</v>
      </c>
      <c r="D406" s="35"/>
      <c r="E406" s="18" t="s">
        <v>149</v>
      </c>
      <c r="F406" s="18"/>
      <c r="G406" s="18"/>
      <c r="H406" s="11"/>
      <c r="I406" s="10">
        <f>COUNTIF(D406:G406,"d")</f>
        <v>1</v>
      </c>
      <c r="J406" s="10">
        <f>COUNTIF(D406:G406,"t")</f>
        <v>0</v>
      </c>
      <c r="K406" s="10">
        <f>COUNTIF(D406:G406,"g")</f>
        <v>0</v>
      </c>
      <c r="L406" s="10">
        <f>COUNTIF(D406:G406,"e")</f>
        <v>0</v>
      </c>
      <c r="M406" s="10">
        <f>IF(SUM($I406)&gt;0,1,0)</f>
        <v>1</v>
      </c>
      <c r="N406" s="10">
        <f>IF(SUM($J406)&gt;0,1,0)</f>
        <v>0</v>
      </c>
      <c r="O406" s="10">
        <f>IF(SUM($K406)&gt;0,1,0)</f>
        <v>0</v>
      </c>
    </row>
    <row r="407" spans="1:15" s="1" customFormat="1" ht="20.100000000000001" hidden="1" customHeight="1" x14ac:dyDescent="0.25">
      <c r="A407" s="9" t="s">
        <v>130</v>
      </c>
      <c r="B407" s="2" t="s">
        <v>145</v>
      </c>
      <c r="C407" s="23" t="s">
        <v>22</v>
      </c>
      <c r="D407" s="35"/>
      <c r="E407" s="18"/>
      <c r="F407" s="18"/>
      <c r="G407" s="18" t="s">
        <v>149</v>
      </c>
      <c r="H407" s="11"/>
      <c r="I407" s="10">
        <f>COUNTIF(D407:G407,"d")</f>
        <v>1</v>
      </c>
      <c r="J407" s="10">
        <f>COUNTIF(D407:G407,"t")</f>
        <v>0</v>
      </c>
      <c r="K407" s="10">
        <f>COUNTIF(D407:G407,"g")</f>
        <v>0</v>
      </c>
      <c r="L407" s="10">
        <f>COUNTIF(D407:G407,"e")</f>
        <v>0</v>
      </c>
      <c r="M407" s="10">
        <f>IF(SUM($I407)&gt;0,1,0)</f>
        <v>1</v>
      </c>
      <c r="N407" s="10">
        <f>IF(SUM($J407)&gt;0,1,0)</f>
        <v>0</v>
      </c>
      <c r="O407" s="10">
        <f>IF(SUM($K407)&gt;0,1,0)</f>
        <v>0</v>
      </c>
    </row>
    <row r="408" spans="1:15" s="1" customFormat="1" ht="20.100000000000001" hidden="1" customHeight="1" x14ac:dyDescent="0.25">
      <c r="A408" s="9" t="s">
        <v>130</v>
      </c>
      <c r="B408" s="27" t="s">
        <v>152</v>
      </c>
      <c r="C408" s="23" t="s">
        <v>4</v>
      </c>
      <c r="D408" s="5"/>
      <c r="E408" s="31"/>
      <c r="F408" s="15" t="s">
        <v>148</v>
      </c>
      <c r="G408" s="31"/>
      <c r="H408" s="11"/>
      <c r="I408" s="10">
        <f>COUNTIF(D408:G408,"d")</f>
        <v>0</v>
      </c>
      <c r="J408" s="10">
        <f>COUNTIF(D408:G408,"t")</f>
        <v>0</v>
      </c>
      <c r="K408" s="10">
        <f>COUNTIF(D408:G408,"g")</f>
        <v>1</v>
      </c>
      <c r="L408" s="10">
        <f>COUNTIF(D408:G408,"e")</f>
        <v>0</v>
      </c>
      <c r="M408" s="10">
        <f>IF(SUM($I408)&gt;0,1,0)</f>
        <v>0</v>
      </c>
      <c r="N408" s="10">
        <f>IF(SUM($J408)&gt;0,1,0)</f>
        <v>0</v>
      </c>
      <c r="O408" s="10">
        <f>IF(SUM($K408)&gt;0,1,0)</f>
        <v>1</v>
      </c>
    </row>
    <row r="409" spans="1:15" s="1" customFormat="1" ht="20.100000000000001" hidden="1" customHeight="1" x14ac:dyDescent="0.25">
      <c r="A409" s="9" t="s">
        <v>130</v>
      </c>
      <c r="B409" s="27" t="s">
        <v>152</v>
      </c>
      <c r="C409" s="23" t="s">
        <v>6</v>
      </c>
      <c r="D409" s="5"/>
      <c r="E409" s="31"/>
      <c r="F409" s="15" t="s">
        <v>148</v>
      </c>
      <c r="G409" s="31"/>
      <c r="H409" s="11"/>
      <c r="I409" s="10">
        <f>COUNTIF(D409:G409,"d")</f>
        <v>0</v>
      </c>
      <c r="J409" s="10">
        <f>COUNTIF(D409:G409,"t")</f>
        <v>0</v>
      </c>
      <c r="K409" s="10">
        <f>COUNTIF(D409:G409,"g")</f>
        <v>1</v>
      </c>
      <c r="L409" s="10">
        <f>COUNTIF(D409:G409,"e")</f>
        <v>0</v>
      </c>
      <c r="M409" s="10">
        <f>IF(SUM($I409)&gt;0,1,0)</f>
        <v>0</v>
      </c>
      <c r="N409" s="10">
        <f>IF(SUM($J409)&gt;0,1,0)</f>
        <v>0</v>
      </c>
      <c r="O409" s="10">
        <f>IF(SUM($K409)&gt;0,1,0)</f>
        <v>1</v>
      </c>
    </row>
    <row r="410" spans="1:15" s="1" customFormat="1" ht="20.100000000000001" hidden="1" customHeight="1" x14ac:dyDescent="0.25">
      <c r="A410" s="9" t="s">
        <v>130</v>
      </c>
      <c r="B410" s="2" t="s">
        <v>153</v>
      </c>
      <c r="C410" s="23" t="s">
        <v>38</v>
      </c>
      <c r="D410" s="5"/>
      <c r="E410" s="15"/>
      <c r="F410" s="15"/>
      <c r="G410" s="15" t="s">
        <v>149</v>
      </c>
      <c r="H410" s="8"/>
      <c r="I410" s="10">
        <f>COUNTIF(D410:G410,"d")</f>
        <v>1</v>
      </c>
      <c r="J410" s="10">
        <f>COUNTIF(D410:G410,"t")</f>
        <v>0</v>
      </c>
      <c r="K410" s="10">
        <f>COUNTIF(D410:G410,"g")</f>
        <v>0</v>
      </c>
      <c r="L410" s="10">
        <f>COUNTIF(D410:G410,"e")</f>
        <v>0</v>
      </c>
      <c r="M410" s="10">
        <f>IF(SUM($I410)&gt;0,1,0)</f>
        <v>1</v>
      </c>
      <c r="N410" s="10">
        <f>IF(SUM($J410)&gt;0,1,0)</f>
        <v>0</v>
      </c>
      <c r="O410" s="10">
        <f>IF(SUM($K410)&gt;0,1,0)</f>
        <v>0</v>
      </c>
    </row>
    <row r="411" spans="1:15" s="1" customFormat="1" ht="20.100000000000001" hidden="1" customHeight="1" x14ac:dyDescent="0.25">
      <c r="A411" s="9" t="s">
        <v>130</v>
      </c>
      <c r="B411" s="2" t="s">
        <v>153</v>
      </c>
      <c r="C411" s="23" t="s">
        <v>39</v>
      </c>
      <c r="D411" s="5"/>
      <c r="E411" s="15"/>
      <c r="F411" s="15"/>
      <c r="G411" s="15" t="s">
        <v>149</v>
      </c>
      <c r="H411" s="8"/>
      <c r="I411" s="10">
        <f>COUNTIF(D411:G411,"d")</f>
        <v>1</v>
      </c>
      <c r="J411" s="10">
        <f>COUNTIF(D411:G411,"t")</f>
        <v>0</v>
      </c>
      <c r="K411" s="10">
        <f>COUNTIF(D411:G411,"g")</f>
        <v>0</v>
      </c>
      <c r="L411" s="10">
        <f>COUNTIF(D411:G411,"e")</f>
        <v>0</v>
      </c>
      <c r="M411" s="10">
        <f>IF(SUM($I411)&gt;0,1,0)</f>
        <v>1</v>
      </c>
      <c r="N411" s="10">
        <f>IF(SUM($J411)&gt;0,1,0)</f>
        <v>0</v>
      </c>
      <c r="O411" s="10">
        <f>IF(SUM($K411)&gt;0,1,0)</f>
        <v>0</v>
      </c>
    </row>
    <row r="412" spans="1:15" s="1" customFormat="1" ht="20.100000000000001" hidden="1" customHeight="1" x14ac:dyDescent="0.25">
      <c r="A412" s="9" t="s">
        <v>130</v>
      </c>
      <c r="B412" s="2" t="s">
        <v>153</v>
      </c>
      <c r="C412" s="23" t="s">
        <v>179</v>
      </c>
      <c r="D412" s="5"/>
      <c r="E412" s="15"/>
      <c r="F412" s="15"/>
      <c r="G412" s="15" t="s">
        <v>149</v>
      </c>
      <c r="H412" s="8"/>
      <c r="I412" s="10">
        <f>COUNTIF(D412:G412,"d")</f>
        <v>1</v>
      </c>
      <c r="J412" s="10">
        <f>COUNTIF(D412:G412,"t")</f>
        <v>0</v>
      </c>
      <c r="K412" s="10">
        <f>COUNTIF(D412:G412,"g")</f>
        <v>0</v>
      </c>
      <c r="L412" s="10">
        <f>COUNTIF(D412:G412,"e")</f>
        <v>0</v>
      </c>
      <c r="M412" s="10">
        <f>IF(SUM($I412)&gt;0,1,0)</f>
        <v>1</v>
      </c>
      <c r="N412" s="10">
        <f>IF(SUM($J412)&gt;0,1,0)</f>
        <v>0</v>
      </c>
      <c r="O412" s="10">
        <f>IF(SUM($K412)&gt;0,1,0)</f>
        <v>0</v>
      </c>
    </row>
    <row r="413" spans="1:15" s="1" customFormat="1" ht="20.100000000000001" hidden="1" customHeight="1" x14ac:dyDescent="0.25">
      <c r="A413" s="9" t="s">
        <v>130</v>
      </c>
      <c r="B413" s="2" t="s">
        <v>153</v>
      </c>
      <c r="C413" s="23" t="s">
        <v>43</v>
      </c>
      <c r="D413" s="5"/>
      <c r="E413" s="15"/>
      <c r="F413" s="15"/>
      <c r="G413" s="15" t="s">
        <v>149</v>
      </c>
      <c r="H413" s="8"/>
      <c r="I413" s="10">
        <f>COUNTIF(D413:G413,"d")</f>
        <v>1</v>
      </c>
      <c r="J413" s="10">
        <f>COUNTIF(D413:G413,"t")</f>
        <v>0</v>
      </c>
      <c r="K413" s="10">
        <f>COUNTIF(D413:G413,"g")</f>
        <v>0</v>
      </c>
      <c r="L413" s="10">
        <f>COUNTIF(D413:G413,"e")</f>
        <v>0</v>
      </c>
      <c r="M413" s="10">
        <f>IF(SUM($I413)&gt;0,1,0)</f>
        <v>1</v>
      </c>
      <c r="N413" s="10">
        <f>IF(SUM($J413)&gt;0,1,0)</f>
        <v>0</v>
      </c>
      <c r="O413" s="10">
        <f>IF(SUM($K413)&gt;0,1,0)</f>
        <v>0</v>
      </c>
    </row>
    <row r="414" spans="1:15" s="1" customFormat="1" ht="20.100000000000001" hidden="1" customHeight="1" x14ac:dyDescent="0.25">
      <c r="A414" s="9" t="s">
        <v>130</v>
      </c>
      <c r="B414" s="2" t="s">
        <v>153</v>
      </c>
      <c r="C414" s="23" t="s">
        <v>155</v>
      </c>
      <c r="D414" s="5"/>
      <c r="E414" s="15"/>
      <c r="F414" s="40" t="s">
        <v>191</v>
      </c>
      <c r="G414" s="15"/>
      <c r="H414" s="8"/>
      <c r="I414" s="10">
        <f>COUNTIF(D414:G414,"d")</f>
        <v>0</v>
      </c>
      <c r="J414" s="10">
        <f>COUNTIF(D414:G414,"t")</f>
        <v>0</v>
      </c>
      <c r="K414" s="10">
        <f>COUNTIF(D414:G414,"g")</f>
        <v>0</v>
      </c>
      <c r="L414" s="10">
        <f>COUNTIF(D414:G414,"e")</f>
        <v>1</v>
      </c>
      <c r="M414" s="10">
        <f>IF(SUM($I414)&gt;0,1,0)</f>
        <v>0</v>
      </c>
      <c r="N414" s="10">
        <f>IF(SUM($J414)&gt;0,1,0)</f>
        <v>0</v>
      </c>
      <c r="O414" s="10">
        <f>IF(SUM($K414)&gt;0,1,0)</f>
        <v>0</v>
      </c>
    </row>
    <row r="415" spans="1:15" s="1" customFormat="1" ht="20.100000000000001" hidden="1" customHeight="1" x14ac:dyDescent="0.25">
      <c r="A415" s="9" t="s">
        <v>130</v>
      </c>
      <c r="B415" s="2" t="s">
        <v>153</v>
      </c>
      <c r="C415" s="23" t="s">
        <v>40</v>
      </c>
      <c r="D415" s="5"/>
      <c r="E415" s="15"/>
      <c r="F415" s="15"/>
      <c r="G415" s="15" t="s">
        <v>149</v>
      </c>
      <c r="H415" s="8"/>
      <c r="I415" s="10">
        <f>COUNTIF(D415:G415,"d")</f>
        <v>1</v>
      </c>
      <c r="J415" s="10">
        <f>COUNTIF(D415:G415,"t")</f>
        <v>0</v>
      </c>
      <c r="K415" s="10">
        <f>COUNTIF(D415:G415,"g")</f>
        <v>0</v>
      </c>
      <c r="L415" s="10">
        <f>COUNTIF(D415:G415,"e")</f>
        <v>0</v>
      </c>
      <c r="M415" s="10">
        <f>IF(SUM($I415)&gt;0,1,0)</f>
        <v>1</v>
      </c>
      <c r="N415" s="10">
        <f>IF(SUM($J415)&gt;0,1,0)</f>
        <v>0</v>
      </c>
      <c r="O415" s="10">
        <f>IF(SUM($K415)&gt;0,1,0)</f>
        <v>0</v>
      </c>
    </row>
    <row r="416" spans="1:15" s="1" customFormat="1" ht="20.100000000000001" hidden="1" customHeight="1" x14ac:dyDescent="0.25">
      <c r="A416" s="9" t="s">
        <v>130</v>
      </c>
      <c r="B416" s="2" t="s">
        <v>153</v>
      </c>
      <c r="C416" s="23" t="s">
        <v>41</v>
      </c>
      <c r="D416" s="5"/>
      <c r="E416" s="15"/>
      <c r="F416" s="15"/>
      <c r="G416" s="15" t="s">
        <v>149</v>
      </c>
      <c r="H416" s="8"/>
      <c r="I416" s="10">
        <f>COUNTIF(D416:G416,"d")</f>
        <v>1</v>
      </c>
      <c r="J416" s="10">
        <f>COUNTIF(D416:G416,"t")</f>
        <v>0</v>
      </c>
      <c r="K416" s="10">
        <f>COUNTIF(D416:G416,"g")</f>
        <v>0</v>
      </c>
      <c r="L416" s="10">
        <f>COUNTIF(D416:G416,"e")</f>
        <v>0</v>
      </c>
      <c r="M416" s="10">
        <f>IF(SUM($I416)&gt;0,1,0)</f>
        <v>1</v>
      </c>
      <c r="N416" s="10">
        <f>IF(SUM($J416)&gt;0,1,0)</f>
        <v>0</v>
      </c>
      <c r="O416" s="10">
        <f>IF(SUM($K416)&gt;0,1,0)</f>
        <v>0</v>
      </c>
    </row>
    <row r="417" spans="1:15" s="1" customFormat="1" ht="20.100000000000001" hidden="1" customHeight="1" x14ac:dyDescent="0.25">
      <c r="A417" s="9" t="s">
        <v>130</v>
      </c>
      <c r="B417" s="2" t="s">
        <v>153</v>
      </c>
      <c r="C417" s="23" t="s">
        <v>37</v>
      </c>
      <c r="D417" s="5"/>
      <c r="E417" s="15"/>
      <c r="F417" s="40" t="s">
        <v>191</v>
      </c>
      <c r="G417" s="15"/>
      <c r="H417" s="8"/>
      <c r="I417" s="10">
        <f>COUNTIF(D417:G417,"d")</f>
        <v>0</v>
      </c>
      <c r="J417" s="10">
        <f>COUNTIF(D417:G417,"t")</f>
        <v>0</v>
      </c>
      <c r="K417" s="10">
        <f>COUNTIF(D417:G417,"g")</f>
        <v>0</v>
      </c>
      <c r="L417" s="10">
        <f>COUNTIF(D417:G417,"e")</f>
        <v>1</v>
      </c>
      <c r="M417" s="10">
        <f>IF(SUM($I417)&gt;0,1,0)</f>
        <v>0</v>
      </c>
      <c r="N417" s="10">
        <f>IF(SUM($J417)&gt;0,1,0)</f>
        <v>0</v>
      </c>
      <c r="O417" s="10">
        <f>IF(SUM($K417)&gt;0,1,0)</f>
        <v>0</v>
      </c>
    </row>
    <row r="418" spans="1:15" s="1" customFormat="1" ht="20.100000000000001" hidden="1" customHeight="1" x14ac:dyDescent="0.25">
      <c r="A418" s="9" t="s">
        <v>130</v>
      </c>
      <c r="B418" s="2" t="s">
        <v>153</v>
      </c>
      <c r="C418" s="23" t="s">
        <v>156</v>
      </c>
      <c r="D418" s="5"/>
      <c r="E418" s="15"/>
      <c r="F418" s="15"/>
      <c r="G418" s="15" t="s">
        <v>149</v>
      </c>
      <c r="H418" s="8"/>
      <c r="I418" s="10">
        <f>COUNTIF(D418:G418,"d")</f>
        <v>1</v>
      </c>
      <c r="J418" s="10">
        <f>COUNTIF(D418:G418,"t")</f>
        <v>0</v>
      </c>
      <c r="K418" s="10">
        <f>COUNTIF(D418:G418,"g")</f>
        <v>0</v>
      </c>
      <c r="L418" s="10">
        <f>COUNTIF(D418:G418,"e")</f>
        <v>0</v>
      </c>
      <c r="M418" s="10">
        <f>IF(SUM($I418)&gt;0,1,0)</f>
        <v>1</v>
      </c>
      <c r="N418" s="10">
        <f>IF(SUM($J418)&gt;0,1,0)</f>
        <v>0</v>
      </c>
      <c r="O418" s="10">
        <f>IF(SUM($K418)&gt;0,1,0)</f>
        <v>0</v>
      </c>
    </row>
    <row r="419" spans="1:15" s="1" customFormat="1" ht="20.100000000000001" hidden="1" customHeight="1" x14ac:dyDescent="0.25">
      <c r="A419" s="9" t="s">
        <v>130</v>
      </c>
      <c r="B419" s="2" t="s">
        <v>153</v>
      </c>
      <c r="C419" s="23" t="s">
        <v>42</v>
      </c>
      <c r="D419" s="5"/>
      <c r="E419" s="15"/>
      <c r="F419" s="15"/>
      <c r="G419" s="15" t="s">
        <v>149</v>
      </c>
      <c r="H419" s="8"/>
      <c r="I419" s="10">
        <f>COUNTIF(D419:G419,"d")</f>
        <v>1</v>
      </c>
      <c r="J419" s="10">
        <f>COUNTIF(D419:G419,"t")</f>
        <v>0</v>
      </c>
      <c r="K419" s="10">
        <f>COUNTIF(D419:G419,"g")</f>
        <v>0</v>
      </c>
      <c r="L419" s="10">
        <f>COUNTIF(D419:G419,"e")</f>
        <v>0</v>
      </c>
      <c r="M419" s="10">
        <f>IF(SUM($I419)&gt;0,1,0)</f>
        <v>1</v>
      </c>
      <c r="N419" s="10">
        <f>IF(SUM($J419)&gt;0,1,0)</f>
        <v>0</v>
      </c>
      <c r="O419" s="10">
        <f>IF(SUM($K419)&gt;0,1,0)</f>
        <v>0</v>
      </c>
    </row>
    <row r="420" spans="1:15" s="1" customFormat="1" ht="20.100000000000001" hidden="1" customHeight="1" x14ac:dyDescent="0.25">
      <c r="A420" s="9" t="s">
        <v>130</v>
      </c>
      <c r="B420" s="2" t="s">
        <v>184</v>
      </c>
      <c r="C420" s="23" t="s">
        <v>195</v>
      </c>
      <c r="D420" s="5"/>
      <c r="E420" s="15"/>
      <c r="F420" s="15" t="s">
        <v>149</v>
      </c>
      <c r="G420" s="15"/>
      <c r="H420" s="11"/>
      <c r="I420" s="10">
        <f>COUNTIF(D420:G420,"d")</f>
        <v>1</v>
      </c>
      <c r="J420" s="10">
        <f>COUNTIF(D420:G420,"t")</f>
        <v>0</v>
      </c>
      <c r="K420" s="10">
        <f>COUNTIF(D420:G420,"g")</f>
        <v>0</v>
      </c>
      <c r="L420" s="10">
        <f>COUNTIF(D420:G420,"e")</f>
        <v>0</v>
      </c>
      <c r="M420" s="10">
        <f>IF(SUM($I420)&gt;0,1,0)</f>
        <v>1</v>
      </c>
      <c r="N420" s="10">
        <f>IF(SUM($J420)&gt;0,1,0)</f>
        <v>0</v>
      </c>
      <c r="O420" s="10">
        <f>IF(SUM($K420)&gt;0,1,0)</f>
        <v>0</v>
      </c>
    </row>
    <row r="421" spans="1:15" s="1" customFormat="1" ht="20.100000000000001" hidden="1" customHeight="1" x14ac:dyDescent="0.25">
      <c r="A421" s="9" t="s">
        <v>130</v>
      </c>
      <c r="B421" s="2" t="s">
        <v>184</v>
      </c>
      <c r="C421" s="23" t="s">
        <v>194</v>
      </c>
      <c r="D421" s="5"/>
      <c r="E421" s="15"/>
      <c r="F421" s="15"/>
      <c r="G421" s="15" t="s">
        <v>149</v>
      </c>
      <c r="H421" s="11"/>
      <c r="I421" s="10">
        <f>COUNTIF(D421:G421,"d")</f>
        <v>1</v>
      </c>
      <c r="J421" s="10">
        <f>COUNTIF(D421:G421,"t")</f>
        <v>0</v>
      </c>
      <c r="K421" s="10">
        <f>COUNTIF(D421:G421,"g")</f>
        <v>0</v>
      </c>
      <c r="L421" s="10">
        <f>COUNTIF(D421:G421,"e")</f>
        <v>0</v>
      </c>
      <c r="M421" s="10">
        <f>IF(SUM($I421)&gt;0,1,0)</f>
        <v>1</v>
      </c>
      <c r="N421" s="10">
        <f>IF(SUM($J421)&gt;0,1,0)</f>
        <v>0</v>
      </c>
      <c r="O421" s="10">
        <f>IF(SUM($K421)&gt;0,1,0)</f>
        <v>0</v>
      </c>
    </row>
    <row r="422" spans="1:15" s="1" customFormat="1" ht="20.100000000000001" hidden="1" customHeight="1" x14ac:dyDescent="0.25">
      <c r="A422" s="9" t="s">
        <v>130</v>
      </c>
      <c r="B422" s="2" t="s">
        <v>184</v>
      </c>
      <c r="C422" s="23" t="s">
        <v>53</v>
      </c>
      <c r="D422" s="5"/>
      <c r="E422" s="15" t="s">
        <v>150</v>
      </c>
      <c r="F422" s="15"/>
      <c r="G422" s="15"/>
      <c r="H422" s="11"/>
      <c r="I422" s="10">
        <f>COUNTIF(D422:G422,"d")</f>
        <v>0</v>
      </c>
      <c r="J422" s="10">
        <f>COUNTIF(D422:G422,"t")</f>
        <v>1</v>
      </c>
      <c r="K422" s="10">
        <f>COUNTIF(D422:G422,"g")</f>
        <v>0</v>
      </c>
      <c r="L422" s="10">
        <f>COUNTIF(D422:G422,"e")</f>
        <v>0</v>
      </c>
      <c r="M422" s="10">
        <f>IF(SUM($I422)&gt;0,1,0)</f>
        <v>0</v>
      </c>
      <c r="N422" s="10">
        <f>IF(SUM($J422)&gt;0,1,0)</f>
        <v>1</v>
      </c>
      <c r="O422" s="10">
        <f>IF(SUM($K422)&gt;0,1,0)</f>
        <v>0</v>
      </c>
    </row>
    <row r="423" spans="1:15" s="1" customFormat="1" ht="20.100000000000001" hidden="1" customHeight="1" x14ac:dyDescent="0.25">
      <c r="A423" s="9" t="s">
        <v>130</v>
      </c>
      <c r="B423" s="2" t="s">
        <v>184</v>
      </c>
      <c r="C423" s="23" t="s">
        <v>54</v>
      </c>
      <c r="D423" s="26" t="s">
        <v>150</v>
      </c>
      <c r="E423" s="15"/>
      <c r="F423" s="40" t="s">
        <v>191</v>
      </c>
      <c r="G423" s="15"/>
      <c r="H423" s="11"/>
      <c r="I423" s="10">
        <f>COUNTIF(D423:G423,"d")</f>
        <v>0</v>
      </c>
      <c r="J423" s="10">
        <f>COUNTIF(D423:G423,"t")</f>
        <v>1</v>
      </c>
      <c r="K423" s="10">
        <f>COUNTIF(D423:G423,"g")</f>
        <v>0</v>
      </c>
      <c r="L423" s="10">
        <f>COUNTIF(D423:G423,"e")</f>
        <v>1</v>
      </c>
      <c r="M423" s="10">
        <f>IF(SUM($I423)&gt;0,1,0)</f>
        <v>0</v>
      </c>
      <c r="N423" s="10">
        <f>IF(SUM($J423)&gt;0,1,0)</f>
        <v>1</v>
      </c>
      <c r="O423" s="10">
        <f>IF(SUM($K423)&gt;0,1,0)</f>
        <v>0</v>
      </c>
    </row>
    <row r="424" spans="1:15" s="1" customFormat="1" ht="20.100000000000001" hidden="1" customHeight="1" x14ac:dyDescent="0.25">
      <c r="A424" s="9" t="s">
        <v>130</v>
      </c>
      <c r="B424" s="2" t="s">
        <v>184</v>
      </c>
      <c r="C424" s="23" t="s">
        <v>55</v>
      </c>
      <c r="D424" s="5"/>
      <c r="E424" s="15"/>
      <c r="F424" s="15"/>
      <c r="G424" s="15" t="s">
        <v>149</v>
      </c>
      <c r="H424" s="11"/>
      <c r="I424" s="10">
        <f>COUNTIF(D424:G424,"d")</f>
        <v>1</v>
      </c>
      <c r="J424" s="10">
        <f>COUNTIF(D424:G424,"t")</f>
        <v>0</v>
      </c>
      <c r="K424" s="10">
        <f>COUNTIF(D424:G424,"g")</f>
        <v>0</v>
      </c>
      <c r="L424" s="10">
        <f>COUNTIF(D424:G424,"e")</f>
        <v>0</v>
      </c>
      <c r="M424" s="10">
        <f>IF(SUM($I424)&gt;0,1,0)</f>
        <v>1</v>
      </c>
      <c r="N424" s="10">
        <f>IF(SUM($J424)&gt;0,1,0)</f>
        <v>0</v>
      </c>
      <c r="O424" s="10">
        <f>IF(SUM($K424)&gt;0,1,0)</f>
        <v>0</v>
      </c>
    </row>
    <row r="425" spans="1:15" s="1" customFormat="1" ht="20.100000000000001" hidden="1" customHeight="1" x14ac:dyDescent="0.25">
      <c r="A425" s="9" t="s">
        <v>130</v>
      </c>
      <c r="B425" s="2" t="s">
        <v>184</v>
      </c>
      <c r="C425" s="23" t="s">
        <v>52</v>
      </c>
      <c r="D425" s="14" t="s">
        <v>150</v>
      </c>
      <c r="E425" s="15"/>
      <c r="F425" s="15"/>
      <c r="G425" s="15"/>
      <c r="H425" s="11"/>
      <c r="I425" s="10">
        <f>COUNTIF(D425:G425,"d")</f>
        <v>0</v>
      </c>
      <c r="J425" s="10">
        <f>COUNTIF(D425:G425,"t")</f>
        <v>1</v>
      </c>
      <c r="K425" s="10">
        <f>COUNTIF(D425:G425,"g")</f>
        <v>0</v>
      </c>
      <c r="L425" s="10">
        <f>COUNTIF(D425:G425,"e")</f>
        <v>0</v>
      </c>
      <c r="M425" s="10">
        <f>IF(SUM($I425)&gt;0,1,0)</f>
        <v>0</v>
      </c>
      <c r="N425" s="10">
        <f>IF(SUM($J425)&gt;0,1,0)</f>
        <v>1</v>
      </c>
      <c r="O425" s="10">
        <f>IF(SUM($K425)&gt;0,1,0)</f>
        <v>0</v>
      </c>
    </row>
    <row r="426" spans="1:15" s="1" customFormat="1" ht="20.100000000000001" hidden="1" customHeight="1" x14ac:dyDescent="0.25">
      <c r="A426" s="37" t="s">
        <v>130</v>
      </c>
      <c r="B426" s="2" t="s">
        <v>151</v>
      </c>
      <c r="C426" s="23" t="s">
        <v>160</v>
      </c>
      <c r="D426" s="5"/>
      <c r="E426" s="31" t="s">
        <v>149</v>
      </c>
      <c r="F426" s="31"/>
      <c r="G426" s="31"/>
      <c r="H426" s="29"/>
      <c r="I426" s="10">
        <f>COUNTIF(D426:G426,"d")</f>
        <v>1</v>
      </c>
      <c r="J426" s="10">
        <f>COUNTIF(D426:G426,"t")</f>
        <v>0</v>
      </c>
      <c r="K426" s="10">
        <f>COUNTIF(D426:G426,"g")</f>
        <v>0</v>
      </c>
      <c r="L426" s="10">
        <f>COUNTIF(D426:G426,"e")</f>
        <v>0</v>
      </c>
      <c r="M426" s="10">
        <f>IF(SUM($I426)&gt;0,1,0)</f>
        <v>1</v>
      </c>
      <c r="N426" s="10">
        <f>IF(SUM($J426)&gt;0,1,0)</f>
        <v>0</v>
      </c>
      <c r="O426" s="10">
        <f>IF(SUM($K426)&gt;0,1,0)</f>
        <v>0</v>
      </c>
    </row>
    <row r="427" spans="1:15" s="1" customFormat="1" ht="20.100000000000001" hidden="1" customHeight="1" x14ac:dyDescent="0.25">
      <c r="A427" s="9" t="s">
        <v>130</v>
      </c>
      <c r="B427" s="2" t="s">
        <v>151</v>
      </c>
      <c r="C427" s="23" t="s">
        <v>57</v>
      </c>
      <c r="D427" s="5"/>
      <c r="E427" s="31"/>
      <c r="F427" s="31"/>
      <c r="G427" s="40" t="s">
        <v>191</v>
      </c>
      <c r="H427" s="5"/>
      <c r="I427" s="10">
        <f>COUNTIF(D427:G427,"d")</f>
        <v>0</v>
      </c>
      <c r="J427" s="10">
        <f>COUNTIF(D427:G427,"t")</f>
        <v>0</v>
      </c>
      <c r="K427" s="10">
        <f>COUNTIF(D427:G427,"g")</f>
        <v>0</v>
      </c>
      <c r="L427" s="10">
        <f>COUNTIF(D427:G427,"e")</f>
        <v>1</v>
      </c>
      <c r="M427" s="10">
        <f>IF(SUM($I427)&gt;0,1,0)</f>
        <v>0</v>
      </c>
      <c r="N427" s="10">
        <f>IF(SUM($J427)&gt;0,1,0)</f>
        <v>0</v>
      </c>
      <c r="O427" s="10">
        <f>IF(SUM($K427)&gt;0,1,0)</f>
        <v>0</v>
      </c>
    </row>
    <row r="428" spans="1:15" s="1" customFormat="1" ht="20.100000000000001" hidden="1" customHeight="1" x14ac:dyDescent="0.25">
      <c r="A428" s="9" t="s">
        <v>130</v>
      </c>
      <c r="B428" s="2" t="s">
        <v>151</v>
      </c>
      <c r="C428" s="23" t="s">
        <v>159</v>
      </c>
      <c r="D428" s="5"/>
      <c r="E428" s="31" t="s">
        <v>149</v>
      </c>
      <c r="F428" s="31"/>
      <c r="G428" s="31"/>
      <c r="H428" s="8"/>
      <c r="I428" s="10">
        <f>COUNTIF(D428:G428,"d")</f>
        <v>1</v>
      </c>
      <c r="J428" s="10">
        <f>COUNTIF(D428:G428,"t")</f>
        <v>0</v>
      </c>
      <c r="K428" s="10">
        <f>COUNTIF(D428:G428,"g")</f>
        <v>0</v>
      </c>
      <c r="L428" s="10">
        <f>COUNTIF(D428:G428,"e")</f>
        <v>0</v>
      </c>
      <c r="M428" s="10">
        <f>IF(SUM($I428)&gt;0,1,0)</f>
        <v>1</v>
      </c>
      <c r="N428" s="10">
        <f>IF(SUM($J428)&gt;0,1,0)</f>
        <v>0</v>
      </c>
      <c r="O428" s="10">
        <f>IF(SUM($K428)&gt;0,1,0)</f>
        <v>0</v>
      </c>
    </row>
    <row r="429" spans="1:15" s="1" customFormat="1" ht="20.100000000000001" hidden="1" customHeight="1" x14ac:dyDescent="0.25">
      <c r="A429" s="37" t="s">
        <v>130</v>
      </c>
      <c r="B429" s="2" t="s">
        <v>151</v>
      </c>
      <c r="C429" s="23" t="s">
        <v>177</v>
      </c>
      <c r="D429" s="5" t="s">
        <v>149</v>
      </c>
      <c r="E429" s="31"/>
      <c r="F429" s="31"/>
      <c r="G429" s="31"/>
      <c r="H429" s="8"/>
      <c r="I429" s="10">
        <f>COUNTIF(D429:G429,"d")</f>
        <v>1</v>
      </c>
      <c r="J429" s="10">
        <f>COUNTIF(D429:G429,"t")</f>
        <v>0</v>
      </c>
      <c r="K429" s="10">
        <f>COUNTIF(D429:G429,"g")</f>
        <v>0</v>
      </c>
      <c r="L429" s="10">
        <f>COUNTIF(D429:G429,"e")</f>
        <v>0</v>
      </c>
      <c r="M429" s="10">
        <f>IF(SUM($I429)&gt;0,1,0)</f>
        <v>1</v>
      </c>
      <c r="N429" s="10">
        <f>IF(SUM($J429)&gt;0,1,0)</f>
        <v>0</v>
      </c>
      <c r="O429" s="10">
        <f>IF(SUM($K429)&gt;0,1,0)</f>
        <v>0</v>
      </c>
    </row>
    <row r="430" spans="1:15" s="1" customFormat="1" ht="20.100000000000001" hidden="1" customHeight="1" x14ac:dyDescent="0.25">
      <c r="A430" s="37" t="s">
        <v>130</v>
      </c>
      <c r="B430" s="2" t="s">
        <v>151</v>
      </c>
      <c r="C430" s="23" t="s">
        <v>188</v>
      </c>
      <c r="D430" s="5" t="s">
        <v>148</v>
      </c>
      <c r="E430" s="31"/>
      <c r="F430" s="31"/>
      <c r="G430" s="31"/>
      <c r="H430" s="5"/>
      <c r="I430" s="10">
        <f>COUNTIF(D430:G430,"d")</f>
        <v>0</v>
      </c>
      <c r="J430" s="10">
        <f>COUNTIF(D430:G430,"t")</f>
        <v>0</v>
      </c>
      <c r="K430" s="10">
        <f>COUNTIF(D430:G430,"g")</f>
        <v>1</v>
      </c>
      <c r="L430" s="10">
        <f>COUNTIF(D430:G430,"e")</f>
        <v>0</v>
      </c>
      <c r="M430" s="10">
        <f>IF(SUM($I430)&gt;0,1,0)</f>
        <v>0</v>
      </c>
      <c r="N430" s="10">
        <f>IF(SUM($J430)&gt;0,1,0)</f>
        <v>0</v>
      </c>
      <c r="O430" s="10">
        <f>IF(SUM($K430)&gt;0,1,0)</f>
        <v>1</v>
      </c>
    </row>
    <row r="431" spans="1:15" s="1" customFormat="1" ht="20.100000000000001" hidden="1" customHeight="1" x14ac:dyDescent="0.25">
      <c r="A431" s="37" t="s">
        <v>130</v>
      </c>
      <c r="B431" s="2" t="s">
        <v>151</v>
      </c>
      <c r="C431" s="23" t="s">
        <v>189</v>
      </c>
      <c r="D431" s="5" t="s">
        <v>148</v>
      </c>
      <c r="E431" s="31"/>
      <c r="F431" s="31"/>
      <c r="G431" s="31"/>
      <c r="H431" s="5"/>
      <c r="I431" s="10">
        <f>COUNTIF(D431:G431,"d")</f>
        <v>0</v>
      </c>
      <c r="J431" s="10">
        <f>COUNTIF(D431:G431,"t")</f>
        <v>0</v>
      </c>
      <c r="K431" s="10">
        <f>COUNTIF(D431:G431,"g")</f>
        <v>1</v>
      </c>
      <c r="L431" s="10">
        <f>COUNTIF(D431:G431,"e")</f>
        <v>0</v>
      </c>
      <c r="M431" s="10">
        <f>IF(SUM($I431)&gt;0,1,0)</f>
        <v>0</v>
      </c>
      <c r="N431" s="10">
        <f>IF(SUM($J431)&gt;0,1,0)</f>
        <v>0</v>
      </c>
      <c r="O431" s="10">
        <f>IF(SUM($K431)&gt;0,1,0)</f>
        <v>1</v>
      </c>
    </row>
    <row r="432" spans="1:15" s="1" customFormat="1" ht="20.100000000000001" hidden="1" customHeight="1" x14ac:dyDescent="0.25">
      <c r="A432" s="9" t="s">
        <v>130</v>
      </c>
      <c r="B432" s="2" t="s">
        <v>168</v>
      </c>
      <c r="C432" s="23" t="s">
        <v>162</v>
      </c>
      <c r="D432" s="6" t="s">
        <v>149</v>
      </c>
      <c r="E432" s="15"/>
      <c r="F432" s="15"/>
      <c r="G432" s="15"/>
      <c r="H432" s="11"/>
      <c r="I432" s="10">
        <f>COUNTIF(D432:G432,"d")</f>
        <v>1</v>
      </c>
      <c r="J432" s="10">
        <f>COUNTIF(D432:G432,"t")</f>
        <v>0</v>
      </c>
      <c r="K432" s="10">
        <f>COUNTIF(D432:G432,"g")</f>
        <v>0</v>
      </c>
      <c r="L432" s="10">
        <f>COUNTIF(D432:G432,"e")</f>
        <v>0</v>
      </c>
      <c r="M432" s="10">
        <f>IF(SUM($I432)&gt;0,1,0)</f>
        <v>1</v>
      </c>
      <c r="N432" s="10">
        <f>IF(SUM($J432)&gt;0,1,0)</f>
        <v>0</v>
      </c>
      <c r="O432" s="10">
        <f>IF(SUM($K432)&gt;0,1,0)</f>
        <v>0</v>
      </c>
    </row>
    <row r="433" spans="1:15" s="1" customFormat="1" ht="20.100000000000001" hidden="1" customHeight="1" x14ac:dyDescent="0.25">
      <c r="A433" s="9" t="s">
        <v>130</v>
      </c>
      <c r="B433" s="2" t="s">
        <v>169</v>
      </c>
      <c r="C433" s="23" t="s">
        <v>46</v>
      </c>
      <c r="D433" s="5"/>
      <c r="E433" s="15"/>
      <c r="F433" s="15" t="s">
        <v>149</v>
      </c>
      <c r="G433" s="15"/>
      <c r="H433" s="11"/>
      <c r="I433" s="10">
        <f>COUNTIF(D433:G433,"d")</f>
        <v>1</v>
      </c>
      <c r="J433" s="10">
        <f>COUNTIF(D433:G433,"t")</f>
        <v>0</v>
      </c>
      <c r="K433" s="10">
        <f>COUNTIF(D433:G433,"g")</f>
        <v>0</v>
      </c>
      <c r="L433" s="10">
        <f>COUNTIF(D433:G433,"e")</f>
        <v>0</v>
      </c>
      <c r="M433" s="10">
        <f>IF(SUM($I433)&gt;0,1,0)</f>
        <v>1</v>
      </c>
      <c r="N433" s="10">
        <f>IF(SUM($J433)&gt;0,1,0)</f>
        <v>0</v>
      </c>
      <c r="O433" s="10">
        <f>IF(SUM($K433)&gt;0,1,0)</f>
        <v>0</v>
      </c>
    </row>
    <row r="434" spans="1:15" s="1" customFormat="1" ht="20.100000000000001" hidden="1" customHeight="1" x14ac:dyDescent="0.25">
      <c r="A434" s="9" t="s">
        <v>130</v>
      </c>
      <c r="B434" s="2" t="s">
        <v>169</v>
      </c>
      <c r="C434" s="23" t="s">
        <v>51</v>
      </c>
      <c r="D434" s="5"/>
      <c r="E434" s="15"/>
      <c r="F434" s="15" t="s">
        <v>149</v>
      </c>
      <c r="G434" s="15"/>
      <c r="H434" s="11"/>
      <c r="I434" s="10">
        <f>COUNTIF(D434:G434,"d")</f>
        <v>1</v>
      </c>
      <c r="J434" s="10">
        <f>COUNTIF(D434:G434,"t")</f>
        <v>0</v>
      </c>
      <c r="K434" s="10">
        <f>COUNTIF(D434:G434,"g")</f>
        <v>0</v>
      </c>
      <c r="L434" s="10">
        <f>COUNTIF(D434:G434,"e")</f>
        <v>0</v>
      </c>
      <c r="M434" s="10">
        <f>IF(SUM($I434)&gt;0,1,0)</f>
        <v>1</v>
      </c>
      <c r="N434" s="10">
        <f>IF(SUM($J434)&gt;0,1,0)</f>
        <v>0</v>
      </c>
      <c r="O434" s="10">
        <f>IF(SUM($K434)&gt;0,1,0)</f>
        <v>0</v>
      </c>
    </row>
    <row r="435" spans="1:15" s="1" customFormat="1" ht="20.100000000000001" hidden="1" customHeight="1" x14ac:dyDescent="0.25">
      <c r="A435" s="9" t="s">
        <v>130</v>
      </c>
      <c r="B435" s="2" t="s">
        <v>169</v>
      </c>
      <c r="C435" s="23" t="s">
        <v>50</v>
      </c>
      <c r="D435" s="5"/>
      <c r="E435" s="15"/>
      <c r="F435" s="15" t="s">
        <v>149</v>
      </c>
      <c r="G435" s="15"/>
      <c r="H435" s="11"/>
      <c r="I435" s="10">
        <f>COUNTIF(D435:G435,"d")</f>
        <v>1</v>
      </c>
      <c r="J435" s="10">
        <f>COUNTIF(D435:G435,"t")</f>
        <v>0</v>
      </c>
      <c r="K435" s="10">
        <f>COUNTIF(D435:G435,"g")</f>
        <v>0</v>
      </c>
      <c r="L435" s="10">
        <f>COUNTIF(D435:G435,"e")</f>
        <v>0</v>
      </c>
      <c r="M435" s="10">
        <f>IF(SUM($I435)&gt;0,1,0)</f>
        <v>1</v>
      </c>
      <c r="N435" s="10">
        <f>IF(SUM($J435)&gt;0,1,0)</f>
        <v>0</v>
      </c>
      <c r="O435" s="10">
        <f>IF(SUM($K435)&gt;0,1,0)</f>
        <v>0</v>
      </c>
    </row>
    <row r="436" spans="1:15" s="1" customFormat="1" ht="20.100000000000001" hidden="1" customHeight="1" x14ac:dyDescent="0.25">
      <c r="A436" s="9" t="s">
        <v>130</v>
      </c>
      <c r="B436" s="2" t="s">
        <v>169</v>
      </c>
      <c r="C436" s="23" t="s">
        <v>47</v>
      </c>
      <c r="D436" s="5"/>
      <c r="E436" s="15"/>
      <c r="F436" s="15" t="s">
        <v>154</v>
      </c>
      <c r="G436" s="15"/>
      <c r="H436" s="11"/>
      <c r="I436" s="10">
        <f>COUNTIF(D436:G436,"d")</f>
        <v>1</v>
      </c>
      <c r="J436" s="10">
        <f>COUNTIF(D436:G436,"t")</f>
        <v>0</v>
      </c>
      <c r="K436" s="10">
        <f>COUNTIF(D436:G436,"g")</f>
        <v>0</v>
      </c>
      <c r="L436" s="10">
        <f>COUNTIF(D436:G436,"e")</f>
        <v>0</v>
      </c>
      <c r="M436" s="10">
        <f>IF(SUM($I436)&gt;0,1,0)</f>
        <v>1</v>
      </c>
      <c r="N436" s="10">
        <f>IF(SUM($J436)&gt;0,1,0)</f>
        <v>0</v>
      </c>
      <c r="O436" s="10">
        <f>IF(SUM($K436)&gt;0,1,0)</f>
        <v>0</v>
      </c>
    </row>
    <row r="437" spans="1:15" s="1" customFormat="1" ht="20.100000000000001" hidden="1" customHeight="1" x14ac:dyDescent="0.25">
      <c r="A437" s="9" t="s">
        <v>130</v>
      </c>
      <c r="B437" s="2" t="s">
        <v>169</v>
      </c>
      <c r="C437" s="23" t="s">
        <v>48</v>
      </c>
      <c r="D437" s="5"/>
      <c r="E437" s="15"/>
      <c r="F437" s="15" t="s">
        <v>149</v>
      </c>
      <c r="G437" s="15"/>
      <c r="H437" s="11"/>
      <c r="I437" s="10">
        <f>COUNTIF(D437:G437,"d")</f>
        <v>1</v>
      </c>
      <c r="J437" s="10">
        <f>COUNTIF(D437:G437,"t")</f>
        <v>0</v>
      </c>
      <c r="K437" s="10">
        <f>COUNTIF(D437:G437,"g")</f>
        <v>0</v>
      </c>
      <c r="L437" s="10">
        <f>COUNTIF(D437:G437,"e")</f>
        <v>0</v>
      </c>
      <c r="M437" s="10">
        <f>IF(SUM($I437)&gt;0,1,0)</f>
        <v>1</v>
      </c>
      <c r="N437" s="10">
        <f>IF(SUM($J437)&gt;0,1,0)</f>
        <v>0</v>
      </c>
      <c r="O437" s="10">
        <f>IF(SUM($K437)&gt;0,1,0)</f>
        <v>0</v>
      </c>
    </row>
    <row r="438" spans="1:15" s="1" customFormat="1" ht="20.100000000000001" hidden="1" customHeight="1" x14ac:dyDescent="0.25">
      <c r="A438" s="9" t="s">
        <v>130</v>
      </c>
      <c r="B438" s="2" t="s">
        <v>169</v>
      </c>
      <c r="C438" s="23" t="s">
        <v>49</v>
      </c>
      <c r="D438" s="5"/>
      <c r="E438" s="15"/>
      <c r="F438" s="15" t="s">
        <v>149</v>
      </c>
      <c r="G438" s="15"/>
      <c r="H438" s="11"/>
      <c r="I438" s="10">
        <f>COUNTIF(D438:G438,"d")</f>
        <v>1</v>
      </c>
      <c r="J438" s="10">
        <f>COUNTIF(D438:G438,"t")</f>
        <v>0</v>
      </c>
      <c r="K438" s="10">
        <f>COUNTIF(D438:G438,"g")</f>
        <v>0</v>
      </c>
      <c r="L438" s="10">
        <f>COUNTIF(D438:G438,"e")</f>
        <v>0</v>
      </c>
      <c r="M438" s="10">
        <f>IF(SUM($I438)&gt;0,1,0)</f>
        <v>1</v>
      </c>
      <c r="N438" s="10">
        <f>IF(SUM($J438)&gt;0,1,0)</f>
        <v>0</v>
      </c>
      <c r="O438" s="10">
        <f>IF(SUM($K438)&gt;0,1,0)</f>
        <v>0</v>
      </c>
    </row>
    <row r="439" spans="1:15" s="1" customFormat="1" ht="20.100000000000001" hidden="1" customHeight="1" x14ac:dyDescent="0.25">
      <c r="A439" s="9" t="s">
        <v>129</v>
      </c>
      <c r="B439" s="2" t="s">
        <v>157</v>
      </c>
      <c r="C439" s="23" t="s">
        <v>163</v>
      </c>
      <c r="D439" s="5"/>
      <c r="E439" s="21" t="s">
        <v>149</v>
      </c>
      <c r="F439" s="15"/>
      <c r="G439" s="21" t="s">
        <v>149</v>
      </c>
      <c r="H439" s="11"/>
      <c r="I439" s="10">
        <f>COUNTIF(D439:G439,"d")</f>
        <v>2</v>
      </c>
      <c r="J439" s="10">
        <f>COUNTIF(D439:G439,"t")</f>
        <v>0</v>
      </c>
      <c r="K439" s="10">
        <f>COUNTIF(D439:G439,"g")</f>
        <v>0</v>
      </c>
      <c r="L439" s="10">
        <f>COUNTIF(D439:G439,"e")</f>
        <v>0</v>
      </c>
      <c r="M439" s="10">
        <f>IF(SUM($I439)&gt;0,1,0)</f>
        <v>1</v>
      </c>
      <c r="N439" s="10">
        <f>IF(SUM($J439)&gt;0,1,0)</f>
        <v>0</v>
      </c>
      <c r="O439" s="10">
        <f>IF(SUM($K439)&gt;0,1,0)</f>
        <v>0</v>
      </c>
    </row>
    <row r="440" spans="1:15" s="1" customFormat="1" ht="20.100000000000001" hidden="1" customHeight="1" x14ac:dyDescent="0.25">
      <c r="A440" s="9" t="s">
        <v>129</v>
      </c>
      <c r="B440" s="2" t="s">
        <v>157</v>
      </c>
      <c r="C440" s="23" t="s">
        <v>166</v>
      </c>
      <c r="D440" s="5"/>
      <c r="E440" s="21" t="s">
        <v>149</v>
      </c>
      <c r="F440" s="15"/>
      <c r="G440" s="21" t="s">
        <v>149</v>
      </c>
      <c r="H440" s="11"/>
      <c r="I440" s="10">
        <f>COUNTIF(D440:G440,"d")</f>
        <v>2</v>
      </c>
      <c r="J440" s="10">
        <f>COUNTIF(D440:G440,"t")</f>
        <v>0</v>
      </c>
      <c r="K440" s="10">
        <f>COUNTIF(D440:G440,"g")</f>
        <v>0</v>
      </c>
      <c r="L440" s="10">
        <f>COUNTIF(D440:G440,"e")</f>
        <v>0</v>
      </c>
      <c r="M440" s="10">
        <f>IF(SUM($I440)&gt;0,1,0)</f>
        <v>1</v>
      </c>
      <c r="N440" s="10">
        <f>IF(SUM($J440)&gt;0,1,0)</f>
        <v>0</v>
      </c>
      <c r="O440" s="10">
        <f>IF(SUM($K440)&gt;0,1,0)</f>
        <v>0</v>
      </c>
    </row>
    <row r="441" spans="1:15" s="1" customFormat="1" ht="20.100000000000001" hidden="1" customHeight="1" x14ac:dyDescent="0.25">
      <c r="A441" s="9" t="s">
        <v>129</v>
      </c>
      <c r="B441" s="2" t="s">
        <v>157</v>
      </c>
      <c r="C441" s="23" t="s">
        <v>164</v>
      </c>
      <c r="D441" s="14" t="s">
        <v>148</v>
      </c>
      <c r="E441" s="21" t="s">
        <v>149</v>
      </c>
      <c r="F441" s="15"/>
      <c r="G441" s="21" t="s">
        <v>149</v>
      </c>
      <c r="H441" s="11"/>
      <c r="I441" s="10">
        <f>COUNTIF(D441:G441,"d")</f>
        <v>2</v>
      </c>
      <c r="J441" s="10">
        <f>COUNTIF(D441:G441,"t")</f>
        <v>0</v>
      </c>
      <c r="K441" s="10">
        <f>COUNTIF(D441:G441,"g")</f>
        <v>1</v>
      </c>
      <c r="L441" s="10">
        <f>COUNTIF(D441:G441,"e")</f>
        <v>0</v>
      </c>
      <c r="M441" s="10">
        <f>IF(SUM($I441)&gt;0,1,0)</f>
        <v>1</v>
      </c>
      <c r="N441" s="10">
        <f>IF(SUM($J441)&gt;0,1,0)</f>
        <v>0</v>
      </c>
      <c r="O441" s="10">
        <f>IF(SUM($K441)&gt;0,1,0)</f>
        <v>1</v>
      </c>
    </row>
    <row r="442" spans="1:15" s="1" customFormat="1" ht="20.100000000000001" hidden="1" customHeight="1" x14ac:dyDescent="0.25">
      <c r="A442" s="9" t="s">
        <v>129</v>
      </c>
      <c r="B442" s="2" t="s">
        <v>157</v>
      </c>
      <c r="C442" s="23" t="s">
        <v>165</v>
      </c>
      <c r="D442" s="5"/>
      <c r="E442" s="21" t="s">
        <v>149</v>
      </c>
      <c r="F442" s="15"/>
      <c r="G442" s="21" t="s">
        <v>149</v>
      </c>
      <c r="H442" s="11"/>
      <c r="I442" s="10">
        <f>COUNTIF(D442:G442,"d")</f>
        <v>2</v>
      </c>
      <c r="J442" s="10">
        <f>COUNTIF(D442:G442,"t")</f>
        <v>0</v>
      </c>
      <c r="K442" s="10">
        <f>COUNTIF(D442:G442,"g")</f>
        <v>0</v>
      </c>
      <c r="L442" s="10">
        <f>COUNTIF(D442:G442,"e")</f>
        <v>0</v>
      </c>
      <c r="M442" s="10">
        <f>IF(SUM($I442)&gt;0,1,0)</f>
        <v>1</v>
      </c>
      <c r="N442" s="10">
        <f>IF(SUM($J442)&gt;0,1,0)</f>
        <v>0</v>
      </c>
      <c r="O442" s="10">
        <f>IF(SUM($K442)&gt;0,1,0)</f>
        <v>0</v>
      </c>
    </row>
    <row r="443" spans="1:15" s="1" customFormat="1" ht="20.100000000000001" hidden="1" customHeight="1" x14ac:dyDescent="0.25">
      <c r="A443" s="37" t="s">
        <v>129</v>
      </c>
      <c r="B443" s="2" t="s">
        <v>158</v>
      </c>
      <c r="C443" s="23" t="s">
        <v>10</v>
      </c>
      <c r="D443" s="14" t="s">
        <v>150</v>
      </c>
      <c r="E443" s="15"/>
      <c r="F443" s="15"/>
      <c r="G443" s="15"/>
      <c r="H443" s="11"/>
      <c r="I443" s="10">
        <f>COUNTIF(D443:G443,"d")</f>
        <v>0</v>
      </c>
      <c r="J443" s="10">
        <f>COUNTIF(D443:G443,"t")</f>
        <v>1</v>
      </c>
      <c r="K443" s="10">
        <f>COUNTIF(D443:G443,"g")</f>
        <v>0</v>
      </c>
      <c r="L443" s="10">
        <f>COUNTIF(D443:G443,"e")</f>
        <v>0</v>
      </c>
      <c r="M443" s="10">
        <f>IF(SUM($I443)&gt;0,1,0)</f>
        <v>0</v>
      </c>
      <c r="N443" s="10">
        <f>IF(SUM($J443)&gt;0,1,0)</f>
        <v>1</v>
      </c>
      <c r="O443" s="10">
        <f>IF(SUM($K443)&gt;0,1,0)</f>
        <v>0</v>
      </c>
    </row>
    <row r="444" spans="1:15" s="1" customFormat="1" ht="20.100000000000001" hidden="1" customHeight="1" x14ac:dyDescent="0.25">
      <c r="A444" s="9" t="s">
        <v>129</v>
      </c>
      <c r="B444" s="2" t="s">
        <v>158</v>
      </c>
      <c r="C444" s="23" t="s">
        <v>181</v>
      </c>
      <c r="D444" s="5"/>
      <c r="E444" s="15"/>
      <c r="F444" s="15" t="s">
        <v>148</v>
      </c>
      <c r="G444" s="15"/>
      <c r="H444" s="11"/>
      <c r="I444" s="10">
        <f>COUNTIF(D444:G444,"d")</f>
        <v>0</v>
      </c>
      <c r="J444" s="10">
        <f>COUNTIF(D444:G444,"t")</f>
        <v>0</v>
      </c>
      <c r="K444" s="10">
        <f>COUNTIF(D444:G444,"g")</f>
        <v>1</v>
      </c>
      <c r="L444" s="10">
        <f>COUNTIF(D444:G444,"e")</f>
        <v>0</v>
      </c>
      <c r="M444" s="10">
        <f>IF(SUM($I444)&gt;0,1,0)</f>
        <v>0</v>
      </c>
      <c r="N444" s="10">
        <f>IF(SUM($J444)&gt;0,1,0)</f>
        <v>0</v>
      </c>
      <c r="O444" s="10">
        <f>IF(SUM($K444)&gt;0,1,0)</f>
        <v>1</v>
      </c>
    </row>
    <row r="445" spans="1:15" s="1" customFormat="1" ht="20.100000000000001" hidden="1" customHeight="1" x14ac:dyDescent="0.25">
      <c r="A445" s="9" t="s">
        <v>129</v>
      </c>
      <c r="B445" s="2" t="s">
        <v>145</v>
      </c>
      <c r="C445" s="23" t="s">
        <v>13</v>
      </c>
      <c r="D445" s="35"/>
      <c r="E445" s="18" t="s">
        <v>149</v>
      </c>
      <c r="F445" s="18"/>
      <c r="G445" s="18"/>
      <c r="H445" s="11"/>
      <c r="I445" s="10">
        <f>COUNTIF(D445:G445,"d")</f>
        <v>1</v>
      </c>
      <c r="J445" s="10">
        <f>COUNTIF(D445:G445,"t")</f>
        <v>0</v>
      </c>
      <c r="K445" s="10">
        <f>COUNTIF(D445:G445,"g")</f>
        <v>0</v>
      </c>
      <c r="L445" s="10">
        <f>COUNTIF(D445:G445,"e")</f>
        <v>0</v>
      </c>
      <c r="M445" s="10">
        <f>IF(SUM($I445)&gt;0,1,0)</f>
        <v>1</v>
      </c>
      <c r="N445" s="10">
        <f>IF(SUM($J445)&gt;0,1,0)</f>
        <v>0</v>
      </c>
      <c r="O445" s="10">
        <f>IF(SUM($K445)&gt;0,1,0)</f>
        <v>0</v>
      </c>
    </row>
    <row r="446" spans="1:15" s="1" customFormat="1" ht="20.100000000000001" hidden="1" customHeight="1" x14ac:dyDescent="0.25">
      <c r="A446" s="9" t="s">
        <v>129</v>
      </c>
      <c r="B446" s="2" t="s">
        <v>145</v>
      </c>
      <c r="C446" s="23" t="s">
        <v>11</v>
      </c>
      <c r="D446" s="35"/>
      <c r="E446" s="18"/>
      <c r="F446" s="40" t="s">
        <v>191</v>
      </c>
      <c r="G446" s="18"/>
      <c r="H446" s="11"/>
      <c r="I446" s="10">
        <f>COUNTIF(D446:G446,"d")</f>
        <v>0</v>
      </c>
      <c r="J446" s="10">
        <f>COUNTIF(D446:G446,"t")</f>
        <v>0</v>
      </c>
      <c r="K446" s="10">
        <f>COUNTIF(D446:G446,"g")</f>
        <v>0</v>
      </c>
      <c r="L446" s="10">
        <f>COUNTIF(D446:G446,"e")</f>
        <v>1</v>
      </c>
      <c r="M446" s="10">
        <f>IF(SUM($I446)&gt;0,1,0)</f>
        <v>0</v>
      </c>
      <c r="N446" s="10">
        <f>IF(SUM($J446)&gt;0,1,0)</f>
        <v>0</v>
      </c>
      <c r="O446" s="10">
        <f>IF(SUM($K446)&gt;0,1,0)</f>
        <v>0</v>
      </c>
    </row>
    <row r="447" spans="1:15" s="1" customFormat="1" ht="20.100000000000001" hidden="1" customHeight="1" x14ac:dyDescent="0.25">
      <c r="A447" s="9" t="s">
        <v>129</v>
      </c>
      <c r="B447" s="2" t="s">
        <v>145</v>
      </c>
      <c r="C447" s="23" t="s">
        <v>23</v>
      </c>
      <c r="D447" s="17" t="s">
        <v>149</v>
      </c>
      <c r="E447" s="18"/>
      <c r="F447" s="40" t="s">
        <v>191</v>
      </c>
      <c r="G447" s="18"/>
      <c r="H447" s="11"/>
      <c r="I447" s="10">
        <f>COUNTIF(D447:G447,"d")</f>
        <v>1</v>
      </c>
      <c r="J447" s="10">
        <f>COUNTIF(D447:G447,"t")</f>
        <v>0</v>
      </c>
      <c r="K447" s="10">
        <f>COUNTIF(D447:G447,"g")</f>
        <v>0</v>
      </c>
      <c r="L447" s="10">
        <f>COUNTIF(D447:G447,"e")</f>
        <v>1</v>
      </c>
      <c r="M447" s="10">
        <f>IF(SUM($I447)&gt;0,1,0)</f>
        <v>1</v>
      </c>
      <c r="N447" s="10">
        <f>IF(SUM($J447)&gt;0,1,0)</f>
        <v>0</v>
      </c>
      <c r="O447" s="10">
        <f>IF(SUM($K447)&gt;0,1,0)</f>
        <v>0</v>
      </c>
    </row>
    <row r="448" spans="1:15" s="1" customFormat="1" ht="20.100000000000001" hidden="1" customHeight="1" x14ac:dyDescent="0.25">
      <c r="A448" s="9" t="s">
        <v>129</v>
      </c>
      <c r="B448" s="27" t="s">
        <v>152</v>
      </c>
      <c r="C448" s="30" t="s">
        <v>4</v>
      </c>
      <c r="D448" s="28"/>
      <c r="E448" s="15" t="s">
        <v>148</v>
      </c>
      <c r="F448" s="31"/>
      <c r="G448" s="31"/>
      <c r="H448" s="11"/>
      <c r="I448" s="10">
        <f>COUNTIF(D448:G448,"d")</f>
        <v>0</v>
      </c>
      <c r="J448" s="10">
        <f>COUNTIF(D448:G448,"t")</f>
        <v>0</v>
      </c>
      <c r="K448" s="10">
        <f>COUNTIF(D448:G448,"g")</f>
        <v>1</v>
      </c>
      <c r="L448" s="10">
        <f>COUNTIF(D448:G448,"e")</f>
        <v>0</v>
      </c>
      <c r="M448" s="10">
        <f>IF(SUM($I448)&gt;0,1,0)</f>
        <v>0</v>
      </c>
      <c r="N448" s="10">
        <f>IF(SUM($J448)&gt;0,1,0)</f>
        <v>0</v>
      </c>
      <c r="O448" s="10">
        <f>IF(SUM($K448)&gt;0,1,0)</f>
        <v>1</v>
      </c>
    </row>
    <row r="449" spans="1:15" s="1" customFormat="1" ht="20.100000000000001" hidden="1" customHeight="1" x14ac:dyDescent="0.25">
      <c r="A449" s="9" t="s">
        <v>129</v>
      </c>
      <c r="B449" s="27" t="s">
        <v>152</v>
      </c>
      <c r="C449" s="30" t="s">
        <v>6</v>
      </c>
      <c r="D449" s="28"/>
      <c r="E449" s="15" t="s">
        <v>148</v>
      </c>
      <c r="F449" s="33"/>
      <c r="G449" s="32"/>
      <c r="H449" s="11"/>
      <c r="I449" s="10">
        <f>COUNTIF(D449:G449,"d")</f>
        <v>0</v>
      </c>
      <c r="J449" s="10">
        <f>COUNTIF(D449:G449,"t")</f>
        <v>0</v>
      </c>
      <c r="K449" s="10">
        <f>COUNTIF(D449:G449,"g")</f>
        <v>1</v>
      </c>
      <c r="L449" s="10">
        <f>COUNTIF(D449:G449,"e")</f>
        <v>0</v>
      </c>
      <c r="M449" s="10">
        <f>IF(SUM($I449)&gt;0,1,0)</f>
        <v>0</v>
      </c>
      <c r="N449" s="10">
        <f>IF(SUM($J449)&gt;0,1,0)</f>
        <v>0</v>
      </c>
      <c r="O449" s="10">
        <f>IF(SUM($K449)&gt;0,1,0)</f>
        <v>1</v>
      </c>
    </row>
    <row r="450" spans="1:15" s="1" customFormat="1" ht="20.100000000000001" hidden="1" customHeight="1" x14ac:dyDescent="0.25">
      <c r="A450" s="9" t="s">
        <v>129</v>
      </c>
      <c r="B450" s="2" t="s">
        <v>153</v>
      </c>
      <c r="C450" s="23" t="s">
        <v>45</v>
      </c>
      <c r="D450" s="14" t="s">
        <v>149</v>
      </c>
      <c r="E450" s="15"/>
      <c r="F450" s="15"/>
      <c r="G450" s="15"/>
      <c r="H450" s="8"/>
      <c r="I450" s="10">
        <f>COUNTIF(D450:G450,"d")</f>
        <v>1</v>
      </c>
      <c r="J450" s="10">
        <f>COUNTIF(D450:G450,"t")</f>
        <v>0</v>
      </c>
      <c r="K450" s="10">
        <f>COUNTIF(D450:G450,"g")</f>
        <v>0</v>
      </c>
      <c r="L450" s="10">
        <f>COUNTIF(D450:G450,"e")</f>
        <v>0</v>
      </c>
      <c r="M450" s="10">
        <f>IF(SUM($I450)&gt;0,1,0)</f>
        <v>1</v>
      </c>
      <c r="N450" s="10">
        <f>IF(SUM($J450)&gt;0,1,0)</f>
        <v>0</v>
      </c>
      <c r="O450" s="10">
        <f>IF(SUM($K450)&gt;0,1,0)</f>
        <v>0</v>
      </c>
    </row>
    <row r="451" spans="1:15" s="1" customFormat="1" ht="20.100000000000001" hidden="1" customHeight="1" x14ac:dyDescent="0.25">
      <c r="A451" s="9" t="s">
        <v>129</v>
      </c>
      <c r="B451" s="2" t="s">
        <v>153</v>
      </c>
      <c r="C451" s="23" t="s">
        <v>38</v>
      </c>
      <c r="D451" s="5"/>
      <c r="E451" s="15"/>
      <c r="F451" s="15"/>
      <c r="G451" s="15" t="s">
        <v>149</v>
      </c>
      <c r="H451" s="8"/>
      <c r="I451" s="10">
        <f>COUNTIF(D451:G451,"d")</f>
        <v>1</v>
      </c>
      <c r="J451" s="10">
        <f>COUNTIF(D451:G451,"t")</f>
        <v>0</v>
      </c>
      <c r="K451" s="10">
        <f>COUNTIF(D451:G451,"g")</f>
        <v>0</v>
      </c>
      <c r="L451" s="10">
        <f>COUNTIF(D451:G451,"e")</f>
        <v>0</v>
      </c>
      <c r="M451" s="10">
        <f>IF(SUM($I451)&gt;0,1,0)</f>
        <v>1</v>
      </c>
      <c r="N451" s="10">
        <f>IF(SUM($J451)&gt;0,1,0)</f>
        <v>0</v>
      </c>
      <c r="O451" s="10">
        <f>IF(SUM($K451)&gt;0,1,0)</f>
        <v>0</v>
      </c>
    </row>
    <row r="452" spans="1:15" s="1" customFormat="1" ht="20.100000000000001" hidden="1" customHeight="1" x14ac:dyDescent="0.25">
      <c r="A452" s="9" t="s">
        <v>129</v>
      </c>
      <c r="B452" s="2" t="s">
        <v>153</v>
      </c>
      <c r="C452" s="23" t="s">
        <v>39</v>
      </c>
      <c r="D452" s="5"/>
      <c r="E452" s="15"/>
      <c r="F452" s="15"/>
      <c r="G452" s="15" t="s">
        <v>149</v>
      </c>
      <c r="H452" s="8"/>
      <c r="I452" s="10">
        <f>COUNTIF(D452:G452,"d")</f>
        <v>1</v>
      </c>
      <c r="J452" s="10">
        <f>COUNTIF(D452:G452,"t")</f>
        <v>0</v>
      </c>
      <c r="K452" s="10">
        <f>COUNTIF(D452:G452,"g")</f>
        <v>0</v>
      </c>
      <c r="L452" s="10">
        <f>COUNTIF(D452:G452,"e")</f>
        <v>0</v>
      </c>
      <c r="M452" s="10">
        <f>IF(SUM($I452)&gt;0,1,0)</f>
        <v>1</v>
      </c>
      <c r="N452" s="10">
        <f>IF(SUM($J452)&gt;0,1,0)</f>
        <v>0</v>
      </c>
      <c r="O452" s="10">
        <f>IF(SUM($K452)&gt;0,1,0)</f>
        <v>0</v>
      </c>
    </row>
    <row r="453" spans="1:15" s="1" customFormat="1" ht="20.100000000000001" hidden="1" customHeight="1" x14ac:dyDescent="0.25">
      <c r="A453" s="9" t="s">
        <v>129</v>
      </c>
      <c r="B453" s="2" t="s">
        <v>153</v>
      </c>
      <c r="C453" s="23" t="s">
        <v>179</v>
      </c>
      <c r="D453" s="5"/>
      <c r="E453" s="15"/>
      <c r="F453" s="15"/>
      <c r="G453" s="15" t="s">
        <v>149</v>
      </c>
      <c r="H453" s="8"/>
      <c r="I453" s="10">
        <f>COUNTIF(D453:G453,"d")</f>
        <v>1</v>
      </c>
      <c r="J453" s="10">
        <f>COUNTIF(D453:G453,"t")</f>
        <v>0</v>
      </c>
      <c r="K453" s="10">
        <f>COUNTIF(D453:G453,"g")</f>
        <v>0</v>
      </c>
      <c r="L453" s="10">
        <f>COUNTIF(D453:G453,"e")</f>
        <v>0</v>
      </c>
      <c r="M453" s="10">
        <f>IF(SUM($I453)&gt;0,1,0)</f>
        <v>1</v>
      </c>
      <c r="N453" s="10">
        <f>IF(SUM($J453)&gt;0,1,0)</f>
        <v>0</v>
      </c>
      <c r="O453" s="10">
        <f>IF(SUM($K453)&gt;0,1,0)</f>
        <v>0</v>
      </c>
    </row>
    <row r="454" spans="1:15" s="1" customFormat="1" ht="20.100000000000001" hidden="1" customHeight="1" x14ac:dyDescent="0.25">
      <c r="A454" s="9" t="s">
        <v>129</v>
      </c>
      <c r="B454" s="2" t="s">
        <v>153</v>
      </c>
      <c r="C454" s="23" t="s">
        <v>43</v>
      </c>
      <c r="D454" s="5"/>
      <c r="E454" s="15"/>
      <c r="F454" s="15"/>
      <c r="G454" s="15" t="s">
        <v>149</v>
      </c>
      <c r="H454" s="8"/>
      <c r="I454" s="10">
        <f>COUNTIF(D454:G454,"d")</f>
        <v>1</v>
      </c>
      <c r="J454" s="10">
        <f>COUNTIF(D454:G454,"t")</f>
        <v>0</v>
      </c>
      <c r="K454" s="10">
        <f>COUNTIF(D454:G454,"g")</f>
        <v>0</v>
      </c>
      <c r="L454" s="10">
        <f>COUNTIF(D454:G454,"e")</f>
        <v>0</v>
      </c>
      <c r="M454" s="10">
        <f>IF(SUM($I454)&gt;0,1,0)</f>
        <v>1</v>
      </c>
      <c r="N454" s="10">
        <f>IF(SUM($J454)&gt;0,1,0)</f>
        <v>0</v>
      </c>
      <c r="O454" s="10">
        <f>IF(SUM($K454)&gt;0,1,0)</f>
        <v>0</v>
      </c>
    </row>
    <row r="455" spans="1:15" s="1" customFormat="1" ht="20.100000000000001" hidden="1" customHeight="1" x14ac:dyDescent="0.25">
      <c r="A455" s="9" t="s">
        <v>129</v>
      </c>
      <c r="B455" s="2" t="s">
        <v>153</v>
      </c>
      <c r="C455" s="23" t="s">
        <v>44</v>
      </c>
      <c r="D455" s="14" t="s">
        <v>149</v>
      </c>
      <c r="E455" s="15"/>
      <c r="F455" s="15"/>
      <c r="G455" s="15"/>
      <c r="H455" s="8"/>
      <c r="I455" s="10">
        <f>COUNTIF(D455:G455,"d")</f>
        <v>1</v>
      </c>
      <c r="J455" s="10">
        <f>COUNTIF(D455:G455,"t")</f>
        <v>0</v>
      </c>
      <c r="K455" s="10">
        <f>COUNTIF(D455:G455,"g")</f>
        <v>0</v>
      </c>
      <c r="L455" s="10">
        <f>COUNTIF(D455:G455,"e")</f>
        <v>0</v>
      </c>
      <c r="M455" s="10">
        <f>IF(SUM($I455)&gt;0,1,0)</f>
        <v>1</v>
      </c>
      <c r="N455" s="10">
        <f>IF(SUM($J455)&gt;0,1,0)</f>
        <v>0</v>
      </c>
      <c r="O455" s="10">
        <f>IF(SUM($K455)&gt;0,1,0)</f>
        <v>0</v>
      </c>
    </row>
    <row r="456" spans="1:15" s="1" customFormat="1" ht="20.100000000000001" hidden="1" customHeight="1" x14ac:dyDescent="0.25">
      <c r="A456" s="9" t="s">
        <v>129</v>
      </c>
      <c r="B456" s="2" t="s">
        <v>153</v>
      </c>
      <c r="C456" s="23" t="s">
        <v>40</v>
      </c>
      <c r="D456" s="5"/>
      <c r="E456" s="15"/>
      <c r="F456" s="15"/>
      <c r="G456" s="15" t="s">
        <v>149</v>
      </c>
      <c r="H456" s="8"/>
      <c r="I456" s="10">
        <f>COUNTIF(D456:G456,"d")</f>
        <v>1</v>
      </c>
      <c r="J456" s="10">
        <f>COUNTIF(D456:G456,"t")</f>
        <v>0</v>
      </c>
      <c r="K456" s="10">
        <f>COUNTIF(D456:G456,"g")</f>
        <v>0</v>
      </c>
      <c r="L456" s="10">
        <f>COUNTIF(D456:G456,"e")</f>
        <v>0</v>
      </c>
      <c r="M456" s="10">
        <f>IF(SUM($I456)&gt;0,1,0)</f>
        <v>1</v>
      </c>
      <c r="N456" s="10">
        <f>IF(SUM($J456)&gt;0,1,0)</f>
        <v>0</v>
      </c>
      <c r="O456" s="10">
        <f>IF(SUM($K456)&gt;0,1,0)</f>
        <v>0</v>
      </c>
    </row>
    <row r="457" spans="1:15" s="1" customFormat="1" ht="20.100000000000001" hidden="1" customHeight="1" x14ac:dyDescent="0.25">
      <c r="A457" s="9" t="s">
        <v>129</v>
      </c>
      <c r="B457" s="2" t="s">
        <v>153</v>
      </c>
      <c r="C457" s="23" t="s">
        <v>41</v>
      </c>
      <c r="D457" s="5"/>
      <c r="E457" s="15"/>
      <c r="F457" s="15"/>
      <c r="G457" s="15" t="s">
        <v>149</v>
      </c>
      <c r="H457" s="8"/>
      <c r="I457" s="10">
        <f>COUNTIF(D457:G457,"d")</f>
        <v>1</v>
      </c>
      <c r="J457" s="10">
        <f>COUNTIF(D457:G457,"t")</f>
        <v>0</v>
      </c>
      <c r="K457" s="10">
        <f>COUNTIF(D457:G457,"g")</f>
        <v>0</v>
      </c>
      <c r="L457" s="10">
        <f>COUNTIF(D457:G457,"e")</f>
        <v>0</v>
      </c>
      <c r="M457" s="10">
        <f>IF(SUM($I457)&gt;0,1,0)</f>
        <v>1</v>
      </c>
      <c r="N457" s="10">
        <f>IF(SUM($J457)&gt;0,1,0)</f>
        <v>0</v>
      </c>
      <c r="O457" s="10">
        <f>IF(SUM($K457)&gt;0,1,0)</f>
        <v>0</v>
      </c>
    </row>
    <row r="458" spans="1:15" s="1" customFormat="1" ht="20.100000000000001" hidden="1" customHeight="1" x14ac:dyDescent="0.25">
      <c r="A458" s="9" t="s">
        <v>129</v>
      </c>
      <c r="B458" s="2" t="s">
        <v>153</v>
      </c>
      <c r="C458" s="23" t="s">
        <v>156</v>
      </c>
      <c r="D458" s="5"/>
      <c r="E458" s="15"/>
      <c r="F458" s="15"/>
      <c r="G458" s="15" t="s">
        <v>149</v>
      </c>
      <c r="H458" s="8"/>
      <c r="I458" s="10">
        <f>COUNTIF(D458:G458,"d")</f>
        <v>1</v>
      </c>
      <c r="J458" s="10">
        <f>COUNTIF(D458:G458,"t")</f>
        <v>0</v>
      </c>
      <c r="K458" s="10">
        <f>COUNTIF(D458:G458,"g")</f>
        <v>0</v>
      </c>
      <c r="L458" s="10">
        <f>COUNTIF(D458:G458,"e")</f>
        <v>0</v>
      </c>
      <c r="M458" s="10">
        <f>IF(SUM($I458)&gt;0,1,0)</f>
        <v>1</v>
      </c>
      <c r="N458" s="10">
        <f>IF(SUM($J458)&gt;0,1,0)</f>
        <v>0</v>
      </c>
      <c r="O458" s="10">
        <f>IF(SUM($K458)&gt;0,1,0)</f>
        <v>0</v>
      </c>
    </row>
    <row r="459" spans="1:15" s="1" customFormat="1" ht="20.100000000000001" hidden="1" customHeight="1" x14ac:dyDescent="0.25">
      <c r="A459" s="9" t="s">
        <v>129</v>
      </c>
      <c r="B459" s="2" t="s">
        <v>153</v>
      </c>
      <c r="C459" s="23" t="s">
        <v>42</v>
      </c>
      <c r="D459" s="5"/>
      <c r="E459" s="15"/>
      <c r="F459" s="15"/>
      <c r="G459" s="15" t="s">
        <v>149</v>
      </c>
      <c r="H459" s="8"/>
      <c r="I459" s="10">
        <f>COUNTIF(D459:G459,"d")</f>
        <v>1</v>
      </c>
      <c r="J459" s="10">
        <f>COUNTIF(D459:G459,"t")</f>
        <v>0</v>
      </c>
      <c r="K459" s="10">
        <f>COUNTIF(D459:G459,"g")</f>
        <v>0</v>
      </c>
      <c r="L459" s="10">
        <f>COUNTIF(D459:G459,"e")</f>
        <v>0</v>
      </c>
      <c r="M459" s="10">
        <f>IF(SUM($I459)&gt;0,1,0)</f>
        <v>1</v>
      </c>
      <c r="N459" s="10">
        <f>IF(SUM($J459)&gt;0,1,0)</f>
        <v>0</v>
      </c>
      <c r="O459" s="10">
        <f>IF(SUM($K459)&gt;0,1,0)</f>
        <v>0</v>
      </c>
    </row>
    <row r="460" spans="1:15" s="1" customFormat="1" ht="20.100000000000001" hidden="1" customHeight="1" x14ac:dyDescent="0.25">
      <c r="A460" s="9" t="s">
        <v>129</v>
      </c>
      <c r="B460" s="2" t="s">
        <v>184</v>
      </c>
      <c r="C460" s="23" t="s">
        <v>195</v>
      </c>
      <c r="D460" s="5"/>
      <c r="E460" s="15"/>
      <c r="F460" s="15" t="s">
        <v>149</v>
      </c>
      <c r="G460" s="15"/>
      <c r="H460" s="11"/>
      <c r="I460" s="10">
        <f>COUNTIF(D460:G460,"d")</f>
        <v>1</v>
      </c>
      <c r="J460" s="10">
        <f>COUNTIF(D460:G460,"t")</f>
        <v>0</v>
      </c>
      <c r="K460" s="10">
        <f>COUNTIF(D460:G460,"g")</f>
        <v>0</v>
      </c>
      <c r="L460" s="10">
        <f>COUNTIF(D460:G460,"e")</f>
        <v>0</v>
      </c>
      <c r="M460" s="10">
        <f>IF(SUM($I460)&gt;0,1,0)</f>
        <v>1</v>
      </c>
      <c r="N460" s="10">
        <f>IF(SUM($J460)&gt;0,1,0)</f>
        <v>0</v>
      </c>
      <c r="O460" s="10">
        <f>IF(SUM($K460)&gt;0,1,0)</f>
        <v>0</v>
      </c>
    </row>
    <row r="461" spans="1:15" s="1" customFormat="1" ht="20.100000000000001" hidden="1" customHeight="1" x14ac:dyDescent="0.25">
      <c r="A461" s="9" t="s">
        <v>129</v>
      </c>
      <c r="B461" s="2" t="s">
        <v>184</v>
      </c>
      <c r="C461" s="23" t="s">
        <v>194</v>
      </c>
      <c r="D461" s="5"/>
      <c r="E461" s="15"/>
      <c r="F461" s="15"/>
      <c r="G461" s="15" t="s">
        <v>149</v>
      </c>
      <c r="H461" s="11"/>
      <c r="I461" s="10">
        <f>COUNTIF(D461:G461,"d")</f>
        <v>1</v>
      </c>
      <c r="J461" s="10">
        <f>COUNTIF(D461:G461,"t")</f>
        <v>0</v>
      </c>
      <c r="K461" s="10">
        <f>COUNTIF(D461:G461,"g")</f>
        <v>0</v>
      </c>
      <c r="L461" s="10">
        <f>COUNTIF(D461:G461,"e")</f>
        <v>0</v>
      </c>
      <c r="M461" s="10">
        <f>IF(SUM($I461)&gt;0,1,0)</f>
        <v>1</v>
      </c>
      <c r="N461" s="10">
        <f>IF(SUM($J461)&gt;0,1,0)</f>
        <v>0</v>
      </c>
      <c r="O461" s="10">
        <f>IF(SUM($K461)&gt;0,1,0)</f>
        <v>0</v>
      </c>
    </row>
    <row r="462" spans="1:15" s="1" customFormat="1" ht="20.100000000000001" hidden="1" customHeight="1" x14ac:dyDescent="0.25">
      <c r="A462" s="9" t="s">
        <v>129</v>
      </c>
      <c r="B462" s="2" t="s">
        <v>184</v>
      </c>
      <c r="C462" s="23" t="s">
        <v>53</v>
      </c>
      <c r="D462" s="5"/>
      <c r="E462" s="15" t="s">
        <v>150</v>
      </c>
      <c r="F462" s="15"/>
      <c r="G462" s="15"/>
      <c r="H462" s="11"/>
      <c r="I462" s="10">
        <f>COUNTIF(D462:G462,"d")</f>
        <v>0</v>
      </c>
      <c r="J462" s="10">
        <f>COUNTIF(D462:G462,"t")</f>
        <v>1</v>
      </c>
      <c r="K462" s="10">
        <f>COUNTIF(D462:G462,"g")</f>
        <v>0</v>
      </c>
      <c r="L462" s="10">
        <f>COUNTIF(D462:G462,"e")</f>
        <v>0</v>
      </c>
      <c r="M462" s="10">
        <f>IF(SUM($I462)&gt;0,1,0)</f>
        <v>0</v>
      </c>
      <c r="N462" s="10">
        <f>IF(SUM($J462)&gt;0,1,0)</f>
        <v>1</v>
      </c>
      <c r="O462" s="10">
        <f>IF(SUM($K462)&gt;0,1,0)</f>
        <v>0</v>
      </c>
    </row>
    <row r="463" spans="1:15" s="1" customFormat="1" ht="20.100000000000001" hidden="1" customHeight="1" x14ac:dyDescent="0.25">
      <c r="A463" s="9" t="s">
        <v>129</v>
      </c>
      <c r="B463" s="2" t="s">
        <v>184</v>
      </c>
      <c r="C463" s="23" t="s">
        <v>54</v>
      </c>
      <c r="D463" s="26" t="s">
        <v>150</v>
      </c>
      <c r="E463" s="15"/>
      <c r="F463" s="40" t="s">
        <v>191</v>
      </c>
      <c r="G463" s="15"/>
      <c r="H463" s="11"/>
      <c r="I463" s="10">
        <f>COUNTIF(D463:G463,"d")</f>
        <v>0</v>
      </c>
      <c r="J463" s="10">
        <f>COUNTIF(D463:G463,"t")</f>
        <v>1</v>
      </c>
      <c r="K463" s="10">
        <f>COUNTIF(D463:G463,"g")</f>
        <v>0</v>
      </c>
      <c r="L463" s="10">
        <f>COUNTIF(D463:G463,"e")</f>
        <v>1</v>
      </c>
      <c r="M463" s="10">
        <f>IF(SUM($I463)&gt;0,1,0)</f>
        <v>0</v>
      </c>
      <c r="N463" s="10">
        <f>IF(SUM($J463)&gt;0,1,0)</f>
        <v>1</v>
      </c>
      <c r="O463" s="10">
        <f>IF(SUM($K463)&gt;0,1,0)</f>
        <v>0</v>
      </c>
    </row>
    <row r="464" spans="1:15" s="1" customFormat="1" ht="20.100000000000001" hidden="1" customHeight="1" x14ac:dyDescent="0.25">
      <c r="A464" s="9" t="s">
        <v>129</v>
      </c>
      <c r="B464" s="2" t="s">
        <v>184</v>
      </c>
      <c r="C464" s="23" t="s">
        <v>55</v>
      </c>
      <c r="D464" s="5"/>
      <c r="E464" s="15"/>
      <c r="F464" s="15"/>
      <c r="G464" s="15" t="s">
        <v>149</v>
      </c>
      <c r="H464" s="11"/>
      <c r="I464" s="10">
        <f>COUNTIF(D464:G464,"d")</f>
        <v>1</v>
      </c>
      <c r="J464" s="10">
        <f>COUNTIF(D464:G464,"t")</f>
        <v>0</v>
      </c>
      <c r="K464" s="10">
        <f>COUNTIF(D464:G464,"g")</f>
        <v>0</v>
      </c>
      <c r="L464" s="10">
        <f>COUNTIF(D464:G464,"e")</f>
        <v>0</v>
      </c>
      <c r="M464" s="10">
        <f>IF(SUM($I464)&gt;0,1,0)</f>
        <v>1</v>
      </c>
      <c r="N464" s="10">
        <f>IF(SUM($J464)&gt;0,1,0)</f>
        <v>0</v>
      </c>
      <c r="O464" s="10">
        <f>IF(SUM($K464)&gt;0,1,0)</f>
        <v>0</v>
      </c>
    </row>
    <row r="465" spans="1:15" s="1" customFormat="1" ht="20.100000000000001" hidden="1" customHeight="1" x14ac:dyDescent="0.25">
      <c r="A465" s="9" t="s">
        <v>129</v>
      </c>
      <c r="B465" s="2" t="s">
        <v>184</v>
      </c>
      <c r="C465" s="23" t="s">
        <v>52</v>
      </c>
      <c r="D465" s="14" t="s">
        <v>150</v>
      </c>
      <c r="E465" s="15"/>
      <c r="F465" s="15"/>
      <c r="G465" s="15"/>
      <c r="H465" s="11"/>
      <c r="I465" s="10">
        <f>COUNTIF(D465:G465,"d")</f>
        <v>0</v>
      </c>
      <c r="J465" s="10">
        <f>COUNTIF(D465:G465,"t")</f>
        <v>1</v>
      </c>
      <c r="K465" s="10">
        <f>COUNTIF(D465:G465,"g")</f>
        <v>0</v>
      </c>
      <c r="L465" s="10">
        <f>COUNTIF(D465:G465,"e")</f>
        <v>0</v>
      </c>
      <c r="M465" s="10">
        <f>IF(SUM($I465)&gt;0,1,0)</f>
        <v>0</v>
      </c>
      <c r="N465" s="10">
        <f>IF(SUM($J465)&gt;0,1,0)</f>
        <v>1</v>
      </c>
      <c r="O465" s="10">
        <f>IF(SUM($K465)&gt;0,1,0)</f>
        <v>0</v>
      </c>
    </row>
    <row r="466" spans="1:15" s="1" customFormat="1" ht="20.100000000000001" hidden="1" customHeight="1" x14ac:dyDescent="0.25">
      <c r="A466" s="13" t="s">
        <v>129</v>
      </c>
      <c r="B466" s="2" t="s">
        <v>151</v>
      </c>
      <c r="C466" s="23" t="s">
        <v>160</v>
      </c>
      <c r="D466" s="5"/>
      <c r="E466" s="31" t="s">
        <v>149</v>
      </c>
      <c r="F466" s="31"/>
      <c r="G466" s="31"/>
      <c r="H466" s="29"/>
      <c r="I466" s="10">
        <f>COUNTIF(D466:G466,"d")</f>
        <v>1</v>
      </c>
      <c r="J466" s="10">
        <f>COUNTIF(D466:G466,"t")</f>
        <v>0</v>
      </c>
      <c r="K466" s="10">
        <f>COUNTIF(D466:G466,"g")</f>
        <v>0</v>
      </c>
      <c r="L466" s="10">
        <f>COUNTIF(D466:G466,"e")</f>
        <v>0</v>
      </c>
      <c r="M466" s="10">
        <f>IF(SUM($I466)&gt;0,1,0)</f>
        <v>1</v>
      </c>
      <c r="N466" s="10">
        <f>IF(SUM($J466)&gt;0,1,0)</f>
        <v>0</v>
      </c>
      <c r="O466" s="10">
        <f>IF(SUM($K466)&gt;0,1,0)</f>
        <v>0</v>
      </c>
    </row>
    <row r="467" spans="1:15" s="1" customFormat="1" ht="20.100000000000001" hidden="1" customHeight="1" x14ac:dyDescent="0.25">
      <c r="A467" s="9" t="s">
        <v>129</v>
      </c>
      <c r="B467" s="2" t="s">
        <v>151</v>
      </c>
      <c r="C467" s="23" t="s">
        <v>187</v>
      </c>
      <c r="D467" s="5"/>
      <c r="E467" s="31" t="s">
        <v>149</v>
      </c>
      <c r="F467" s="31"/>
      <c r="G467" s="31"/>
      <c r="H467" s="8"/>
      <c r="I467" s="10">
        <f>COUNTIF(D467:G467,"d")</f>
        <v>1</v>
      </c>
      <c r="J467" s="10">
        <f>COUNTIF(D467:G467,"t")</f>
        <v>0</v>
      </c>
      <c r="K467" s="10">
        <f>COUNTIF(D467:G467,"g")</f>
        <v>0</v>
      </c>
      <c r="L467" s="10">
        <f>COUNTIF(D467:G467,"e")</f>
        <v>0</v>
      </c>
      <c r="M467" s="10">
        <f>IF(SUM($I467)&gt;0,1,0)</f>
        <v>1</v>
      </c>
      <c r="N467" s="10">
        <f>IF(SUM($J467)&gt;0,1,0)</f>
        <v>0</v>
      </c>
      <c r="O467" s="10">
        <f>IF(SUM($K467)&gt;0,1,0)</f>
        <v>0</v>
      </c>
    </row>
    <row r="468" spans="1:15" s="1" customFormat="1" ht="20.100000000000001" hidden="1" customHeight="1" x14ac:dyDescent="0.25">
      <c r="A468" s="9" t="s">
        <v>129</v>
      </c>
      <c r="B468" s="2" t="s">
        <v>151</v>
      </c>
      <c r="C468" s="23" t="s">
        <v>56</v>
      </c>
      <c r="D468" s="5"/>
      <c r="E468" s="31"/>
      <c r="F468" s="31" t="s">
        <v>149</v>
      </c>
      <c r="G468" s="31"/>
      <c r="H468" s="8"/>
      <c r="I468" s="10">
        <f>COUNTIF(D468:G468,"d")</f>
        <v>1</v>
      </c>
      <c r="J468" s="10">
        <f>COUNTIF(D468:G468,"t")</f>
        <v>0</v>
      </c>
      <c r="K468" s="10">
        <f>COUNTIF(D468:G468,"g")</f>
        <v>0</v>
      </c>
      <c r="L468" s="10">
        <f>COUNTIF(D468:G468,"e")</f>
        <v>0</v>
      </c>
      <c r="M468" s="10">
        <f>IF(SUM($I468)&gt;0,1,0)</f>
        <v>1</v>
      </c>
      <c r="N468" s="10">
        <f>IF(SUM($J468)&gt;0,1,0)</f>
        <v>0</v>
      </c>
      <c r="O468" s="10">
        <f>IF(SUM($K468)&gt;0,1,0)</f>
        <v>0</v>
      </c>
    </row>
    <row r="469" spans="1:15" s="1" customFormat="1" ht="20.100000000000001" hidden="1" customHeight="1" x14ac:dyDescent="0.25">
      <c r="A469" s="13" t="s">
        <v>129</v>
      </c>
      <c r="B469" s="2" t="s">
        <v>151</v>
      </c>
      <c r="C469" s="23" t="s">
        <v>177</v>
      </c>
      <c r="D469" s="5" t="s">
        <v>149</v>
      </c>
      <c r="E469" s="31"/>
      <c r="F469" s="31"/>
      <c r="G469" s="31"/>
      <c r="H469" s="8"/>
      <c r="I469" s="10">
        <f>COUNTIF(D469:G469,"d")</f>
        <v>1</v>
      </c>
      <c r="J469" s="10">
        <f>COUNTIF(D469:G469,"t")</f>
        <v>0</v>
      </c>
      <c r="K469" s="10">
        <f>COUNTIF(D469:G469,"g")</f>
        <v>0</v>
      </c>
      <c r="L469" s="10">
        <f>COUNTIF(D469:G469,"e")</f>
        <v>0</v>
      </c>
      <c r="M469" s="10">
        <f>IF(SUM($I469)&gt;0,1,0)</f>
        <v>1</v>
      </c>
      <c r="N469" s="10">
        <f>IF(SUM($J469)&gt;0,1,0)</f>
        <v>0</v>
      </c>
      <c r="O469" s="10">
        <f>IF(SUM($K469)&gt;0,1,0)</f>
        <v>0</v>
      </c>
    </row>
    <row r="470" spans="1:15" s="1" customFormat="1" ht="20.100000000000001" hidden="1" customHeight="1" x14ac:dyDescent="0.25">
      <c r="A470" s="13" t="s">
        <v>129</v>
      </c>
      <c r="B470" s="2" t="s">
        <v>151</v>
      </c>
      <c r="C470" s="23" t="s">
        <v>188</v>
      </c>
      <c r="D470" s="5" t="s">
        <v>148</v>
      </c>
      <c r="E470" s="31"/>
      <c r="F470" s="31"/>
      <c r="G470" s="31"/>
      <c r="H470" s="5"/>
      <c r="I470" s="10">
        <f>COUNTIF(D470:G470,"d")</f>
        <v>0</v>
      </c>
      <c r="J470" s="10">
        <f>COUNTIF(D470:G470,"t")</f>
        <v>0</v>
      </c>
      <c r="K470" s="10">
        <f>COUNTIF(D470:G470,"g")</f>
        <v>1</v>
      </c>
      <c r="L470" s="10">
        <f>COUNTIF(D470:G470,"e")</f>
        <v>0</v>
      </c>
      <c r="M470" s="10">
        <f>IF(SUM($I470)&gt;0,1,0)</f>
        <v>0</v>
      </c>
      <c r="N470" s="10">
        <f>IF(SUM($J470)&gt;0,1,0)</f>
        <v>0</v>
      </c>
      <c r="O470" s="10">
        <f>IF(SUM($K470)&gt;0,1,0)</f>
        <v>1</v>
      </c>
    </row>
    <row r="471" spans="1:15" s="1" customFormat="1" ht="20.100000000000001" hidden="1" customHeight="1" x14ac:dyDescent="0.25">
      <c r="A471" s="13" t="s">
        <v>129</v>
      </c>
      <c r="B471" s="2" t="s">
        <v>151</v>
      </c>
      <c r="C471" s="23" t="s">
        <v>189</v>
      </c>
      <c r="D471" s="5" t="s">
        <v>148</v>
      </c>
      <c r="E471" s="31"/>
      <c r="F471" s="31"/>
      <c r="G471" s="31"/>
      <c r="H471" s="5"/>
      <c r="I471" s="10">
        <f>COUNTIF(D471:G471,"d")</f>
        <v>0</v>
      </c>
      <c r="J471" s="10">
        <f>COUNTIF(D471:G471,"t")</f>
        <v>0</v>
      </c>
      <c r="K471" s="10">
        <f>COUNTIF(D471:G471,"g")</f>
        <v>1</v>
      </c>
      <c r="L471" s="10">
        <f>COUNTIF(D471:G471,"e")</f>
        <v>0</v>
      </c>
      <c r="M471" s="10">
        <f>IF(SUM($I471)&gt;0,1,0)</f>
        <v>0</v>
      </c>
      <c r="N471" s="10">
        <f>IF(SUM($J471)&gt;0,1,0)</f>
        <v>0</v>
      </c>
      <c r="O471" s="10">
        <f>IF(SUM($K471)&gt;0,1,0)</f>
        <v>1</v>
      </c>
    </row>
    <row r="472" spans="1:15" s="1" customFormat="1" ht="20.100000000000001" hidden="1" customHeight="1" x14ac:dyDescent="0.25">
      <c r="A472" s="9" t="s">
        <v>129</v>
      </c>
      <c r="B472" s="2" t="s">
        <v>168</v>
      </c>
      <c r="C472" s="23" t="s">
        <v>162</v>
      </c>
      <c r="D472" s="6" t="s">
        <v>149</v>
      </c>
      <c r="E472" s="15"/>
      <c r="F472" s="15"/>
      <c r="G472" s="15"/>
      <c r="H472" s="11"/>
      <c r="I472" s="10">
        <f>COUNTIF(D472:G472,"d")</f>
        <v>1</v>
      </c>
      <c r="J472" s="10">
        <f>COUNTIF(D472:G472,"t")</f>
        <v>0</v>
      </c>
      <c r="K472" s="10">
        <f>COUNTIF(D472:G472,"g")</f>
        <v>0</v>
      </c>
      <c r="L472" s="10">
        <f>COUNTIF(D472:G472,"e")</f>
        <v>0</v>
      </c>
      <c r="M472" s="10">
        <f>IF(SUM($I472)&gt;0,1,0)</f>
        <v>1</v>
      </c>
      <c r="N472" s="10">
        <f>IF(SUM($J472)&gt;0,1,0)</f>
        <v>0</v>
      </c>
      <c r="O472" s="10">
        <f>IF(SUM($K472)&gt;0,1,0)</f>
        <v>0</v>
      </c>
    </row>
    <row r="473" spans="1:15" s="1" customFormat="1" ht="20.100000000000001" hidden="1" customHeight="1" x14ac:dyDescent="0.25">
      <c r="A473" s="9" t="s">
        <v>129</v>
      </c>
      <c r="B473" s="2" t="s">
        <v>169</v>
      </c>
      <c r="C473" s="23" t="s">
        <v>46</v>
      </c>
      <c r="D473" s="5"/>
      <c r="E473" s="15"/>
      <c r="F473" s="15" t="s">
        <v>149</v>
      </c>
      <c r="G473" s="15"/>
      <c r="H473" s="11"/>
      <c r="I473" s="10">
        <f>COUNTIF(D473:G473,"d")</f>
        <v>1</v>
      </c>
      <c r="J473" s="10">
        <f>COUNTIF(D473:G473,"t")</f>
        <v>0</v>
      </c>
      <c r="K473" s="10">
        <f>COUNTIF(D473:G473,"g")</f>
        <v>0</v>
      </c>
      <c r="L473" s="10">
        <f>COUNTIF(D473:G473,"e")</f>
        <v>0</v>
      </c>
      <c r="M473" s="10">
        <f>IF(SUM($I473)&gt;0,1,0)</f>
        <v>1</v>
      </c>
      <c r="N473" s="10">
        <f>IF(SUM($J473)&gt;0,1,0)</f>
        <v>0</v>
      </c>
      <c r="O473" s="10">
        <f>IF(SUM($K473)&gt;0,1,0)</f>
        <v>0</v>
      </c>
    </row>
    <row r="474" spans="1:15" s="1" customFormat="1" ht="20.100000000000001" hidden="1" customHeight="1" x14ac:dyDescent="0.25">
      <c r="A474" s="9" t="s">
        <v>129</v>
      </c>
      <c r="B474" s="2" t="s">
        <v>169</v>
      </c>
      <c r="C474" s="23" t="s">
        <v>51</v>
      </c>
      <c r="D474" s="5"/>
      <c r="E474" s="15"/>
      <c r="F474" s="15" t="s">
        <v>149</v>
      </c>
      <c r="G474" s="15"/>
      <c r="H474" s="11"/>
      <c r="I474" s="10">
        <f>COUNTIF(D474:G474,"d")</f>
        <v>1</v>
      </c>
      <c r="J474" s="10">
        <f>COUNTIF(D474:G474,"t")</f>
        <v>0</v>
      </c>
      <c r="K474" s="10">
        <f>COUNTIF(D474:G474,"g")</f>
        <v>0</v>
      </c>
      <c r="L474" s="10">
        <f>COUNTIF(D474:G474,"e")</f>
        <v>0</v>
      </c>
      <c r="M474" s="10">
        <f>IF(SUM($I474)&gt;0,1,0)</f>
        <v>1</v>
      </c>
      <c r="N474" s="10">
        <f>IF(SUM($J474)&gt;0,1,0)</f>
        <v>0</v>
      </c>
      <c r="O474" s="10">
        <f>IF(SUM($K474)&gt;0,1,0)</f>
        <v>0</v>
      </c>
    </row>
    <row r="475" spans="1:15" s="1" customFormat="1" ht="20.100000000000001" hidden="1" customHeight="1" x14ac:dyDescent="0.25">
      <c r="A475" s="9" t="s">
        <v>129</v>
      </c>
      <c r="B475" s="2" t="s">
        <v>169</v>
      </c>
      <c r="C475" s="23" t="s">
        <v>50</v>
      </c>
      <c r="D475" s="5"/>
      <c r="E475" s="15"/>
      <c r="F475" s="15" t="s">
        <v>149</v>
      </c>
      <c r="G475" s="15"/>
      <c r="H475" s="11"/>
      <c r="I475" s="10">
        <f>COUNTIF(D475:G475,"d")</f>
        <v>1</v>
      </c>
      <c r="J475" s="10">
        <f>COUNTIF(D475:G475,"t")</f>
        <v>0</v>
      </c>
      <c r="K475" s="10">
        <f>COUNTIF(D475:G475,"g")</f>
        <v>0</v>
      </c>
      <c r="L475" s="10">
        <f>COUNTIF(D475:G475,"e")</f>
        <v>0</v>
      </c>
      <c r="M475" s="10">
        <f>IF(SUM($I475)&gt;0,1,0)</f>
        <v>1</v>
      </c>
      <c r="N475" s="10">
        <f>IF(SUM($J475)&gt;0,1,0)</f>
        <v>0</v>
      </c>
      <c r="O475" s="10">
        <f>IF(SUM($K475)&gt;0,1,0)</f>
        <v>0</v>
      </c>
    </row>
    <row r="476" spans="1:15" s="1" customFormat="1" ht="20.100000000000001" hidden="1" customHeight="1" x14ac:dyDescent="0.25">
      <c r="A476" s="9" t="s">
        <v>129</v>
      </c>
      <c r="B476" s="2" t="s">
        <v>169</v>
      </c>
      <c r="C476" s="23" t="s">
        <v>47</v>
      </c>
      <c r="D476" s="5"/>
      <c r="E476" s="15"/>
      <c r="F476" s="15" t="s">
        <v>154</v>
      </c>
      <c r="G476" s="15"/>
      <c r="H476" s="11"/>
      <c r="I476" s="10">
        <f>COUNTIF(D476:G476,"d")</f>
        <v>1</v>
      </c>
      <c r="J476" s="10">
        <f>COUNTIF(D476:G476,"t")</f>
        <v>0</v>
      </c>
      <c r="K476" s="10">
        <f>COUNTIF(D476:G476,"g")</f>
        <v>0</v>
      </c>
      <c r="L476" s="10">
        <f>COUNTIF(D476:G476,"e")</f>
        <v>0</v>
      </c>
      <c r="M476" s="10">
        <f>IF(SUM($I476)&gt;0,1,0)</f>
        <v>1</v>
      </c>
      <c r="N476" s="10">
        <f>IF(SUM($J476)&gt;0,1,0)</f>
        <v>0</v>
      </c>
      <c r="O476" s="10">
        <f>IF(SUM($K476)&gt;0,1,0)</f>
        <v>0</v>
      </c>
    </row>
    <row r="477" spans="1:15" s="1" customFormat="1" ht="20.100000000000001" hidden="1" customHeight="1" x14ac:dyDescent="0.25">
      <c r="A477" s="9" t="s">
        <v>129</v>
      </c>
      <c r="B477" s="2" t="s">
        <v>169</v>
      </c>
      <c r="C477" s="23" t="s">
        <v>48</v>
      </c>
      <c r="D477" s="5"/>
      <c r="E477" s="15"/>
      <c r="F477" s="15" t="s">
        <v>149</v>
      </c>
      <c r="G477" s="15"/>
      <c r="H477" s="11"/>
      <c r="I477" s="10">
        <f>COUNTIF(D477:G477,"d")</f>
        <v>1</v>
      </c>
      <c r="J477" s="10">
        <f>COUNTIF(D477:G477,"t")</f>
        <v>0</v>
      </c>
      <c r="K477" s="10">
        <f>COUNTIF(D477:G477,"g")</f>
        <v>0</v>
      </c>
      <c r="L477" s="10">
        <f>COUNTIF(D477:G477,"e")</f>
        <v>0</v>
      </c>
      <c r="M477" s="10">
        <f>IF(SUM($I477)&gt;0,1,0)</f>
        <v>1</v>
      </c>
      <c r="N477" s="10">
        <f>IF(SUM($J477)&gt;0,1,0)</f>
        <v>0</v>
      </c>
      <c r="O477" s="10">
        <f>IF(SUM($K477)&gt;0,1,0)</f>
        <v>0</v>
      </c>
    </row>
    <row r="478" spans="1:15" s="1" customFormat="1" ht="20.100000000000001" hidden="1" customHeight="1" x14ac:dyDescent="0.25">
      <c r="A478" s="9" t="s">
        <v>129</v>
      </c>
      <c r="B478" s="2" t="s">
        <v>169</v>
      </c>
      <c r="C478" s="23" t="s">
        <v>49</v>
      </c>
      <c r="D478" s="5"/>
      <c r="E478" s="15"/>
      <c r="F478" s="15" t="s">
        <v>149</v>
      </c>
      <c r="G478" s="15"/>
      <c r="H478" s="11"/>
      <c r="I478" s="10">
        <f>COUNTIF(D478:G478,"d")</f>
        <v>1</v>
      </c>
      <c r="J478" s="10">
        <f>COUNTIF(D478:G478,"t")</f>
        <v>0</v>
      </c>
      <c r="K478" s="10">
        <f>COUNTIF(D478:G478,"g")</f>
        <v>0</v>
      </c>
      <c r="L478" s="10">
        <f>COUNTIF(D478:G478,"e")</f>
        <v>0</v>
      </c>
      <c r="M478" s="10">
        <f>IF(SUM($I478)&gt;0,1,0)</f>
        <v>1</v>
      </c>
      <c r="N478" s="10">
        <f>IF(SUM($J478)&gt;0,1,0)</f>
        <v>0</v>
      </c>
      <c r="O478" s="10">
        <f>IF(SUM($K478)&gt;0,1,0)</f>
        <v>0</v>
      </c>
    </row>
    <row r="479" spans="1:15" s="1" customFormat="1" ht="20.100000000000001" hidden="1" customHeight="1" x14ac:dyDescent="0.25">
      <c r="A479" s="9" t="s">
        <v>128</v>
      </c>
      <c r="B479" s="2" t="s">
        <v>157</v>
      </c>
      <c r="C479" s="23" t="s">
        <v>163</v>
      </c>
      <c r="D479" s="5"/>
      <c r="E479" s="21" t="s">
        <v>149</v>
      </c>
      <c r="F479" s="15"/>
      <c r="G479" s="21" t="s">
        <v>149</v>
      </c>
      <c r="H479" s="11"/>
      <c r="I479" s="10">
        <f>COUNTIF(D479:G479,"d")</f>
        <v>2</v>
      </c>
      <c r="J479" s="10">
        <f>COUNTIF(D479:G479,"t")</f>
        <v>0</v>
      </c>
      <c r="K479" s="10">
        <f>COUNTIF(D479:G479,"g")</f>
        <v>0</v>
      </c>
      <c r="L479" s="10">
        <f>COUNTIF(D479:G479,"e")</f>
        <v>0</v>
      </c>
      <c r="M479" s="10">
        <f>IF(SUM($I479)&gt;0,1,0)</f>
        <v>1</v>
      </c>
      <c r="N479" s="10">
        <f>IF(SUM($J479)&gt;0,1,0)</f>
        <v>0</v>
      </c>
      <c r="O479" s="10">
        <f>IF(SUM($K479)&gt;0,1,0)</f>
        <v>0</v>
      </c>
    </row>
    <row r="480" spans="1:15" s="1" customFormat="1" ht="20.100000000000001" hidden="1" customHeight="1" x14ac:dyDescent="0.25">
      <c r="A480" s="9" t="s">
        <v>128</v>
      </c>
      <c r="B480" s="2" t="s">
        <v>157</v>
      </c>
      <c r="C480" s="23" t="s">
        <v>166</v>
      </c>
      <c r="D480" s="5"/>
      <c r="E480" s="21" t="s">
        <v>149</v>
      </c>
      <c r="F480" s="15"/>
      <c r="G480" s="21" t="s">
        <v>149</v>
      </c>
      <c r="H480" s="11"/>
      <c r="I480" s="10">
        <f>COUNTIF(D480:G480,"d")</f>
        <v>2</v>
      </c>
      <c r="J480" s="10">
        <f>COUNTIF(D480:G480,"t")</f>
        <v>0</v>
      </c>
      <c r="K480" s="10">
        <f>COUNTIF(D480:G480,"g")</f>
        <v>0</v>
      </c>
      <c r="L480" s="10">
        <f>COUNTIF(D480:G480,"e")</f>
        <v>0</v>
      </c>
      <c r="M480" s="10">
        <f>IF(SUM($I480)&gt;0,1,0)</f>
        <v>1</v>
      </c>
      <c r="N480" s="10">
        <f>IF(SUM($J480)&gt;0,1,0)</f>
        <v>0</v>
      </c>
      <c r="O480" s="10">
        <f>IF(SUM($K480)&gt;0,1,0)</f>
        <v>0</v>
      </c>
    </row>
    <row r="481" spans="1:15" s="1" customFormat="1" ht="20.100000000000001" hidden="1" customHeight="1" x14ac:dyDescent="0.25">
      <c r="A481" s="9" t="s">
        <v>128</v>
      </c>
      <c r="B481" s="2" t="s">
        <v>157</v>
      </c>
      <c r="C481" s="23" t="s">
        <v>164</v>
      </c>
      <c r="D481" s="14" t="s">
        <v>148</v>
      </c>
      <c r="E481" s="21" t="s">
        <v>149</v>
      </c>
      <c r="F481" s="15"/>
      <c r="G481" s="21" t="s">
        <v>149</v>
      </c>
      <c r="H481" s="11"/>
      <c r="I481" s="10">
        <f>COUNTIF(D481:G481,"d")</f>
        <v>2</v>
      </c>
      <c r="J481" s="10">
        <f>COUNTIF(D481:G481,"t")</f>
        <v>0</v>
      </c>
      <c r="K481" s="10">
        <f>COUNTIF(D481:G481,"g")</f>
        <v>1</v>
      </c>
      <c r="L481" s="10">
        <f>COUNTIF(D481:G481,"e")</f>
        <v>0</v>
      </c>
      <c r="M481" s="10">
        <f>IF(SUM($I481)&gt;0,1,0)</f>
        <v>1</v>
      </c>
      <c r="N481" s="10">
        <f>IF(SUM($J481)&gt;0,1,0)</f>
        <v>0</v>
      </c>
      <c r="O481" s="10">
        <f>IF(SUM($K481)&gt;0,1,0)</f>
        <v>1</v>
      </c>
    </row>
    <row r="482" spans="1:15" s="1" customFormat="1" ht="20.100000000000001" hidden="1" customHeight="1" x14ac:dyDescent="0.25">
      <c r="A482" s="9" t="s">
        <v>128</v>
      </c>
      <c r="B482" s="2" t="s">
        <v>157</v>
      </c>
      <c r="C482" s="23" t="s">
        <v>165</v>
      </c>
      <c r="D482" s="5"/>
      <c r="E482" s="21" t="s">
        <v>149</v>
      </c>
      <c r="F482" s="15"/>
      <c r="G482" s="21" t="s">
        <v>149</v>
      </c>
      <c r="H482" s="11"/>
      <c r="I482" s="10">
        <f>COUNTIF(D482:G482,"d")</f>
        <v>2</v>
      </c>
      <c r="J482" s="10">
        <f>COUNTIF(D482:G482,"t")</f>
        <v>0</v>
      </c>
      <c r="K482" s="10">
        <f>COUNTIF(D482:G482,"g")</f>
        <v>0</v>
      </c>
      <c r="L482" s="10">
        <f>COUNTIF(D482:G482,"e")</f>
        <v>0</v>
      </c>
      <c r="M482" s="10">
        <f>IF(SUM($I482)&gt;0,1,0)</f>
        <v>1</v>
      </c>
      <c r="N482" s="10">
        <f>IF(SUM($J482)&gt;0,1,0)</f>
        <v>0</v>
      </c>
      <c r="O482" s="10">
        <f>IF(SUM($K482)&gt;0,1,0)</f>
        <v>0</v>
      </c>
    </row>
    <row r="483" spans="1:15" s="1" customFormat="1" ht="20.100000000000001" hidden="1" customHeight="1" x14ac:dyDescent="0.25">
      <c r="A483" s="9" t="s">
        <v>128</v>
      </c>
      <c r="B483" s="2" t="s">
        <v>145</v>
      </c>
      <c r="C483" s="23" t="s">
        <v>35</v>
      </c>
      <c r="D483" s="35"/>
      <c r="E483" s="18"/>
      <c r="F483" s="18"/>
      <c r="G483" s="18" t="s">
        <v>149</v>
      </c>
      <c r="H483" s="11"/>
      <c r="I483" s="10">
        <f>COUNTIF(D483:G483,"d")</f>
        <v>1</v>
      </c>
      <c r="J483" s="10">
        <f>COUNTIF(D483:G483,"t")</f>
        <v>0</v>
      </c>
      <c r="K483" s="10">
        <f>COUNTIF(D483:G483,"g")</f>
        <v>0</v>
      </c>
      <c r="L483" s="10">
        <f>COUNTIF(D483:G483,"e")</f>
        <v>0</v>
      </c>
      <c r="M483" s="10">
        <f>IF(SUM($I483)&gt;0,1,0)</f>
        <v>1</v>
      </c>
      <c r="N483" s="10">
        <f>IF(SUM($J483)&gt;0,1,0)</f>
        <v>0</v>
      </c>
      <c r="O483" s="10">
        <f>IF(SUM($K483)&gt;0,1,0)</f>
        <v>0</v>
      </c>
    </row>
    <row r="484" spans="1:15" s="1" customFormat="1" ht="20.100000000000001" hidden="1" customHeight="1" x14ac:dyDescent="0.25">
      <c r="A484" s="9" t="s">
        <v>128</v>
      </c>
      <c r="B484" s="2" t="s">
        <v>145</v>
      </c>
      <c r="C484" s="23" t="s">
        <v>27</v>
      </c>
      <c r="D484" s="35"/>
      <c r="E484" s="18" t="s">
        <v>149</v>
      </c>
      <c r="F484" s="18"/>
      <c r="G484" s="18"/>
      <c r="H484" s="11"/>
      <c r="I484" s="10">
        <f>COUNTIF(D484:G484,"d")</f>
        <v>1</v>
      </c>
      <c r="J484" s="10">
        <f>COUNTIF(D484:G484,"t")</f>
        <v>0</v>
      </c>
      <c r="K484" s="10">
        <f>COUNTIF(D484:G484,"g")</f>
        <v>0</v>
      </c>
      <c r="L484" s="10">
        <f>COUNTIF(D484:G484,"e")</f>
        <v>0</v>
      </c>
      <c r="M484" s="10">
        <f>IF(SUM($I484)&gt;0,1,0)</f>
        <v>1</v>
      </c>
      <c r="N484" s="10">
        <f>IF(SUM($J484)&gt;0,1,0)</f>
        <v>0</v>
      </c>
      <c r="O484" s="10">
        <f>IF(SUM($K484)&gt;0,1,0)</f>
        <v>0</v>
      </c>
    </row>
    <row r="485" spans="1:15" s="1" customFormat="1" ht="20.100000000000001" hidden="1" customHeight="1" x14ac:dyDescent="0.25">
      <c r="A485" s="9" t="s">
        <v>128</v>
      </c>
      <c r="B485" s="2" t="s">
        <v>145</v>
      </c>
      <c r="C485" s="23" t="s">
        <v>23</v>
      </c>
      <c r="D485" s="17" t="s">
        <v>149</v>
      </c>
      <c r="E485" s="18"/>
      <c r="F485" s="40" t="s">
        <v>191</v>
      </c>
      <c r="G485" s="18"/>
      <c r="H485" s="11"/>
      <c r="I485" s="10">
        <f>COUNTIF(D485:G485,"d")</f>
        <v>1</v>
      </c>
      <c r="J485" s="10">
        <f>COUNTIF(D485:G485,"t")</f>
        <v>0</v>
      </c>
      <c r="K485" s="10">
        <f>COUNTIF(D485:G485,"g")</f>
        <v>0</v>
      </c>
      <c r="L485" s="10">
        <f>COUNTIF(D485:G485,"e")</f>
        <v>1</v>
      </c>
      <c r="M485" s="10">
        <f>IF(SUM($I485)&gt;0,1,0)</f>
        <v>1</v>
      </c>
      <c r="N485" s="10">
        <f>IF(SUM($J485)&gt;0,1,0)</f>
        <v>0</v>
      </c>
      <c r="O485" s="10">
        <f>IF(SUM($K485)&gt;0,1,0)</f>
        <v>0</v>
      </c>
    </row>
    <row r="486" spans="1:15" s="1" customFormat="1" ht="20.100000000000001" hidden="1" customHeight="1" x14ac:dyDescent="0.25">
      <c r="A486" s="9" t="s">
        <v>128</v>
      </c>
      <c r="B486" s="2" t="s">
        <v>145</v>
      </c>
      <c r="C486" s="23" t="s">
        <v>32</v>
      </c>
      <c r="D486" s="35"/>
      <c r="E486" s="18"/>
      <c r="F486" s="18" t="s">
        <v>149</v>
      </c>
      <c r="G486" s="18"/>
      <c r="H486" s="11"/>
      <c r="I486" s="10">
        <f>COUNTIF(D486:G486,"d")</f>
        <v>1</v>
      </c>
      <c r="J486" s="10">
        <f>COUNTIF(D486:G486,"t")</f>
        <v>0</v>
      </c>
      <c r="K486" s="10">
        <f>COUNTIF(D486:G486,"g")</f>
        <v>0</v>
      </c>
      <c r="L486" s="10">
        <f>COUNTIF(D486:G486,"e")</f>
        <v>0</v>
      </c>
      <c r="M486" s="10">
        <f>IF(SUM($I486)&gt;0,1,0)</f>
        <v>1</v>
      </c>
      <c r="N486" s="10">
        <f>IF(SUM($J486)&gt;0,1,0)</f>
        <v>0</v>
      </c>
      <c r="O486" s="10">
        <f>IF(SUM($K486)&gt;0,1,0)</f>
        <v>0</v>
      </c>
    </row>
    <row r="487" spans="1:15" s="1" customFormat="1" ht="20.100000000000001" hidden="1" customHeight="1" x14ac:dyDescent="0.25">
      <c r="A487" s="9" t="s">
        <v>128</v>
      </c>
      <c r="B487" s="2" t="s">
        <v>153</v>
      </c>
      <c r="C487" s="23" t="s">
        <v>38</v>
      </c>
      <c r="D487" s="5"/>
      <c r="E487" s="15" t="s">
        <v>149</v>
      </c>
      <c r="F487" s="15"/>
      <c r="G487" s="15"/>
      <c r="H487" s="8"/>
      <c r="I487" s="10">
        <f>COUNTIF(D487:G487,"d")</f>
        <v>1</v>
      </c>
      <c r="J487" s="10">
        <f>COUNTIF(D487:G487,"t")</f>
        <v>0</v>
      </c>
      <c r="K487" s="10">
        <f>COUNTIF(D487:G487,"g")</f>
        <v>0</v>
      </c>
      <c r="L487" s="10">
        <f>COUNTIF(D487:G487,"e")</f>
        <v>0</v>
      </c>
      <c r="M487" s="10">
        <f>IF(SUM($I487)&gt;0,1,0)</f>
        <v>1</v>
      </c>
      <c r="N487" s="10">
        <f>IF(SUM($J487)&gt;0,1,0)</f>
        <v>0</v>
      </c>
      <c r="O487" s="10">
        <f>IF(SUM($K487)&gt;0,1,0)</f>
        <v>0</v>
      </c>
    </row>
    <row r="488" spans="1:15" s="1" customFormat="1" ht="20.100000000000001" hidden="1" customHeight="1" x14ac:dyDescent="0.25">
      <c r="A488" s="9" t="s">
        <v>128</v>
      </c>
      <c r="B488" s="2" t="s">
        <v>153</v>
      </c>
      <c r="C488" s="23" t="s">
        <v>39</v>
      </c>
      <c r="D488" s="5"/>
      <c r="E488" s="15" t="s">
        <v>149</v>
      </c>
      <c r="F488" s="15"/>
      <c r="G488" s="15"/>
      <c r="H488" s="8"/>
      <c r="I488" s="10">
        <f>COUNTIF(D488:G488,"d")</f>
        <v>1</v>
      </c>
      <c r="J488" s="10">
        <f>COUNTIF(D488:G488,"t")</f>
        <v>0</v>
      </c>
      <c r="K488" s="10">
        <f>COUNTIF(D488:G488,"g")</f>
        <v>0</v>
      </c>
      <c r="L488" s="10">
        <f>COUNTIF(D488:G488,"e")</f>
        <v>0</v>
      </c>
      <c r="M488" s="10">
        <f>IF(SUM($I488)&gt;0,1,0)</f>
        <v>1</v>
      </c>
      <c r="N488" s="10">
        <f>IF(SUM($J488)&gt;0,1,0)</f>
        <v>0</v>
      </c>
      <c r="O488" s="10">
        <f>IF(SUM($K488)&gt;0,1,0)</f>
        <v>0</v>
      </c>
    </row>
    <row r="489" spans="1:15" s="1" customFormat="1" ht="20.100000000000001" hidden="1" customHeight="1" x14ac:dyDescent="0.25">
      <c r="A489" s="9" t="s">
        <v>128</v>
      </c>
      <c r="B489" s="2" t="s">
        <v>153</v>
      </c>
      <c r="C489" s="23" t="s">
        <v>179</v>
      </c>
      <c r="D489" s="5"/>
      <c r="E489" s="15" t="s">
        <v>149</v>
      </c>
      <c r="F489" s="15"/>
      <c r="G489" s="15"/>
      <c r="H489" s="8"/>
      <c r="I489" s="10">
        <f>COUNTIF(D489:G489,"d")</f>
        <v>1</v>
      </c>
      <c r="J489" s="10">
        <f>COUNTIF(D489:G489,"t")</f>
        <v>0</v>
      </c>
      <c r="K489" s="10">
        <f>COUNTIF(D489:G489,"g")</f>
        <v>0</v>
      </c>
      <c r="L489" s="10">
        <f>COUNTIF(D489:G489,"e")</f>
        <v>0</v>
      </c>
      <c r="M489" s="10">
        <f>IF(SUM($I489)&gt;0,1,0)</f>
        <v>1</v>
      </c>
      <c r="N489" s="10">
        <f>IF(SUM($J489)&gt;0,1,0)</f>
        <v>0</v>
      </c>
      <c r="O489" s="10">
        <f>IF(SUM($K489)&gt;0,1,0)</f>
        <v>0</v>
      </c>
    </row>
    <row r="490" spans="1:15" s="1" customFormat="1" ht="20.100000000000001" hidden="1" customHeight="1" x14ac:dyDescent="0.25">
      <c r="A490" s="9" t="s">
        <v>128</v>
      </c>
      <c r="B490" s="2" t="s">
        <v>153</v>
      </c>
      <c r="C490" s="23" t="s">
        <v>43</v>
      </c>
      <c r="D490" s="5"/>
      <c r="E490" s="15" t="s">
        <v>149</v>
      </c>
      <c r="F490" s="15"/>
      <c r="G490" s="15"/>
      <c r="H490" s="8"/>
      <c r="I490" s="10">
        <f>COUNTIF(D490:G490,"d")</f>
        <v>1</v>
      </c>
      <c r="J490" s="10">
        <f>COUNTIF(D490:G490,"t")</f>
        <v>0</v>
      </c>
      <c r="K490" s="10">
        <f>COUNTIF(D490:G490,"g")</f>
        <v>0</v>
      </c>
      <c r="L490" s="10">
        <f>COUNTIF(D490:G490,"e")</f>
        <v>0</v>
      </c>
      <c r="M490" s="10">
        <f>IF(SUM($I490)&gt;0,1,0)</f>
        <v>1</v>
      </c>
      <c r="N490" s="10">
        <f>IF(SUM($J490)&gt;0,1,0)</f>
        <v>0</v>
      </c>
      <c r="O490" s="10">
        <f>IF(SUM($K490)&gt;0,1,0)</f>
        <v>0</v>
      </c>
    </row>
    <row r="491" spans="1:15" s="1" customFormat="1" ht="20.100000000000001" hidden="1" customHeight="1" x14ac:dyDescent="0.25">
      <c r="A491" s="9" t="s">
        <v>128</v>
      </c>
      <c r="B491" s="2" t="s">
        <v>153</v>
      </c>
      <c r="C491" s="23" t="s">
        <v>155</v>
      </c>
      <c r="D491" s="14" t="s">
        <v>149</v>
      </c>
      <c r="E491" s="15"/>
      <c r="F491" s="15"/>
      <c r="G491" s="15"/>
      <c r="H491" s="8"/>
      <c r="I491" s="10">
        <f>COUNTIF(D491:G491,"d")</f>
        <v>1</v>
      </c>
      <c r="J491" s="10">
        <f>COUNTIF(D491:G491,"t")</f>
        <v>0</v>
      </c>
      <c r="K491" s="10">
        <f>COUNTIF(D491:G491,"g")</f>
        <v>0</v>
      </c>
      <c r="L491" s="10">
        <f>COUNTIF(D491:G491,"e")</f>
        <v>0</v>
      </c>
      <c r="M491" s="10">
        <f>IF(SUM($I491)&gt;0,1,0)</f>
        <v>1</v>
      </c>
      <c r="N491" s="10">
        <f>IF(SUM($J491)&gt;0,1,0)</f>
        <v>0</v>
      </c>
      <c r="O491" s="10">
        <f>IF(SUM($K491)&gt;0,1,0)</f>
        <v>0</v>
      </c>
    </row>
    <row r="492" spans="1:15" s="1" customFormat="1" ht="20.100000000000001" hidden="1" customHeight="1" x14ac:dyDescent="0.25">
      <c r="A492" s="9" t="s">
        <v>128</v>
      </c>
      <c r="B492" s="2" t="s">
        <v>153</v>
      </c>
      <c r="C492" s="23" t="s">
        <v>40</v>
      </c>
      <c r="D492" s="5"/>
      <c r="E492" s="15" t="s">
        <v>149</v>
      </c>
      <c r="F492" s="15"/>
      <c r="G492" s="15"/>
      <c r="H492" s="8"/>
      <c r="I492" s="10">
        <f>COUNTIF(D492:G492,"d")</f>
        <v>1</v>
      </c>
      <c r="J492" s="10">
        <f>COUNTIF(D492:G492,"t")</f>
        <v>0</v>
      </c>
      <c r="K492" s="10">
        <f>COUNTIF(D492:G492,"g")</f>
        <v>0</v>
      </c>
      <c r="L492" s="10">
        <f>COUNTIF(D492:G492,"e")</f>
        <v>0</v>
      </c>
      <c r="M492" s="10">
        <f>IF(SUM($I492)&gt;0,1,0)</f>
        <v>1</v>
      </c>
      <c r="N492" s="10">
        <f>IF(SUM($J492)&gt;0,1,0)</f>
        <v>0</v>
      </c>
      <c r="O492" s="10">
        <f>IF(SUM($K492)&gt;0,1,0)</f>
        <v>0</v>
      </c>
    </row>
    <row r="493" spans="1:15" s="1" customFormat="1" ht="20.100000000000001" hidden="1" customHeight="1" x14ac:dyDescent="0.25">
      <c r="A493" s="9" t="s">
        <v>128</v>
      </c>
      <c r="B493" s="2" t="s">
        <v>153</v>
      </c>
      <c r="C493" s="23" t="s">
        <v>41</v>
      </c>
      <c r="D493" s="5"/>
      <c r="E493" s="15" t="s">
        <v>149</v>
      </c>
      <c r="F493" s="15"/>
      <c r="G493" s="15"/>
      <c r="H493" s="8"/>
      <c r="I493" s="10">
        <f>COUNTIF(D493:G493,"d")</f>
        <v>1</v>
      </c>
      <c r="J493" s="10">
        <f>COUNTIF(D493:G493,"t")</f>
        <v>0</v>
      </c>
      <c r="K493" s="10">
        <f>COUNTIF(D493:G493,"g")</f>
        <v>0</v>
      </c>
      <c r="L493" s="10">
        <f>COUNTIF(D493:G493,"e")</f>
        <v>0</v>
      </c>
      <c r="M493" s="10">
        <f>IF(SUM($I493)&gt;0,1,0)</f>
        <v>1</v>
      </c>
      <c r="N493" s="10">
        <f>IF(SUM($J493)&gt;0,1,0)</f>
        <v>0</v>
      </c>
      <c r="O493" s="10">
        <f>IF(SUM($K493)&gt;0,1,0)</f>
        <v>0</v>
      </c>
    </row>
    <row r="494" spans="1:15" s="1" customFormat="1" ht="20.100000000000001" hidden="1" customHeight="1" x14ac:dyDescent="0.25">
      <c r="A494" s="9" t="s">
        <v>128</v>
      </c>
      <c r="B494" s="2" t="s">
        <v>153</v>
      </c>
      <c r="C494" s="23" t="s">
        <v>37</v>
      </c>
      <c r="D494" s="14" t="s">
        <v>149</v>
      </c>
      <c r="E494" s="15"/>
      <c r="F494" s="15"/>
      <c r="G494" s="15"/>
      <c r="H494" s="8"/>
      <c r="I494" s="10">
        <f>COUNTIF(D494:G494,"d")</f>
        <v>1</v>
      </c>
      <c r="J494" s="10">
        <f>COUNTIF(D494:G494,"t")</f>
        <v>0</v>
      </c>
      <c r="K494" s="10">
        <f>COUNTIF(D494:G494,"g")</f>
        <v>0</v>
      </c>
      <c r="L494" s="10">
        <f>COUNTIF(D494:G494,"e")</f>
        <v>0</v>
      </c>
      <c r="M494" s="10">
        <f>IF(SUM($I494)&gt;0,1,0)</f>
        <v>1</v>
      </c>
      <c r="N494" s="10">
        <f>IF(SUM($J494)&gt;0,1,0)</f>
        <v>0</v>
      </c>
      <c r="O494" s="10">
        <f>IF(SUM($K494)&gt;0,1,0)</f>
        <v>0</v>
      </c>
    </row>
    <row r="495" spans="1:15" s="1" customFormat="1" ht="20.100000000000001" hidden="1" customHeight="1" x14ac:dyDescent="0.25">
      <c r="A495" s="9" t="s">
        <v>128</v>
      </c>
      <c r="B495" s="2" t="s">
        <v>153</v>
      </c>
      <c r="C495" s="23" t="s">
        <v>156</v>
      </c>
      <c r="D495" s="5"/>
      <c r="E495" s="15" t="s">
        <v>149</v>
      </c>
      <c r="F495" s="15"/>
      <c r="G495" s="15"/>
      <c r="H495" s="8"/>
      <c r="I495" s="10">
        <f>COUNTIF(D495:G495,"d")</f>
        <v>1</v>
      </c>
      <c r="J495" s="10">
        <f>COUNTIF(D495:G495,"t")</f>
        <v>0</v>
      </c>
      <c r="K495" s="10">
        <f>COUNTIF(D495:G495,"g")</f>
        <v>0</v>
      </c>
      <c r="L495" s="10">
        <f>COUNTIF(D495:G495,"e")</f>
        <v>0</v>
      </c>
      <c r="M495" s="10">
        <f>IF(SUM($I495)&gt;0,1,0)</f>
        <v>1</v>
      </c>
      <c r="N495" s="10">
        <f>IF(SUM($J495)&gt;0,1,0)</f>
        <v>0</v>
      </c>
      <c r="O495" s="10">
        <f>IF(SUM($K495)&gt;0,1,0)</f>
        <v>0</v>
      </c>
    </row>
    <row r="496" spans="1:15" s="1" customFormat="1" ht="20.100000000000001" hidden="1" customHeight="1" x14ac:dyDescent="0.25">
      <c r="A496" s="9" t="s">
        <v>128</v>
      </c>
      <c r="B496" s="2" t="s">
        <v>153</v>
      </c>
      <c r="C496" s="23" t="s">
        <v>42</v>
      </c>
      <c r="D496" s="5"/>
      <c r="E496" s="15" t="s">
        <v>149</v>
      </c>
      <c r="F496" s="15"/>
      <c r="G496" s="15"/>
      <c r="H496" s="8"/>
      <c r="I496" s="10">
        <f>COUNTIF(D496:G496,"d")</f>
        <v>1</v>
      </c>
      <c r="J496" s="10">
        <f>COUNTIF(D496:G496,"t")</f>
        <v>0</v>
      </c>
      <c r="K496" s="10">
        <f>COUNTIF(D496:G496,"g")</f>
        <v>0</v>
      </c>
      <c r="L496" s="10">
        <f>COUNTIF(D496:G496,"e")</f>
        <v>0</v>
      </c>
      <c r="M496" s="10">
        <f>IF(SUM($I496)&gt;0,1,0)</f>
        <v>1</v>
      </c>
      <c r="N496" s="10">
        <f>IF(SUM($J496)&gt;0,1,0)</f>
        <v>0</v>
      </c>
      <c r="O496" s="10">
        <f>IF(SUM($K496)&gt;0,1,0)</f>
        <v>0</v>
      </c>
    </row>
    <row r="497" spans="1:15" s="1" customFormat="1" ht="20.100000000000001" hidden="1" customHeight="1" x14ac:dyDescent="0.25">
      <c r="A497" s="37" t="s">
        <v>128</v>
      </c>
      <c r="B497" s="2" t="s">
        <v>151</v>
      </c>
      <c r="C497" s="23" t="s">
        <v>160</v>
      </c>
      <c r="D497" s="5"/>
      <c r="E497" s="31" t="s">
        <v>149</v>
      </c>
      <c r="F497" s="31"/>
      <c r="G497" s="31"/>
      <c r="H497" s="29"/>
      <c r="I497" s="10">
        <f>COUNTIF(D497:G497,"d")</f>
        <v>1</v>
      </c>
      <c r="J497" s="10">
        <f>COUNTIF(D497:G497,"t")</f>
        <v>0</v>
      </c>
      <c r="K497" s="10">
        <f>COUNTIF(D497:G497,"g")</f>
        <v>0</v>
      </c>
      <c r="L497" s="10">
        <f>COUNTIF(D497:G497,"e")</f>
        <v>0</v>
      </c>
      <c r="M497" s="10">
        <f>IF(SUM($I497)&gt;0,1,0)</f>
        <v>1</v>
      </c>
      <c r="N497" s="10">
        <f>IF(SUM($J497)&gt;0,1,0)</f>
        <v>0</v>
      </c>
      <c r="O497" s="10">
        <f>IF(SUM($K497)&gt;0,1,0)</f>
        <v>0</v>
      </c>
    </row>
    <row r="498" spans="1:15" s="1" customFormat="1" ht="20.100000000000001" hidden="1" customHeight="1" x14ac:dyDescent="0.25">
      <c r="A498" s="37" t="s">
        <v>128</v>
      </c>
      <c r="B498" s="2" t="s">
        <v>151</v>
      </c>
      <c r="C498" s="23" t="s">
        <v>177</v>
      </c>
      <c r="D498" s="5" t="s">
        <v>149</v>
      </c>
      <c r="E498" s="31"/>
      <c r="F498" s="31"/>
      <c r="G498" s="31"/>
      <c r="H498" s="8"/>
      <c r="I498" s="10">
        <f>COUNTIF(D498:G498,"d")</f>
        <v>1</v>
      </c>
      <c r="J498" s="10">
        <f>COUNTIF(D498:G498,"t")</f>
        <v>0</v>
      </c>
      <c r="K498" s="10">
        <f>COUNTIF(D498:G498,"g")</f>
        <v>0</v>
      </c>
      <c r="L498" s="10">
        <f>COUNTIF(D498:G498,"e")</f>
        <v>0</v>
      </c>
      <c r="M498" s="10">
        <f>IF(SUM($I498)&gt;0,1,0)</f>
        <v>1</v>
      </c>
      <c r="N498" s="10">
        <f>IF(SUM($J498)&gt;0,1,0)</f>
        <v>0</v>
      </c>
      <c r="O498" s="10">
        <f>IF(SUM($K498)&gt;0,1,0)</f>
        <v>0</v>
      </c>
    </row>
    <row r="499" spans="1:15" s="1" customFormat="1" ht="20.100000000000001" hidden="1" customHeight="1" x14ac:dyDescent="0.25">
      <c r="A499" s="37" t="s">
        <v>128</v>
      </c>
      <c r="B499" s="2" t="s">
        <v>151</v>
      </c>
      <c r="C499" s="23" t="s">
        <v>188</v>
      </c>
      <c r="D499" s="5" t="s">
        <v>148</v>
      </c>
      <c r="E499" s="31"/>
      <c r="F499" s="31"/>
      <c r="G499" s="31"/>
      <c r="H499" s="5"/>
      <c r="I499" s="10">
        <f>COUNTIF(D499:G499,"d")</f>
        <v>0</v>
      </c>
      <c r="J499" s="10">
        <f>COUNTIF(D499:G499,"t")</f>
        <v>0</v>
      </c>
      <c r="K499" s="10">
        <f>COUNTIF(D499:G499,"g")</f>
        <v>1</v>
      </c>
      <c r="L499" s="10">
        <f>COUNTIF(D499:G499,"e")</f>
        <v>0</v>
      </c>
      <c r="M499" s="10">
        <f>IF(SUM($I499)&gt;0,1,0)</f>
        <v>0</v>
      </c>
      <c r="N499" s="10">
        <f>IF(SUM($J499)&gt;0,1,0)</f>
        <v>0</v>
      </c>
      <c r="O499" s="10">
        <f>IF(SUM($K499)&gt;0,1,0)</f>
        <v>1</v>
      </c>
    </row>
    <row r="500" spans="1:15" s="1" customFormat="1" ht="20.100000000000001" hidden="1" customHeight="1" x14ac:dyDescent="0.25">
      <c r="A500" s="37" t="s">
        <v>128</v>
      </c>
      <c r="B500" s="2" t="s">
        <v>151</v>
      </c>
      <c r="C500" s="23" t="s">
        <v>189</v>
      </c>
      <c r="D500" s="5" t="s">
        <v>148</v>
      </c>
      <c r="E500" s="31"/>
      <c r="F500" s="31"/>
      <c r="G500" s="31"/>
      <c r="H500" s="5"/>
      <c r="I500" s="10">
        <f>COUNTIF(D500:G500,"d")</f>
        <v>0</v>
      </c>
      <c r="J500" s="10">
        <f>COUNTIF(D500:G500,"t")</f>
        <v>0</v>
      </c>
      <c r="K500" s="10">
        <f>COUNTIF(D500:G500,"g")</f>
        <v>1</v>
      </c>
      <c r="L500" s="10">
        <f>COUNTIF(D500:G500,"e")</f>
        <v>0</v>
      </c>
      <c r="M500" s="10">
        <f>IF(SUM($I500)&gt;0,1,0)</f>
        <v>0</v>
      </c>
      <c r="N500" s="10">
        <f>IF(SUM($J500)&gt;0,1,0)</f>
        <v>0</v>
      </c>
      <c r="O500" s="10">
        <f>IF(SUM($K500)&gt;0,1,0)</f>
        <v>1</v>
      </c>
    </row>
    <row r="501" spans="1:15" s="1" customFormat="1" ht="20.100000000000001" hidden="1" customHeight="1" x14ac:dyDescent="0.25">
      <c r="A501" s="9" t="s">
        <v>128</v>
      </c>
      <c r="B501" s="2" t="s">
        <v>168</v>
      </c>
      <c r="C501" s="23" t="s">
        <v>162</v>
      </c>
      <c r="D501" s="6" t="s">
        <v>149</v>
      </c>
      <c r="E501" s="15"/>
      <c r="F501" s="15"/>
      <c r="G501" s="15"/>
      <c r="H501" s="11"/>
      <c r="I501" s="10">
        <f>COUNTIF(D501:G501,"d")</f>
        <v>1</v>
      </c>
      <c r="J501" s="10">
        <f>COUNTIF(D501:G501,"t")</f>
        <v>0</v>
      </c>
      <c r="K501" s="10">
        <f>COUNTIF(D501:G501,"g")</f>
        <v>0</v>
      </c>
      <c r="L501" s="10">
        <f>COUNTIF(D501:G501,"e")</f>
        <v>0</v>
      </c>
      <c r="M501" s="10">
        <f>IF(SUM($I501)&gt;0,1,0)</f>
        <v>1</v>
      </c>
      <c r="N501" s="10">
        <f>IF(SUM($J501)&gt;0,1,0)</f>
        <v>0</v>
      </c>
      <c r="O501" s="10">
        <f>IF(SUM($K501)&gt;0,1,0)</f>
        <v>0</v>
      </c>
    </row>
    <row r="502" spans="1:15" s="1" customFormat="1" ht="20.100000000000001" hidden="1" customHeight="1" x14ac:dyDescent="0.25">
      <c r="A502" s="9" t="s">
        <v>128</v>
      </c>
      <c r="B502" s="2" t="s">
        <v>169</v>
      </c>
      <c r="C502" s="23" t="s">
        <v>46</v>
      </c>
      <c r="D502" s="5"/>
      <c r="E502" s="15"/>
      <c r="F502" s="15" t="s">
        <v>149</v>
      </c>
      <c r="G502" s="15"/>
      <c r="H502" s="11"/>
      <c r="I502" s="10">
        <f>COUNTIF(D502:G502,"d")</f>
        <v>1</v>
      </c>
      <c r="J502" s="10">
        <f>COUNTIF(D502:G502,"t")</f>
        <v>0</v>
      </c>
      <c r="K502" s="10">
        <f>COUNTIF(D502:G502,"g")</f>
        <v>0</v>
      </c>
      <c r="L502" s="10">
        <f>COUNTIF(D502:G502,"e")</f>
        <v>0</v>
      </c>
      <c r="M502" s="10">
        <f>IF(SUM($I502)&gt;0,1,0)</f>
        <v>1</v>
      </c>
      <c r="N502" s="10">
        <f>IF(SUM($J502)&gt;0,1,0)</f>
        <v>0</v>
      </c>
      <c r="O502" s="10">
        <f>IF(SUM($K502)&gt;0,1,0)</f>
        <v>0</v>
      </c>
    </row>
    <row r="503" spans="1:15" s="1" customFormat="1" ht="20.100000000000001" hidden="1" customHeight="1" x14ac:dyDescent="0.25">
      <c r="A503" s="9" t="s">
        <v>128</v>
      </c>
      <c r="B503" s="2" t="s">
        <v>169</v>
      </c>
      <c r="C503" s="23" t="s">
        <v>51</v>
      </c>
      <c r="D503" s="5"/>
      <c r="E503" s="15"/>
      <c r="F503" s="15" t="s">
        <v>149</v>
      </c>
      <c r="G503" s="15"/>
      <c r="H503" s="11"/>
      <c r="I503" s="10">
        <f>COUNTIF(D503:G503,"d")</f>
        <v>1</v>
      </c>
      <c r="J503" s="10">
        <f>COUNTIF(D503:G503,"t")</f>
        <v>0</v>
      </c>
      <c r="K503" s="10">
        <f>COUNTIF(D503:G503,"g")</f>
        <v>0</v>
      </c>
      <c r="L503" s="10">
        <f>COUNTIF(D503:G503,"e")</f>
        <v>0</v>
      </c>
      <c r="M503" s="10">
        <f>IF(SUM($I503)&gt;0,1,0)</f>
        <v>1</v>
      </c>
      <c r="N503" s="10">
        <f>IF(SUM($J503)&gt;0,1,0)</f>
        <v>0</v>
      </c>
      <c r="O503" s="10">
        <f>IF(SUM($K503)&gt;0,1,0)</f>
        <v>0</v>
      </c>
    </row>
    <row r="504" spans="1:15" s="1" customFormat="1" ht="20.100000000000001" hidden="1" customHeight="1" x14ac:dyDescent="0.25">
      <c r="A504" s="9" t="s">
        <v>128</v>
      </c>
      <c r="B504" s="2" t="s">
        <v>169</v>
      </c>
      <c r="C504" s="23" t="s">
        <v>50</v>
      </c>
      <c r="D504" s="5"/>
      <c r="E504" s="15"/>
      <c r="F504" s="15" t="s">
        <v>149</v>
      </c>
      <c r="G504" s="15"/>
      <c r="H504" s="11"/>
      <c r="I504" s="10">
        <f>COUNTIF(D504:G504,"d")</f>
        <v>1</v>
      </c>
      <c r="J504" s="10">
        <f>COUNTIF(D504:G504,"t")</f>
        <v>0</v>
      </c>
      <c r="K504" s="10">
        <f>COUNTIF(D504:G504,"g")</f>
        <v>0</v>
      </c>
      <c r="L504" s="10">
        <f>COUNTIF(D504:G504,"e")</f>
        <v>0</v>
      </c>
      <c r="M504" s="10">
        <f>IF(SUM($I504)&gt;0,1,0)</f>
        <v>1</v>
      </c>
      <c r="N504" s="10">
        <f>IF(SUM($J504)&gt;0,1,0)</f>
        <v>0</v>
      </c>
      <c r="O504" s="10">
        <f>IF(SUM($K504)&gt;0,1,0)</f>
        <v>0</v>
      </c>
    </row>
    <row r="505" spans="1:15" s="1" customFormat="1" ht="20.100000000000001" hidden="1" customHeight="1" x14ac:dyDescent="0.25">
      <c r="A505" s="9" t="s">
        <v>128</v>
      </c>
      <c r="B505" s="2" t="s">
        <v>169</v>
      </c>
      <c r="C505" s="23" t="s">
        <v>47</v>
      </c>
      <c r="D505" s="5"/>
      <c r="E505" s="15"/>
      <c r="F505" s="15" t="s">
        <v>154</v>
      </c>
      <c r="G505" s="15"/>
      <c r="H505" s="11"/>
      <c r="I505" s="10">
        <f>COUNTIF(D505:G505,"d")</f>
        <v>1</v>
      </c>
      <c r="J505" s="10">
        <f>COUNTIF(D505:G505,"t")</f>
        <v>0</v>
      </c>
      <c r="K505" s="10">
        <f>COUNTIF(D505:G505,"g")</f>
        <v>0</v>
      </c>
      <c r="L505" s="10">
        <f>COUNTIF(D505:G505,"e")</f>
        <v>0</v>
      </c>
      <c r="M505" s="10">
        <f>IF(SUM($I505)&gt;0,1,0)</f>
        <v>1</v>
      </c>
      <c r="N505" s="10">
        <f>IF(SUM($J505)&gt;0,1,0)</f>
        <v>0</v>
      </c>
      <c r="O505" s="10">
        <f>IF(SUM($K505)&gt;0,1,0)</f>
        <v>0</v>
      </c>
    </row>
    <row r="506" spans="1:15" s="1" customFormat="1" ht="20.100000000000001" hidden="1" customHeight="1" x14ac:dyDescent="0.25">
      <c r="A506" s="9" t="s">
        <v>128</v>
      </c>
      <c r="B506" s="2" t="s">
        <v>169</v>
      </c>
      <c r="C506" s="23" t="s">
        <v>48</v>
      </c>
      <c r="D506" s="5"/>
      <c r="E506" s="15"/>
      <c r="F506" s="15" t="s">
        <v>149</v>
      </c>
      <c r="G506" s="15"/>
      <c r="H506" s="11"/>
      <c r="I506" s="10">
        <f>COUNTIF(D506:G506,"d")</f>
        <v>1</v>
      </c>
      <c r="J506" s="10">
        <f>COUNTIF(D506:G506,"t")</f>
        <v>0</v>
      </c>
      <c r="K506" s="10">
        <f>COUNTIF(D506:G506,"g")</f>
        <v>0</v>
      </c>
      <c r="L506" s="10">
        <f>COUNTIF(D506:G506,"e")</f>
        <v>0</v>
      </c>
      <c r="M506" s="10">
        <f>IF(SUM($I506)&gt;0,1,0)</f>
        <v>1</v>
      </c>
      <c r="N506" s="10">
        <f>IF(SUM($J506)&gt;0,1,0)</f>
        <v>0</v>
      </c>
      <c r="O506" s="10">
        <f>IF(SUM($K506)&gt;0,1,0)</f>
        <v>0</v>
      </c>
    </row>
    <row r="507" spans="1:15" s="1" customFormat="1" ht="20.100000000000001" hidden="1" customHeight="1" x14ac:dyDescent="0.25">
      <c r="A507" s="9" t="s">
        <v>128</v>
      </c>
      <c r="B507" s="2" t="s">
        <v>169</v>
      </c>
      <c r="C507" s="23" t="s">
        <v>49</v>
      </c>
      <c r="D507" s="5"/>
      <c r="E507" s="15"/>
      <c r="F507" s="15" t="s">
        <v>149</v>
      </c>
      <c r="G507" s="15"/>
      <c r="H507" s="11"/>
      <c r="I507" s="10">
        <f>COUNTIF(D507:G507,"d")</f>
        <v>1</v>
      </c>
      <c r="J507" s="10">
        <f>COUNTIF(D507:G507,"t")</f>
        <v>0</v>
      </c>
      <c r="K507" s="10">
        <f>COUNTIF(D507:G507,"g")</f>
        <v>0</v>
      </c>
      <c r="L507" s="10">
        <f>COUNTIF(D507:G507,"e")</f>
        <v>0</v>
      </c>
      <c r="M507" s="10">
        <f>IF(SUM($I507)&gt;0,1,0)</f>
        <v>1</v>
      </c>
      <c r="N507" s="10">
        <f>IF(SUM($J507)&gt;0,1,0)</f>
        <v>0</v>
      </c>
      <c r="O507" s="10">
        <f>IF(SUM($K507)&gt;0,1,0)</f>
        <v>0</v>
      </c>
    </row>
    <row r="508" spans="1:15" s="1" customFormat="1" ht="20.100000000000001" hidden="1" customHeight="1" x14ac:dyDescent="0.25">
      <c r="A508" s="9" t="s">
        <v>127</v>
      </c>
      <c r="B508" s="2" t="s">
        <v>157</v>
      </c>
      <c r="C508" s="23" t="s">
        <v>163</v>
      </c>
      <c r="D508" s="5"/>
      <c r="E508" s="21" t="s">
        <v>149</v>
      </c>
      <c r="F508" s="15"/>
      <c r="G508" s="21" t="s">
        <v>149</v>
      </c>
      <c r="H508" s="11"/>
      <c r="I508" s="10">
        <f>COUNTIF(D508:G508,"d")</f>
        <v>2</v>
      </c>
      <c r="J508" s="10">
        <f>COUNTIF(D508:G508,"t")</f>
        <v>0</v>
      </c>
      <c r="K508" s="10">
        <f>COUNTIF(D508:G508,"g")</f>
        <v>0</v>
      </c>
      <c r="L508" s="10">
        <f>COUNTIF(D508:G508,"e")</f>
        <v>0</v>
      </c>
      <c r="M508" s="10">
        <f>IF(SUM($I508)&gt;0,1,0)</f>
        <v>1</v>
      </c>
      <c r="N508" s="10">
        <f>IF(SUM($J508)&gt;0,1,0)</f>
        <v>0</v>
      </c>
      <c r="O508" s="10">
        <f>IF(SUM($K508)&gt;0,1,0)</f>
        <v>0</v>
      </c>
    </row>
    <row r="509" spans="1:15" s="1" customFormat="1" ht="20.100000000000001" hidden="1" customHeight="1" x14ac:dyDescent="0.25">
      <c r="A509" s="9" t="s">
        <v>127</v>
      </c>
      <c r="B509" s="2" t="s">
        <v>157</v>
      </c>
      <c r="C509" s="23" t="s">
        <v>164</v>
      </c>
      <c r="D509" s="14" t="s">
        <v>148</v>
      </c>
      <c r="E509" s="21" t="s">
        <v>149</v>
      </c>
      <c r="F509" s="15"/>
      <c r="G509" s="21" t="s">
        <v>149</v>
      </c>
      <c r="H509" s="11"/>
      <c r="I509" s="10">
        <f>COUNTIF(D509:G509,"d")</f>
        <v>2</v>
      </c>
      <c r="J509" s="10">
        <f>COUNTIF(D509:G509,"t")</f>
        <v>0</v>
      </c>
      <c r="K509" s="10">
        <f>COUNTIF(D509:G509,"g")</f>
        <v>1</v>
      </c>
      <c r="L509" s="10">
        <f>COUNTIF(D509:G509,"e")</f>
        <v>0</v>
      </c>
      <c r="M509" s="10">
        <f>IF(SUM($I509)&gt;0,1,0)</f>
        <v>1</v>
      </c>
      <c r="N509" s="10">
        <f>IF(SUM($J509)&gt;0,1,0)</f>
        <v>0</v>
      </c>
      <c r="O509" s="10">
        <f>IF(SUM($K509)&gt;0,1,0)</f>
        <v>1</v>
      </c>
    </row>
    <row r="510" spans="1:15" s="1" customFormat="1" ht="20.100000000000001" hidden="1" customHeight="1" x14ac:dyDescent="0.25">
      <c r="A510" s="9" t="s">
        <v>127</v>
      </c>
      <c r="B510" s="2" t="s">
        <v>157</v>
      </c>
      <c r="C510" s="23" t="s">
        <v>165</v>
      </c>
      <c r="D510" s="5"/>
      <c r="E510" s="21" t="s">
        <v>149</v>
      </c>
      <c r="F510" s="15"/>
      <c r="G510" s="21" t="s">
        <v>149</v>
      </c>
      <c r="H510" s="11"/>
      <c r="I510" s="10">
        <f>COUNTIF(D510:G510,"d")</f>
        <v>2</v>
      </c>
      <c r="J510" s="10">
        <f>COUNTIF(D510:G510,"t")</f>
        <v>0</v>
      </c>
      <c r="K510" s="10">
        <f>COUNTIF(D510:G510,"g")</f>
        <v>0</v>
      </c>
      <c r="L510" s="10">
        <f>COUNTIF(D510:G510,"e")</f>
        <v>0</v>
      </c>
      <c r="M510" s="10">
        <f>IF(SUM($I510)&gt;0,1,0)</f>
        <v>1</v>
      </c>
      <c r="N510" s="10">
        <f>IF(SUM($J510)&gt;0,1,0)</f>
        <v>0</v>
      </c>
      <c r="O510" s="10">
        <f>IF(SUM($K510)&gt;0,1,0)</f>
        <v>0</v>
      </c>
    </row>
    <row r="511" spans="1:15" s="1" customFormat="1" ht="20.100000000000001" hidden="1" customHeight="1" x14ac:dyDescent="0.25">
      <c r="A511" s="13" t="s">
        <v>127</v>
      </c>
      <c r="B511" s="2" t="s">
        <v>151</v>
      </c>
      <c r="C511" s="23" t="s">
        <v>160</v>
      </c>
      <c r="D511" s="5"/>
      <c r="E511" s="31" t="s">
        <v>149</v>
      </c>
      <c r="F511" s="31"/>
      <c r="G511" s="31"/>
      <c r="H511" s="29"/>
      <c r="I511" s="10">
        <f>COUNTIF(D511:G511,"d")</f>
        <v>1</v>
      </c>
      <c r="J511" s="10">
        <f>COUNTIF(D511:G511,"t")</f>
        <v>0</v>
      </c>
      <c r="K511" s="10">
        <f>COUNTIF(D511:G511,"g")</f>
        <v>0</v>
      </c>
      <c r="L511" s="10">
        <f>COUNTIF(D511:G511,"e")</f>
        <v>0</v>
      </c>
      <c r="M511" s="10">
        <f>IF(SUM($I511)&gt;0,1,0)</f>
        <v>1</v>
      </c>
      <c r="N511" s="10">
        <f>IF(SUM($J511)&gt;0,1,0)</f>
        <v>0</v>
      </c>
      <c r="O511" s="10">
        <f>IF(SUM($K511)&gt;0,1,0)</f>
        <v>0</v>
      </c>
    </row>
    <row r="512" spans="1:15" s="1" customFormat="1" ht="20.100000000000001" hidden="1" customHeight="1" x14ac:dyDescent="0.25">
      <c r="A512" s="13" t="s">
        <v>127</v>
      </c>
      <c r="B512" s="2" t="s">
        <v>151</v>
      </c>
      <c r="C512" s="23" t="s">
        <v>177</v>
      </c>
      <c r="D512" s="5" t="s">
        <v>149</v>
      </c>
      <c r="E512" s="31"/>
      <c r="F512" s="31"/>
      <c r="G512" s="31"/>
      <c r="H512" s="8"/>
      <c r="I512" s="10">
        <f>COUNTIF(D512:G512,"d")</f>
        <v>1</v>
      </c>
      <c r="J512" s="10">
        <f>COUNTIF(D512:G512,"t")</f>
        <v>0</v>
      </c>
      <c r="K512" s="10">
        <f>COUNTIF(D512:G512,"g")</f>
        <v>0</v>
      </c>
      <c r="L512" s="10">
        <f>COUNTIF(D512:G512,"e")</f>
        <v>0</v>
      </c>
      <c r="M512" s="10">
        <f>IF(SUM($I512)&gt;0,1,0)</f>
        <v>1</v>
      </c>
      <c r="N512" s="10">
        <f>IF(SUM($J512)&gt;0,1,0)</f>
        <v>0</v>
      </c>
      <c r="O512" s="10">
        <f>IF(SUM($K512)&gt;0,1,0)</f>
        <v>0</v>
      </c>
    </row>
    <row r="513" spans="1:15" s="1" customFormat="1" ht="20.100000000000001" hidden="1" customHeight="1" x14ac:dyDescent="0.25">
      <c r="A513" s="13" t="s">
        <v>127</v>
      </c>
      <c r="B513" s="2" t="s">
        <v>151</v>
      </c>
      <c r="C513" s="23" t="s">
        <v>188</v>
      </c>
      <c r="D513" s="5" t="s">
        <v>148</v>
      </c>
      <c r="E513" s="31"/>
      <c r="F513" s="31"/>
      <c r="G513" s="31"/>
      <c r="H513" s="5"/>
      <c r="I513" s="10">
        <f>COUNTIF(D513:G513,"d")</f>
        <v>0</v>
      </c>
      <c r="J513" s="10">
        <f>COUNTIF(D513:G513,"t")</f>
        <v>0</v>
      </c>
      <c r="K513" s="10">
        <f>COUNTIF(D513:G513,"g")</f>
        <v>1</v>
      </c>
      <c r="L513" s="10">
        <f>COUNTIF(D513:G513,"e")</f>
        <v>0</v>
      </c>
      <c r="M513" s="10">
        <f>IF(SUM($I513)&gt;0,1,0)</f>
        <v>0</v>
      </c>
      <c r="N513" s="10">
        <f>IF(SUM($J513)&gt;0,1,0)</f>
        <v>0</v>
      </c>
      <c r="O513" s="10">
        <f>IF(SUM($K513)&gt;0,1,0)</f>
        <v>1</v>
      </c>
    </row>
    <row r="514" spans="1:15" s="1" customFormat="1" ht="20.100000000000001" hidden="1" customHeight="1" x14ac:dyDescent="0.25">
      <c r="A514" s="13" t="s">
        <v>127</v>
      </c>
      <c r="B514" s="2" t="s">
        <v>151</v>
      </c>
      <c r="C514" s="23" t="s">
        <v>189</v>
      </c>
      <c r="D514" s="5" t="s">
        <v>148</v>
      </c>
      <c r="E514" s="31"/>
      <c r="F514" s="31"/>
      <c r="G514" s="31"/>
      <c r="H514" s="5"/>
      <c r="I514" s="10">
        <f>COUNTIF(D514:G514,"d")</f>
        <v>0</v>
      </c>
      <c r="J514" s="10">
        <f>COUNTIF(D514:G514,"t")</f>
        <v>0</v>
      </c>
      <c r="K514" s="10">
        <f>COUNTIF(D514:G514,"g")</f>
        <v>1</v>
      </c>
      <c r="L514" s="10">
        <f>COUNTIF(D514:G514,"e")</f>
        <v>0</v>
      </c>
      <c r="M514" s="10">
        <f>IF(SUM($I514)&gt;0,1,0)</f>
        <v>0</v>
      </c>
      <c r="N514" s="10">
        <f>IF(SUM($J514)&gt;0,1,0)</f>
        <v>0</v>
      </c>
      <c r="O514" s="10">
        <f>IF(SUM($K514)&gt;0,1,0)</f>
        <v>1</v>
      </c>
    </row>
    <row r="515" spans="1:15" s="1" customFormat="1" ht="20.100000000000001" hidden="1" customHeight="1" x14ac:dyDescent="0.25">
      <c r="A515" s="9" t="s">
        <v>127</v>
      </c>
      <c r="B515" s="2" t="s">
        <v>168</v>
      </c>
      <c r="C515" s="23" t="s">
        <v>162</v>
      </c>
      <c r="D515" s="6" t="s">
        <v>149</v>
      </c>
      <c r="E515" s="15"/>
      <c r="F515" s="15"/>
      <c r="G515" s="15"/>
      <c r="H515" s="11"/>
      <c r="I515" s="10">
        <f>COUNTIF(D515:G515,"d")</f>
        <v>1</v>
      </c>
      <c r="J515" s="10">
        <f>COUNTIF(D515:G515,"t")</f>
        <v>0</v>
      </c>
      <c r="K515" s="10">
        <f>COUNTIF(D515:G515,"g")</f>
        <v>0</v>
      </c>
      <c r="L515" s="10">
        <f>COUNTIF(D515:G515,"e")</f>
        <v>0</v>
      </c>
      <c r="M515" s="10">
        <f>IF(SUM($I515)&gt;0,1,0)</f>
        <v>1</v>
      </c>
      <c r="N515" s="10">
        <f>IF(SUM($J515)&gt;0,1,0)</f>
        <v>0</v>
      </c>
      <c r="O515" s="10">
        <f>IF(SUM($K515)&gt;0,1,0)</f>
        <v>0</v>
      </c>
    </row>
    <row r="516" spans="1:15" s="1" customFormat="1" ht="20.100000000000001" hidden="1" customHeight="1" x14ac:dyDescent="0.25">
      <c r="A516" s="9" t="s">
        <v>127</v>
      </c>
      <c r="B516" s="2" t="s">
        <v>169</v>
      </c>
      <c r="C516" s="23" t="s">
        <v>46</v>
      </c>
      <c r="D516" s="5"/>
      <c r="E516" s="15"/>
      <c r="F516" s="15" t="s">
        <v>149</v>
      </c>
      <c r="G516" s="15"/>
      <c r="H516" s="11"/>
      <c r="I516" s="10">
        <f>COUNTIF(D516:G516,"d")</f>
        <v>1</v>
      </c>
      <c r="J516" s="10">
        <f>COUNTIF(D516:G516,"t")</f>
        <v>0</v>
      </c>
      <c r="K516" s="10">
        <f>COUNTIF(D516:G516,"g")</f>
        <v>0</v>
      </c>
      <c r="L516" s="10">
        <f>COUNTIF(D516:G516,"e")</f>
        <v>0</v>
      </c>
      <c r="M516" s="10">
        <f>IF(SUM($I516)&gt;0,1,0)</f>
        <v>1</v>
      </c>
      <c r="N516" s="10">
        <f>IF(SUM($J516)&gt;0,1,0)</f>
        <v>0</v>
      </c>
      <c r="O516" s="10">
        <f>IF(SUM($K516)&gt;0,1,0)</f>
        <v>0</v>
      </c>
    </row>
    <row r="517" spans="1:15" s="1" customFormat="1" ht="20.100000000000001" hidden="1" customHeight="1" x14ac:dyDescent="0.25">
      <c r="A517" s="9" t="s">
        <v>127</v>
      </c>
      <c r="B517" s="2" t="s">
        <v>169</v>
      </c>
      <c r="C517" s="23" t="s">
        <v>51</v>
      </c>
      <c r="D517" s="5"/>
      <c r="E517" s="15"/>
      <c r="F517" s="15" t="s">
        <v>149</v>
      </c>
      <c r="G517" s="15"/>
      <c r="H517" s="11"/>
      <c r="I517" s="10">
        <f>COUNTIF(D517:G517,"d")</f>
        <v>1</v>
      </c>
      <c r="J517" s="10">
        <f>COUNTIF(D517:G517,"t")</f>
        <v>0</v>
      </c>
      <c r="K517" s="10">
        <f>COUNTIF(D517:G517,"g")</f>
        <v>0</v>
      </c>
      <c r="L517" s="10">
        <f>COUNTIF(D517:G517,"e")</f>
        <v>0</v>
      </c>
      <c r="M517" s="10">
        <f>IF(SUM($I517)&gt;0,1,0)</f>
        <v>1</v>
      </c>
      <c r="N517" s="10">
        <f>IF(SUM($J517)&gt;0,1,0)</f>
        <v>0</v>
      </c>
      <c r="O517" s="10">
        <f>IF(SUM($K517)&gt;0,1,0)</f>
        <v>0</v>
      </c>
    </row>
    <row r="518" spans="1:15" s="1" customFormat="1" ht="20.100000000000001" hidden="1" customHeight="1" x14ac:dyDescent="0.25">
      <c r="A518" s="9" t="s">
        <v>127</v>
      </c>
      <c r="B518" s="2" t="s">
        <v>169</v>
      </c>
      <c r="C518" s="23" t="s">
        <v>50</v>
      </c>
      <c r="D518" s="5"/>
      <c r="E518" s="15"/>
      <c r="F518" s="15" t="s">
        <v>149</v>
      </c>
      <c r="G518" s="15"/>
      <c r="H518" s="11"/>
      <c r="I518" s="10">
        <f>COUNTIF(D518:G518,"d")</f>
        <v>1</v>
      </c>
      <c r="J518" s="10">
        <f>COUNTIF(D518:G518,"t")</f>
        <v>0</v>
      </c>
      <c r="K518" s="10">
        <f>COUNTIF(D518:G518,"g")</f>
        <v>0</v>
      </c>
      <c r="L518" s="10">
        <f>COUNTIF(D518:G518,"e")</f>
        <v>0</v>
      </c>
      <c r="M518" s="10">
        <f>IF(SUM($I518)&gt;0,1,0)</f>
        <v>1</v>
      </c>
      <c r="N518" s="10">
        <f>IF(SUM($J518)&gt;0,1,0)</f>
        <v>0</v>
      </c>
      <c r="O518" s="10">
        <f>IF(SUM($K518)&gt;0,1,0)</f>
        <v>0</v>
      </c>
    </row>
    <row r="519" spans="1:15" s="1" customFormat="1" ht="20.100000000000001" hidden="1" customHeight="1" x14ac:dyDescent="0.25">
      <c r="A519" s="9" t="s">
        <v>127</v>
      </c>
      <c r="B519" s="2" t="s">
        <v>169</v>
      </c>
      <c r="C519" s="23" t="s">
        <v>47</v>
      </c>
      <c r="D519" s="5"/>
      <c r="E519" s="15"/>
      <c r="F519" s="15" t="s">
        <v>154</v>
      </c>
      <c r="G519" s="15"/>
      <c r="H519" s="11"/>
      <c r="I519" s="10">
        <f>COUNTIF(D519:G519,"d")</f>
        <v>1</v>
      </c>
      <c r="J519" s="10">
        <f>COUNTIF(D519:G519,"t")</f>
        <v>0</v>
      </c>
      <c r="K519" s="10">
        <f>COUNTIF(D519:G519,"g")</f>
        <v>0</v>
      </c>
      <c r="L519" s="10">
        <f>COUNTIF(D519:G519,"e")</f>
        <v>0</v>
      </c>
      <c r="M519" s="10">
        <f>IF(SUM($I519)&gt;0,1,0)</f>
        <v>1</v>
      </c>
      <c r="N519" s="10">
        <f>IF(SUM($J519)&gt;0,1,0)</f>
        <v>0</v>
      </c>
      <c r="O519" s="10">
        <f>IF(SUM($K519)&gt;0,1,0)</f>
        <v>0</v>
      </c>
    </row>
    <row r="520" spans="1:15" s="1" customFormat="1" ht="20.100000000000001" hidden="1" customHeight="1" x14ac:dyDescent="0.25">
      <c r="A520" s="9" t="s">
        <v>127</v>
      </c>
      <c r="B520" s="2" t="s">
        <v>169</v>
      </c>
      <c r="C520" s="23" t="s">
        <v>48</v>
      </c>
      <c r="D520" s="5"/>
      <c r="E520" s="15"/>
      <c r="F520" s="15" t="s">
        <v>149</v>
      </c>
      <c r="G520" s="15"/>
      <c r="H520" s="11"/>
      <c r="I520" s="10">
        <f>COUNTIF(D520:G520,"d")</f>
        <v>1</v>
      </c>
      <c r="J520" s="10">
        <f>COUNTIF(D520:G520,"t")</f>
        <v>0</v>
      </c>
      <c r="K520" s="10">
        <f>COUNTIF(D520:G520,"g")</f>
        <v>0</v>
      </c>
      <c r="L520" s="10">
        <f>COUNTIF(D520:G520,"e")</f>
        <v>0</v>
      </c>
      <c r="M520" s="10">
        <f>IF(SUM($I520)&gt;0,1,0)</f>
        <v>1</v>
      </c>
      <c r="N520" s="10">
        <f>IF(SUM($J520)&gt;0,1,0)</f>
        <v>0</v>
      </c>
      <c r="O520" s="10">
        <f>IF(SUM($K520)&gt;0,1,0)</f>
        <v>0</v>
      </c>
    </row>
    <row r="521" spans="1:15" s="1" customFormat="1" ht="20.100000000000001" hidden="1" customHeight="1" x14ac:dyDescent="0.25">
      <c r="A521" s="9" t="s">
        <v>127</v>
      </c>
      <c r="B521" s="2" t="s">
        <v>169</v>
      </c>
      <c r="C521" s="23" t="s">
        <v>49</v>
      </c>
      <c r="D521" s="5"/>
      <c r="E521" s="15"/>
      <c r="F521" s="15" t="s">
        <v>149</v>
      </c>
      <c r="G521" s="15"/>
      <c r="H521" s="11"/>
      <c r="I521" s="10">
        <f>COUNTIF(D521:G521,"d")</f>
        <v>1</v>
      </c>
      <c r="J521" s="10">
        <f>COUNTIF(D521:G521,"t")</f>
        <v>0</v>
      </c>
      <c r="K521" s="10">
        <f>COUNTIF(D521:G521,"g")</f>
        <v>0</v>
      </c>
      <c r="L521" s="10">
        <f>COUNTIF(D521:G521,"e")</f>
        <v>0</v>
      </c>
      <c r="M521" s="10">
        <f>IF(SUM($I521)&gt;0,1,0)</f>
        <v>1</v>
      </c>
      <c r="N521" s="10">
        <f>IF(SUM($J521)&gt;0,1,0)</f>
        <v>0</v>
      </c>
      <c r="O521" s="10">
        <f>IF(SUM($K521)&gt;0,1,0)</f>
        <v>0</v>
      </c>
    </row>
    <row r="522" spans="1:15" s="1" customFormat="1" ht="20.100000000000001" hidden="1" customHeight="1" x14ac:dyDescent="0.25">
      <c r="A522" s="9" t="s">
        <v>127</v>
      </c>
      <c r="B522" s="2" t="s">
        <v>170</v>
      </c>
      <c r="C522" s="23" t="s">
        <v>162</v>
      </c>
      <c r="D522" s="5"/>
      <c r="E522" s="15" t="s">
        <v>149</v>
      </c>
      <c r="F522" s="15"/>
      <c r="G522" s="15"/>
      <c r="H522" s="11"/>
      <c r="I522" s="10">
        <f>COUNTIF(D522:G522,"d")</f>
        <v>1</v>
      </c>
      <c r="J522" s="10">
        <f>COUNTIF(D522:G522,"t")</f>
        <v>0</v>
      </c>
      <c r="K522" s="10">
        <f>COUNTIF(D522:G522,"g")</f>
        <v>0</v>
      </c>
      <c r="L522" s="10">
        <f>COUNTIF(D522:G522,"e")</f>
        <v>0</v>
      </c>
      <c r="M522" s="10">
        <f>IF(SUM($I522)&gt;0,1,0)</f>
        <v>1</v>
      </c>
      <c r="N522" s="10">
        <f>IF(SUM($J522)&gt;0,1,0)</f>
        <v>0</v>
      </c>
      <c r="O522" s="10">
        <f>IF(SUM($K522)&gt;0,1,0)</f>
        <v>0</v>
      </c>
    </row>
    <row r="523" spans="1:15" s="1" customFormat="1" ht="20.100000000000001" hidden="1" customHeight="1" x14ac:dyDescent="0.25">
      <c r="A523" s="9" t="s">
        <v>126</v>
      </c>
      <c r="B523" s="2" t="s">
        <v>157</v>
      </c>
      <c r="C523" s="23" t="s">
        <v>163</v>
      </c>
      <c r="D523" s="5"/>
      <c r="E523" s="21" t="s">
        <v>149</v>
      </c>
      <c r="F523" s="15"/>
      <c r="G523" s="21" t="s">
        <v>149</v>
      </c>
      <c r="H523" s="11"/>
      <c r="I523" s="10">
        <f>COUNTIF(D523:G523,"d")</f>
        <v>2</v>
      </c>
      <c r="J523" s="10">
        <f>COUNTIF(D523:G523,"t")</f>
        <v>0</v>
      </c>
      <c r="K523" s="10">
        <f>COUNTIF(D523:G523,"g")</f>
        <v>0</v>
      </c>
      <c r="L523" s="10">
        <f>COUNTIF(D523:G523,"e")</f>
        <v>0</v>
      </c>
      <c r="M523" s="10">
        <f>IF(SUM($I523)&gt;0,1,0)</f>
        <v>1</v>
      </c>
      <c r="N523" s="10">
        <f>IF(SUM($J523)&gt;0,1,0)</f>
        <v>0</v>
      </c>
      <c r="O523" s="10">
        <f>IF(SUM($K523)&gt;0,1,0)</f>
        <v>0</v>
      </c>
    </row>
    <row r="524" spans="1:15" s="1" customFormat="1" ht="20.100000000000001" hidden="1" customHeight="1" x14ac:dyDescent="0.25">
      <c r="A524" s="9" t="s">
        <v>126</v>
      </c>
      <c r="B524" s="2" t="s">
        <v>157</v>
      </c>
      <c r="C524" s="23" t="s">
        <v>166</v>
      </c>
      <c r="D524" s="5"/>
      <c r="E524" s="21" t="s">
        <v>149</v>
      </c>
      <c r="F524" s="15"/>
      <c r="G524" s="21" t="s">
        <v>149</v>
      </c>
      <c r="H524" s="11"/>
      <c r="I524" s="10">
        <f>COUNTIF(D524:G524,"d")</f>
        <v>2</v>
      </c>
      <c r="J524" s="10">
        <f>COUNTIF(D524:G524,"t")</f>
        <v>0</v>
      </c>
      <c r="K524" s="10">
        <f>COUNTIF(D524:G524,"g")</f>
        <v>0</v>
      </c>
      <c r="L524" s="10">
        <f>COUNTIF(D524:G524,"e")</f>
        <v>0</v>
      </c>
      <c r="M524" s="10">
        <f>IF(SUM($I524)&gt;0,1,0)</f>
        <v>1</v>
      </c>
      <c r="N524" s="10">
        <f>IF(SUM($J524)&gt;0,1,0)</f>
        <v>0</v>
      </c>
      <c r="O524" s="10">
        <f>IF(SUM($K524)&gt;0,1,0)</f>
        <v>0</v>
      </c>
    </row>
    <row r="525" spans="1:15" s="1" customFormat="1" ht="20.100000000000001" hidden="1" customHeight="1" x14ac:dyDescent="0.25">
      <c r="A525" s="9" t="s">
        <v>126</v>
      </c>
      <c r="B525" s="2" t="s">
        <v>157</v>
      </c>
      <c r="C525" s="23" t="s">
        <v>164</v>
      </c>
      <c r="D525" s="14" t="s">
        <v>148</v>
      </c>
      <c r="E525" s="21" t="s">
        <v>149</v>
      </c>
      <c r="F525" s="15"/>
      <c r="G525" s="21" t="s">
        <v>149</v>
      </c>
      <c r="H525" s="11"/>
      <c r="I525" s="10">
        <f>COUNTIF(D525:G525,"d")</f>
        <v>2</v>
      </c>
      <c r="J525" s="10">
        <f>COUNTIF(D525:G525,"t")</f>
        <v>0</v>
      </c>
      <c r="K525" s="10">
        <f>COUNTIF(D525:G525,"g")</f>
        <v>1</v>
      </c>
      <c r="L525" s="10">
        <f>COUNTIF(D525:G525,"e")</f>
        <v>0</v>
      </c>
      <c r="M525" s="10">
        <f>IF(SUM($I525)&gt;0,1,0)</f>
        <v>1</v>
      </c>
      <c r="N525" s="10">
        <f>IF(SUM($J525)&gt;0,1,0)</f>
        <v>0</v>
      </c>
      <c r="O525" s="10">
        <f>IF(SUM($K525)&gt;0,1,0)</f>
        <v>1</v>
      </c>
    </row>
    <row r="526" spans="1:15" s="1" customFormat="1" ht="20.100000000000001" hidden="1" customHeight="1" x14ac:dyDescent="0.25">
      <c r="A526" s="9" t="s">
        <v>126</v>
      </c>
      <c r="B526" s="2" t="s">
        <v>157</v>
      </c>
      <c r="C526" s="23" t="s">
        <v>167</v>
      </c>
      <c r="D526" s="5"/>
      <c r="E526" s="21"/>
      <c r="F526" s="15" t="s">
        <v>148</v>
      </c>
      <c r="G526" s="21"/>
      <c r="H526" s="11"/>
      <c r="I526" s="10">
        <f>COUNTIF(D526:G526,"d")</f>
        <v>0</v>
      </c>
      <c r="J526" s="10">
        <f>COUNTIF(D526:G526,"t")</f>
        <v>0</v>
      </c>
      <c r="K526" s="10">
        <f>COUNTIF(D526:G526,"g")</f>
        <v>1</v>
      </c>
      <c r="L526" s="10">
        <f>COUNTIF(D526:G526,"e")</f>
        <v>0</v>
      </c>
      <c r="M526" s="10">
        <f>IF(SUM($I526)&gt;0,1,0)</f>
        <v>0</v>
      </c>
      <c r="N526" s="10">
        <f>IF(SUM($J526)&gt;0,1,0)</f>
        <v>0</v>
      </c>
      <c r="O526" s="10">
        <f>IF(SUM($K526)&gt;0,1,0)</f>
        <v>1</v>
      </c>
    </row>
    <row r="527" spans="1:15" s="1" customFormat="1" ht="20.100000000000001" hidden="1" customHeight="1" x14ac:dyDescent="0.25">
      <c r="A527" s="9" t="s">
        <v>126</v>
      </c>
      <c r="B527" s="2" t="s">
        <v>157</v>
      </c>
      <c r="C527" s="23" t="s">
        <v>165</v>
      </c>
      <c r="D527" s="5"/>
      <c r="E527" s="21" t="s">
        <v>149</v>
      </c>
      <c r="F527" s="15"/>
      <c r="G527" s="21" t="s">
        <v>149</v>
      </c>
      <c r="H527" s="11"/>
      <c r="I527" s="10">
        <f>COUNTIF(D527:G527,"d")</f>
        <v>2</v>
      </c>
      <c r="J527" s="10">
        <f>COUNTIF(D527:G527,"t")</f>
        <v>0</v>
      </c>
      <c r="K527" s="10">
        <f>COUNTIF(D527:G527,"g")</f>
        <v>0</v>
      </c>
      <c r="L527" s="10">
        <f>COUNTIF(D527:G527,"e")</f>
        <v>0</v>
      </c>
      <c r="M527" s="10">
        <f>IF(SUM($I527)&gt;0,1,0)</f>
        <v>1</v>
      </c>
      <c r="N527" s="10">
        <f>IF(SUM($J527)&gt;0,1,0)</f>
        <v>0</v>
      </c>
      <c r="O527" s="10">
        <f>IF(SUM($K527)&gt;0,1,0)</f>
        <v>0</v>
      </c>
    </row>
    <row r="528" spans="1:15" s="1" customFormat="1" ht="20.100000000000001" hidden="1" customHeight="1" x14ac:dyDescent="0.25">
      <c r="A528" s="9" t="s">
        <v>126</v>
      </c>
      <c r="B528" s="2" t="s">
        <v>153</v>
      </c>
      <c r="C528" s="23" t="s">
        <v>38</v>
      </c>
      <c r="D528" s="5"/>
      <c r="E528" s="15" t="s">
        <v>149</v>
      </c>
      <c r="F528" s="15"/>
      <c r="G528" s="15"/>
      <c r="H528" s="8"/>
      <c r="I528" s="10">
        <f>COUNTIF(D528:G528,"d")</f>
        <v>1</v>
      </c>
      <c r="J528" s="10">
        <f>COUNTIF(D528:G528,"t")</f>
        <v>0</v>
      </c>
      <c r="K528" s="10">
        <f>COUNTIF(D528:G528,"g")</f>
        <v>0</v>
      </c>
      <c r="L528" s="10">
        <f>COUNTIF(D528:G528,"e")</f>
        <v>0</v>
      </c>
      <c r="M528" s="10">
        <f>IF(SUM($I528)&gt;0,1,0)</f>
        <v>1</v>
      </c>
      <c r="N528" s="10">
        <f>IF(SUM($J528)&gt;0,1,0)</f>
        <v>0</v>
      </c>
      <c r="O528" s="10">
        <f>IF(SUM($K528)&gt;0,1,0)</f>
        <v>0</v>
      </c>
    </row>
    <row r="529" spans="1:15" s="1" customFormat="1" ht="20.100000000000001" hidden="1" customHeight="1" x14ac:dyDescent="0.25">
      <c r="A529" s="9" t="s">
        <v>126</v>
      </c>
      <c r="B529" s="2" t="s">
        <v>153</v>
      </c>
      <c r="C529" s="23" t="s">
        <v>39</v>
      </c>
      <c r="D529" s="5"/>
      <c r="E529" s="15" t="s">
        <v>149</v>
      </c>
      <c r="F529" s="15"/>
      <c r="G529" s="15"/>
      <c r="H529" s="8"/>
      <c r="I529" s="10">
        <f>COUNTIF(D529:G529,"d")</f>
        <v>1</v>
      </c>
      <c r="J529" s="10">
        <f>COUNTIF(D529:G529,"t")</f>
        <v>0</v>
      </c>
      <c r="K529" s="10">
        <f>COUNTIF(D529:G529,"g")</f>
        <v>0</v>
      </c>
      <c r="L529" s="10">
        <f>COUNTIF(D529:G529,"e")</f>
        <v>0</v>
      </c>
      <c r="M529" s="10">
        <f>IF(SUM($I529)&gt;0,1,0)</f>
        <v>1</v>
      </c>
      <c r="N529" s="10">
        <f>IF(SUM($J529)&gt;0,1,0)</f>
        <v>0</v>
      </c>
      <c r="O529" s="10">
        <f>IF(SUM($K529)&gt;0,1,0)</f>
        <v>0</v>
      </c>
    </row>
    <row r="530" spans="1:15" s="1" customFormat="1" ht="20.100000000000001" hidden="1" customHeight="1" x14ac:dyDescent="0.25">
      <c r="A530" s="9" t="s">
        <v>126</v>
      </c>
      <c r="B530" s="2" t="s">
        <v>153</v>
      </c>
      <c r="C530" s="23" t="s">
        <v>179</v>
      </c>
      <c r="D530" s="5"/>
      <c r="E530" s="15" t="s">
        <v>149</v>
      </c>
      <c r="F530" s="15"/>
      <c r="G530" s="15"/>
      <c r="H530" s="8"/>
      <c r="I530" s="10">
        <f>COUNTIF(D530:G530,"d")</f>
        <v>1</v>
      </c>
      <c r="J530" s="10">
        <f>COUNTIF(D530:G530,"t")</f>
        <v>0</v>
      </c>
      <c r="K530" s="10">
        <f>COUNTIF(D530:G530,"g")</f>
        <v>0</v>
      </c>
      <c r="L530" s="10">
        <f>COUNTIF(D530:G530,"e")</f>
        <v>0</v>
      </c>
      <c r="M530" s="10">
        <f>IF(SUM($I530)&gt;0,1,0)</f>
        <v>1</v>
      </c>
      <c r="N530" s="10">
        <f>IF(SUM($J530)&gt;0,1,0)</f>
        <v>0</v>
      </c>
      <c r="O530" s="10">
        <f>IF(SUM($K530)&gt;0,1,0)</f>
        <v>0</v>
      </c>
    </row>
    <row r="531" spans="1:15" s="1" customFormat="1" ht="20.100000000000001" hidden="1" customHeight="1" x14ac:dyDescent="0.25">
      <c r="A531" s="9" t="s">
        <v>126</v>
      </c>
      <c r="B531" s="2" t="s">
        <v>153</v>
      </c>
      <c r="C531" s="23" t="s">
        <v>43</v>
      </c>
      <c r="D531" s="5"/>
      <c r="E531" s="15" t="s">
        <v>149</v>
      </c>
      <c r="F531" s="15"/>
      <c r="G531" s="15"/>
      <c r="H531" s="8"/>
      <c r="I531" s="10">
        <f>COUNTIF(D531:G531,"d")</f>
        <v>1</v>
      </c>
      <c r="J531" s="10">
        <f>COUNTIF(D531:G531,"t")</f>
        <v>0</v>
      </c>
      <c r="K531" s="10">
        <f>COUNTIF(D531:G531,"g")</f>
        <v>0</v>
      </c>
      <c r="L531" s="10">
        <f>COUNTIF(D531:G531,"e")</f>
        <v>0</v>
      </c>
      <c r="M531" s="10">
        <f>IF(SUM($I531)&gt;0,1,0)</f>
        <v>1</v>
      </c>
      <c r="N531" s="10">
        <f>IF(SUM($J531)&gt;0,1,0)</f>
        <v>0</v>
      </c>
      <c r="O531" s="10">
        <f>IF(SUM($K531)&gt;0,1,0)</f>
        <v>0</v>
      </c>
    </row>
    <row r="532" spans="1:15" s="1" customFormat="1" ht="20.100000000000001" hidden="1" customHeight="1" x14ac:dyDescent="0.25">
      <c r="A532" s="9" t="s">
        <v>126</v>
      </c>
      <c r="B532" s="2" t="s">
        <v>153</v>
      </c>
      <c r="C532" s="23" t="s">
        <v>155</v>
      </c>
      <c r="D532" s="14" t="s">
        <v>149</v>
      </c>
      <c r="E532" s="15"/>
      <c r="F532" s="15"/>
      <c r="G532" s="15"/>
      <c r="H532" s="8"/>
      <c r="I532" s="10">
        <f>COUNTIF(D532:G532,"d")</f>
        <v>1</v>
      </c>
      <c r="J532" s="10">
        <f>COUNTIF(D532:G532,"t")</f>
        <v>0</v>
      </c>
      <c r="K532" s="10">
        <f>COUNTIF(D532:G532,"g")</f>
        <v>0</v>
      </c>
      <c r="L532" s="10">
        <f>COUNTIF(D532:G532,"e")</f>
        <v>0</v>
      </c>
      <c r="M532" s="10">
        <f>IF(SUM($I532)&gt;0,1,0)</f>
        <v>1</v>
      </c>
      <c r="N532" s="10">
        <f>IF(SUM($J532)&gt;0,1,0)</f>
        <v>0</v>
      </c>
      <c r="O532" s="10">
        <f>IF(SUM($K532)&gt;0,1,0)</f>
        <v>0</v>
      </c>
    </row>
    <row r="533" spans="1:15" s="1" customFormat="1" ht="20.100000000000001" hidden="1" customHeight="1" x14ac:dyDescent="0.25">
      <c r="A533" s="9" t="s">
        <v>126</v>
      </c>
      <c r="B533" s="2" t="s">
        <v>153</v>
      </c>
      <c r="C533" s="23" t="s">
        <v>40</v>
      </c>
      <c r="D533" s="5"/>
      <c r="E533" s="15" t="s">
        <v>149</v>
      </c>
      <c r="F533" s="15"/>
      <c r="G533" s="15"/>
      <c r="H533" s="8"/>
      <c r="I533" s="10">
        <f>COUNTIF(D533:G533,"d")</f>
        <v>1</v>
      </c>
      <c r="J533" s="10">
        <f>COUNTIF(D533:G533,"t")</f>
        <v>0</v>
      </c>
      <c r="K533" s="10">
        <f>COUNTIF(D533:G533,"g")</f>
        <v>0</v>
      </c>
      <c r="L533" s="10">
        <f>COUNTIF(D533:G533,"e")</f>
        <v>0</v>
      </c>
      <c r="M533" s="10">
        <f>IF(SUM($I533)&gt;0,1,0)</f>
        <v>1</v>
      </c>
      <c r="N533" s="10">
        <f>IF(SUM($J533)&gt;0,1,0)</f>
        <v>0</v>
      </c>
      <c r="O533" s="10">
        <f>IF(SUM($K533)&gt;0,1,0)</f>
        <v>0</v>
      </c>
    </row>
    <row r="534" spans="1:15" s="1" customFormat="1" ht="20.100000000000001" hidden="1" customHeight="1" x14ac:dyDescent="0.25">
      <c r="A534" s="9" t="s">
        <v>126</v>
      </c>
      <c r="B534" s="2" t="s">
        <v>153</v>
      </c>
      <c r="C534" s="23" t="s">
        <v>41</v>
      </c>
      <c r="D534" s="5"/>
      <c r="E534" s="15" t="s">
        <v>149</v>
      </c>
      <c r="F534" s="15"/>
      <c r="G534" s="15"/>
      <c r="H534" s="8"/>
      <c r="I534" s="10">
        <f>COUNTIF(D534:G534,"d")</f>
        <v>1</v>
      </c>
      <c r="J534" s="10">
        <f>COUNTIF(D534:G534,"t")</f>
        <v>0</v>
      </c>
      <c r="K534" s="10">
        <f>COUNTIF(D534:G534,"g")</f>
        <v>0</v>
      </c>
      <c r="L534" s="10">
        <f>COUNTIF(D534:G534,"e")</f>
        <v>0</v>
      </c>
      <c r="M534" s="10">
        <f>IF(SUM($I534)&gt;0,1,0)</f>
        <v>1</v>
      </c>
      <c r="N534" s="10">
        <f>IF(SUM($J534)&gt;0,1,0)</f>
        <v>0</v>
      </c>
      <c r="O534" s="10">
        <f>IF(SUM($K534)&gt;0,1,0)</f>
        <v>0</v>
      </c>
    </row>
    <row r="535" spans="1:15" s="1" customFormat="1" ht="20.100000000000001" hidden="1" customHeight="1" x14ac:dyDescent="0.25">
      <c r="A535" s="9" t="s">
        <v>126</v>
      </c>
      <c r="B535" s="2" t="s">
        <v>153</v>
      </c>
      <c r="C535" s="23" t="s">
        <v>37</v>
      </c>
      <c r="D535" s="14" t="s">
        <v>149</v>
      </c>
      <c r="E535" s="15"/>
      <c r="F535" s="15"/>
      <c r="G535" s="15"/>
      <c r="H535" s="8"/>
      <c r="I535" s="10">
        <f>COUNTIF(D535:G535,"d")</f>
        <v>1</v>
      </c>
      <c r="J535" s="10">
        <f>COUNTIF(D535:G535,"t")</f>
        <v>0</v>
      </c>
      <c r="K535" s="10">
        <f>COUNTIF(D535:G535,"g")</f>
        <v>0</v>
      </c>
      <c r="L535" s="10">
        <f>COUNTIF(D535:G535,"e")</f>
        <v>0</v>
      </c>
      <c r="M535" s="10">
        <f>IF(SUM($I535)&gt;0,1,0)</f>
        <v>1</v>
      </c>
      <c r="N535" s="10">
        <f>IF(SUM($J535)&gt;0,1,0)</f>
        <v>0</v>
      </c>
      <c r="O535" s="10">
        <f>IF(SUM($K535)&gt;0,1,0)</f>
        <v>0</v>
      </c>
    </row>
    <row r="536" spans="1:15" s="1" customFormat="1" ht="20.100000000000001" hidden="1" customHeight="1" x14ac:dyDescent="0.25">
      <c r="A536" s="9" t="s">
        <v>126</v>
      </c>
      <c r="B536" s="2" t="s">
        <v>153</v>
      </c>
      <c r="C536" s="23" t="s">
        <v>156</v>
      </c>
      <c r="D536" s="5"/>
      <c r="E536" s="15" t="s">
        <v>149</v>
      </c>
      <c r="F536" s="15"/>
      <c r="G536" s="15"/>
      <c r="H536" s="8"/>
      <c r="I536" s="10">
        <f>COUNTIF(D536:G536,"d")</f>
        <v>1</v>
      </c>
      <c r="J536" s="10">
        <f>COUNTIF(D536:G536,"t")</f>
        <v>0</v>
      </c>
      <c r="K536" s="10">
        <f>COUNTIF(D536:G536,"g")</f>
        <v>0</v>
      </c>
      <c r="L536" s="10">
        <f>COUNTIF(D536:G536,"e")</f>
        <v>0</v>
      </c>
      <c r="M536" s="10">
        <f>IF(SUM($I536)&gt;0,1,0)</f>
        <v>1</v>
      </c>
      <c r="N536" s="10">
        <f>IF(SUM($J536)&gt;0,1,0)</f>
        <v>0</v>
      </c>
      <c r="O536" s="10">
        <f>IF(SUM($K536)&gt;0,1,0)</f>
        <v>0</v>
      </c>
    </row>
    <row r="537" spans="1:15" s="1" customFormat="1" ht="20.100000000000001" hidden="1" customHeight="1" x14ac:dyDescent="0.25">
      <c r="A537" s="9" t="s">
        <v>126</v>
      </c>
      <c r="B537" s="2" t="s">
        <v>153</v>
      </c>
      <c r="C537" s="23" t="s">
        <v>42</v>
      </c>
      <c r="D537" s="5"/>
      <c r="E537" s="15" t="s">
        <v>149</v>
      </c>
      <c r="F537" s="15"/>
      <c r="G537" s="15"/>
      <c r="H537" s="8"/>
      <c r="I537" s="10">
        <f>COUNTIF(D537:G537,"d")</f>
        <v>1</v>
      </c>
      <c r="J537" s="10">
        <f>COUNTIF(D537:G537,"t")</f>
        <v>0</v>
      </c>
      <c r="K537" s="10">
        <f>COUNTIF(D537:G537,"g")</f>
        <v>0</v>
      </c>
      <c r="L537" s="10">
        <f>COUNTIF(D537:G537,"e")</f>
        <v>0</v>
      </c>
      <c r="M537" s="10">
        <f>IF(SUM($I537)&gt;0,1,0)</f>
        <v>1</v>
      </c>
      <c r="N537" s="10">
        <f>IF(SUM($J537)&gt;0,1,0)</f>
        <v>0</v>
      </c>
      <c r="O537" s="10">
        <f>IF(SUM($K537)&gt;0,1,0)</f>
        <v>0</v>
      </c>
    </row>
    <row r="538" spans="1:15" s="1" customFormat="1" ht="20.100000000000001" hidden="1" customHeight="1" x14ac:dyDescent="0.25">
      <c r="A538" s="9" t="s">
        <v>126</v>
      </c>
      <c r="B538" s="2" t="s">
        <v>151</v>
      </c>
      <c r="C538" s="23" t="s">
        <v>160</v>
      </c>
      <c r="D538" s="5"/>
      <c r="E538" s="31" t="s">
        <v>149</v>
      </c>
      <c r="F538" s="31"/>
      <c r="G538" s="31"/>
      <c r="H538" s="29"/>
      <c r="I538" s="10">
        <f>COUNTIF(D538:G538,"d")</f>
        <v>1</v>
      </c>
      <c r="J538" s="10">
        <f>COUNTIF(D538:G538,"t")</f>
        <v>0</v>
      </c>
      <c r="K538" s="10">
        <f>COUNTIF(D538:G538,"g")</f>
        <v>0</v>
      </c>
      <c r="L538" s="10">
        <f>COUNTIF(D538:G538,"e")</f>
        <v>0</v>
      </c>
      <c r="M538" s="10">
        <f>IF(SUM($I538)&gt;0,1,0)</f>
        <v>1</v>
      </c>
      <c r="N538" s="10">
        <f>IF(SUM($J538)&gt;0,1,0)</f>
        <v>0</v>
      </c>
      <c r="O538" s="10">
        <f>IF(SUM($K538)&gt;0,1,0)</f>
        <v>0</v>
      </c>
    </row>
    <row r="539" spans="1:15" s="1" customFormat="1" ht="20.100000000000001" hidden="1" customHeight="1" x14ac:dyDescent="0.25">
      <c r="A539" s="9" t="s">
        <v>126</v>
      </c>
      <c r="B539" s="2" t="s">
        <v>151</v>
      </c>
      <c r="C539" s="23" t="s">
        <v>177</v>
      </c>
      <c r="D539" s="5" t="s">
        <v>149</v>
      </c>
      <c r="E539" s="31"/>
      <c r="F539" s="31"/>
      <c r="G539" s="31"/>
      <c r="H539" s="8"/>
      <c r="I539" s="10">
        <f>COUNTIF(D539:G539,"d")</f>
        <v>1</v>
      </c>
      <c r="J539" s="10">
        <f>COUNTIF(D539:G539,"t")</f>
        <v>0</v>
      </c>
      <c r="K539" s="10">
        <f>COUNTIF(D539:G539,"g")</f>
        <v>0</v>
      </c>
      <c r="L539" s="10">
        <f>COUNTIF(D539:G539,"e")</f>
        <v>0</v>
      </c>
      <c r="M539" s="10">
        <f>IF(SUM($I539)&gt;0,1,0)</f>
        <v>1</v>
      </c>
      <c r="N539" s="10">
        <f>IF(SUM($J539)&gt;0,1,0)</f>
        <v>0</v>
      </c>
      <c r="O539" s="10">
        <f>IF(SUM($K539)&gt;0,1,0)</f>
        <v>0</v>
      </c>
    </row>
    <row r="540" spans="1:15" s="1" customFormat="1" ht="20.100000000000001" hidden="1" customHeight="1" x14ac:dyDescent="0.25">
      <c r="A540" s="9" t="s">
        <v>126</v>
      </c>
      <c r="B540" s="2" t="s">
        <v>151</v>
      </c>
      <c r="C540" s="23" t="s">
        <v>188</v>
      </c>
      <c r="D540" s="5" t="s">
        <v>148</v>
      </c>
      <c r="E540" s="31"/>
      <c r="F540" s="31"/>
      <c r="G540" s="31"/>
      <c r="H540" s="5"/>
      <c r="I540" s="10">
        <f>COUNTIF(D540:G540,"d")</f>
        <v>0</v>
      </c>
      <c r="J540" s="10">
        <f>COUNTIF(D540:G540,"t")</f>
        <v>0</v>
      </c>
      <c r="K540" s="10">
        <f>COUNTIF(D540:G540,"g")</f>
        <v>1</v>
      </c>
      <c r="L540" s="10">
        <f>COUNTIF(D540:G540,"e")</f>
        <v>0</v>
      </c>
      <c r="M540" s="10">
        <f>IF(SUM($I540)&gt;0,1,0)</f>
        <v>0</v>
      </c>
      <c r="N540" s="10">
        <f>IF(SUM($J540)&gt;0,1,0)</f>
        <v>0</v>
      </c>
      <c r="O540" s="10">
        <f>IF(SUM($K540)&gt;0,1,0)</f>
        <v>1</v>
      </c>
    </row>
    <row r="541" spans="1:15" s="1" customFormat="1" ht="20.100000000000001" hidden="1" customHeight="1" x14ac:dyDescent="0.25">
      <c r="A541" s="9" t="s">
        <v>126</v>
      </c>
      <c r="B541" s="2" t="s">
        <v>151</v>
      </c>
      <c r="C541" s="23" t="s">
        <v>189</v>
      </c>
      <c r="D541" s="5" t="s">
        <v>148</v>
      </c>
      <c r="E541" s="31"/>
      <c r="F541" s="31"/>
      <c r="G541" s="31"/>
      <c r="H541" s="5"/>
      <c r="I541" s="10">
        <f>COUNTIF(D541:G541,"d")</f>
        <v>0</v>
      </c>
      <c r="J541" s="10">
        <f>COUNTIF(D541:G541,"t")</f>
        <v>0</v>
      </c>
      <c r="K541" s="10">
        <f>COUNTIF(D541:G541,"g")</f>
        <v>1</v>
      </c>
      <c r="L541" s="10">
        <f>COUNTIF(D541:G541,"e")</f>
        <v>0</v>
      </c>
      <c r="M541" s="10">
        <f>IF(SUM($I541)&gt;0,1,0)</f>
        <v>0</v>
      </c>
      <c r="N541" s="10">
        <f>IF(SUM($J541)&gt;0,1,0)</f>
        <v>0</v>
      </c>
      <c r="O541" s="10">
        <f>IF(SUM($K541)&gt;0,1,0)</f>
        <v>1</v>
      </c>
    </row>
    <row r="542" spans="1:15" s="1" customFormat="1" ht="20.100000000000001" hidden="1" customHeight="1" x14ac:dyDescent="0.25">
      <c r="A542" s="9" t="s">
        <v>126</v>
      </c>
      <c r="B542" s="2" t="s">
        <v>168</v>
      </c>
      <c r="C542" s="23" t="s">
        <v>162</v>
      </c>
      <c r="D542" s="6" t="s">
        <v>149</v>
      </c>
      <c r="E542" s="15"/>
      <c r="F542" s="15"/>
      <c r="G542" s="15"/>
      <c r="H542" s="11"/>
      <c r="I542" s="10">
        <f>COUNTIF(D542:G542,"d")</f>
        <v>1</v>
      </c>
      <c r="J542" s="10">
        <f>COUNTIF(D542:G542,"t")</f>
        <v>0</v>
      </c>
      <c r="K542" s="10">
        <f>COUNTIF(D542:G542,"g")</f>
        <v>0</v>
      </c>
      <c r="L542" s="10">
        <f>COUNTIF(D542:G542,"e")</f>
        <v>0</v>
      </c>
      <c r="M542" s="10">
        <f>IF(SUM($I542)&gt;0,1,0)</f>
        <v>1</v>
      </c>
      <c r="N542" s="10">
        <f>IF(SUM($J542)&gt;0,1,0)</f>
        <v>0</v>
      </c>
      <c r="O542" s="10">
        <f>IF(SUM($K542)&gt;0,1,0)</f>
        <v>0</v>
      </c>
    </row>
    <row r="543" spans="1:15" s="1" customFormat="1" ht="20.100000000000001" hidden="1" customHeight="1" x14ac:dyDescent="0.25">
      <c r="A543" s="9" t="s">
        <v>126</v>
      </c>
      <c r="B543" s="2" t="s">
        <v>169</v>
      </c>
      <c r="C543" s="23" t="s">
        <v>46</v>
      </c>
      <c r="D543" s="5"/>
      <c r="E543" s="15"/>
      <c r="F543" s="15" t="s">
        <v>149</v>
      </c>
      <c r="G543" s="15"/>
      <c r="H543" s="11"/>
      <c r="I543" s="10">
        <f>COUNTIF(D543:G543,"d")</f>
        <v>1</v>
      </c>
      <c r="J543" s="10">
        <f>COUNTIF(D543:G543,"t")</f>
        <v>0</v>
      </c>
      <c r="K543" s="10">
        <f>COUNTIF(D543:G543,"g")</f>
        <v>0</v>
      </c>
      <c r="L543" s="10">
        <f>COUNTIF(D543:G543,"e")</f>
        <v>0</v>
      </c>
      <c r="M543" s="10">
        <f>IF(SUM($I543)&gt;0,1,0)</f>
        <v>1</v>
      </c>
      <c r="N543" s="10">
        <f>IF(SUM($J543)&gt;0,1,0)</f>
        <v>0</v>
      </c>
      <c r="O543" s="10">
        <f>IF(SUM($K543)&gt;0,1,0)</f>
        <v>0</v>
      </c>
    </row>
    <row r="544" spans="1:15" s="1" customFormat="1" ht="20.100000000000001" hidden="1" customHeight="1" x14ac:dyDescent="0.25">
      <c r="A544" s="9" t="s">
        <v>126</v>
      </c>
      <c r="B544" s="2" t="s">
        <v>169</v>
      </c>
      <c r="C544" s="23" t="s">
        <v>51</v>
      </c>
      <c r="D544" s="5"/>
      <c r="E544" s="15"/>
      <c r="F544" s="15" t="s">
        <v>149</v>
      </c>
      <c r="G544" s="15"/>
      <c r="H544" s="11"/>
      <c r="I544" s="10">
        <f>COUNTIF(D544:G544,"d")</f>
        <v>1</v>
      </c>
      <c r="J544" s="10">
        <f>COUNTIF(D544:G544,"t")</f>
        <v>0</v>
      </c>
      <c r="K544" s="10">
        <f>COUNTIF(D544:G544,"g")</f>
        <v>0</v>
      </c>
      <c r="L544" s="10">
        <f>COUNTIF(D544:G544,"e")</f>
        <v>0</v>
      </c>
      <c r="M544" s="10">
        <f>IF(SUM($I544)&gt;0,1,0)</f>
        <v>1</v>
      </c>
      <c r="N544" s="10">
        <f>IF(SUM($J544)&gt;0,1,0)</f>
        <v>0</v>
      </c>
      <c r="O544" s="10">
        <f>IF(SUM($K544)&gt;0,1,0)</f>
        <v>0</v>
      </c>
    </row>
    <row r="545" spans="1:15" s="1" customFormat="1" ht="20.100000000000001" hidden="1" customHeight="1" x14ac:dyDescent="0.25">
      <c r="A545" s="9" t="s">
        <v>126</v>
      </c>
      <c r="B545" s="2" t="s">
        <v>169</v>
      </c>
      <c r="C545" s="23" t="s">
        <v>50</v>
      </c>
      <c r="D545" s="5"/>
      <c r="E545" s="15"/>
      <c r="F545" s="15" t="s">
        <v>149</v>
      </c>
      <c r="G545" s="15"/>
      <c r="H545" s="11"/>
      <c r="I545" s="10">
        <f>COUNTIF(D545:G545,"d")</f>
        <v>1</v>
      </c>
      <c r="J545" s="10">
        <f>COUNTIF(D545:G545,"t")</f>
        <v>0</v>
      </c>
      <c r="K545" s="10">
        <f>COUNTIF(D545:G545,"g")</f>
        <v>0</v>
      </c>
      <c r="L545" s="10">
        <f>COUNTIF(D545:G545,"e")</f>
        <v>0</v>
      </c>
      <c r="M545" s="10">
        <f>IF(SUM($I545)&gt;0,1,0)</f>
        <v>1</v>
      </c>
      <c r="N545" s="10">
        <f>IF(SUM($J545)&gt;0,1,0)</f>
        <v>0</v>
      </c>
      <c r="O545" s="10">
        <f>IF(SUM($K545)&gt;0,1,0)</f>
        <v>0</v>
      </c>
    </row>
    <row r="546" spans="1:15" s="1" customFormat="1" ht="20.100000000000001" hidden="1" customHeight="1" x14ac:dyDescent="0.25">
      <c r="A546" s="9" t="s">
        <v>126</v>
      </c>
      <c r="B546" s="2" t="s">
        <v>169</v>
      </c>
      <c r="C546" s="23" t="s">
        <v>47</v>
      </c>
      <c r="D546" s="5"/>
      <c r="E546" s="15"/>
      <c r="F546" s="15" t="s">
        <v>154</v>
      </c>
      <c r="G546" s="15"/>
      <c r="H546" s="11"/>
      <c r="I546" s="10">
        <f>COUNTIF(D546:G546,"d")</f>
        <v>1</v>
      </c>
      <c r="J546" s="10">
        <f>COUNTIF(D546:G546,"t")</f>
        <v>0</v>
      </c>
      <c r="K546" s="10">
        <f>COUNTIF(D546:G546,"g")</f>
        <v>0</v>
      </c>
      <c r="L546" s="10">
        <f>COUNTIF(D546:G546,"e")</f>
        <v>0</v>
      </c>
      <c r="M546" s="10">
        <f>IF(SUM($I546)&gt;0,1,0)</f>
        <v>1</v>
      </c>
      <c r="N546" s="10">
        <f>IF(SUM($J546)&gt;0,1,0)</f>
        <v>0</v>
      </c>
      <c r="O546" s="10">
        <f>IF(SUM($K546)&gt;0,1,0)</f>
        <v>0</v>
      </c>
    </row>
    <row r="547" spans="1:15" s="1" customFormat="1" ht="20.100000000000001" hidden="1" customHeight="1" x14ac:dyDescent="0.25">
      <c r="A547" s="9" t="s">
        <v>126</v>
      </c>
      <c r="B547" s="2" t="s">
        <v>169</v>
      </c>
      <c r="C547" s="23" t="s">
        <v>48</v>
      </c>
      <c r="D547" s="5"/>
      <c r="E547" s="15"/>
      <c r="F547" s="15" t="s">
        <v>149</v>
      </c>
      <c r="G547" s="15"/>
      <c r="H547" s="11"/>
      <c r="I547" s="10">
        <f>COUNTIF(D547:G547,"d")</f>
        <v>1</v>
      </c>
      <c r="J547" s="10">
        <f>COUNTIF(D547:G547,"t")</f>
        <v>0</v>
      </c>
      <c r="K547" s="10">
        <f>COUNTIF(D547:G547,"g")</f>
        <v>0</v>
      </c>
      <c r="L547" s="10">
        <f>COUNTIF(D547:G547,"e")</f>
        <v>0</v>
      </c>
      <c r="M547" s="10">
        <f>IF(SUM($I547)&gt;0,1,0)</f>
        <v>1</v>
      </c>
      <c r="N547" s="10">
        <f>IF(SUM($J547)&gt;0,1,0)</f>
        <v>0</v>
      </c>
      <c r="O547" s="10">
        <f>IF(SUM($K547)&gt;0,1,0)</f>
        <v>0</v>
      </c>
    </row>
    <row r="548" spans="1:15" s="1" customFormat="1" ht="20.100000000000001" hidden="1" customHeight="1" x14ac:dyDescent="0.25">
      <c r="A548" s="9" t="s">
        <v>126</v>
      </c>
      <c r="B548" s="2" t="s">
        <v>169</v>
      </c>
      <c r="C548" s="23" t="s">
        <v>49</v>
      </c>
      <c r="D548" s="5"/>
      <c r="E548" s="15"/>
      <c r="F548" s="15" t="s">
        <v>149</v>
      </c>
      <c r="G548" s="15"/>
      <c r="H548" s="11"/>
      <c r="I548" s="10">
        <f>COUNTIF(D548:G548,"d")</f>
        <v>1</v>
      </c>
      <c r="J548" s="10">
        <f>COUNTIF(D548:G548,"t")</f>
        <v>0</v>
      </c>
      <c r="K548" s="10">
        <f>COUNTIF(D548:G548,"g")</f>
        <v>0</v>
      </c>
      <c r="L548" s="10">
        <f>COUNTIF(D548:G548,"e")</f>
        <v>0</v>
      </c>
      <c r="M548" s="10">
        <f>IF(SUM($I548)&gt;0,1,0)</f>
        <v>1</v>
      </c>
      <c r="N548" s="10">
        <f>IF(SUM($J548)&gt;0,1,0)</f>
        <v>0</v>
      </c>
      <c r="O548" s="10">
        <f>IF(SUM($K548)&gt;0,1,0)</f>
        <v>0</v>
      </c>
    </row>
    <row r="549" spans="1:15" s="1" customFormat="1" ht="20.100000000000001" hidden="1" customHeight="1" x14ac:dyDescent="0.25">
      <c r="A549" s="9" t="s">
        <v>125</v>
      </c>
      <c r="B549" s="2" t="s">
        <v>157</v>
      </c>
      <c r="C549" s="23" t="s">
        <v>163</v>
      </c>
      <c r="D549" s="5"/>
      <c r="E549" s="21" t="s">
        <v>149</v>
      </c>
      <c r="F549" s="15"/>
      <c r="G549" s="21" t="s">
        <v>149</v>
      </c>
      <c r="H549" s="11"/>
      <c r="I549" s="10">
        <f>COUNTIF(D549:G549,"d")</f>
        <v>2</v>
      </c>
      <c r="J549" s="10">
        <f>COUNTIF(D549:G549,"t")</f>
        <v>0</v>
      </c>
      <c r="K549" s="10">
        <f>COUNTIF(D549:G549,"g")</f>
        <v>0</v>
      </c>
      <c r="L549" s="10">
        <f>COUNTIF(D549:G549,"e")</f>
        <v>0</v>
      </c>
      <c r="M549" s="10">
        <f>IF(SUM($I549)&gt;0,1,0)</f>
        <v>1</v>
      </c>
      <c r="N549" s="10">
        <f>IF(SUM($J549)&gt;0,1,0)</f>
        <v>0</v>
      </c>
      <c r="O549" s="10">
        <f>IF(SUM($K549)&gt;0,1,0)</f>
        <v>0</v>
      </c>
    </row>
    <row r="550" spans="1:15" s="1" customFormat="1" ht="20.100000000000001" hidden="1" customHeight="1" x14ac:dyDescent="0.25">
      <c r="A550" s="9" t="s">
        <v>125</v>
      </c>
      <c r="B550" s="2" t="s">
        <v>157</v>
      </c>
      <c r="C550" s="23" t="s">
        <v>164</v>
      </c>
      <c r="D550" s="14" t="s">
        <v>148</v>
      </c>
      <c r="E550" s="21" t="s">
        <v>149</v>
      </c>
      <c r="F550" s="15"/>
      <c r="G550" s="21" t="s">
        <v>149</v>
      </c>
      <c r="H550" s="11"/>
      <c r="I550" s="10">
        <f>COUNTIF(D550:G550,"d")</f>
        <v>2</v>
      </c>
      <c r="J550" s="10">
        <f>COUNTIF(D550:G550,"t")</f>
        <v>0</v>
      </c>
      <c r="K550" s="10">
        <f>COUNTIF(D550:G550,"g")</f>
        <v>1</v>
      </c>
      <c r="L550" s="10">
        <f>COUNTIF(D550:G550,"e")</f>
        <v>0</v>
      </c>
      <c r="M550" s="10">
        <f>IF(SUM($I550)&gt;0,1,0)</f>
        <v>1</v>
      </c>
      <c r="N550" s="10">
        <f>IF(SUM($J550)&gt;0,1,0)</f>
        <v>0</v>
      </c>
      <c r="O550" s="10">
        <f>IF(SUM($K550)&gt;0,1,0)</f>
        <v>1</v>
      </c>
    </row>
    <row r="551" spans="1:15" s="1" customFormat="1" ht="20.100000000000001" hidden="1" customHeight="1" x14ac:dyDescent="0.25">
      <c r="A551" s="9" t="s">
        <v>125</v>
      </c>
      <c r="B551" s="2" t="s">
        <v>157</v>
      </c>
      <c r="C551" s="23" t="s">
        <v>165</v>
      </c>
      <c r="D551" s="5"/>
      <c r="E551" s="21" t="s">
        <v>149</v>
      </c>
      <c r="F551" s="15"/>
      <c r="G551" s="21" t="s">
        <v>149</v>
      </c>
      <c r="H551" s="11"/>
      <c r="I551" s="10">
        <f>COUNTIF(D551:G551,"d")</f>
        <v>2</v>
      </c>
      <c r="J551" s="10">
        <f>COUNTIF(D551:G551,"t")</f>
        <v>0</v>
      </c>
      <c r="K551" s="10">
        <f>COUNTIF(D551:G551,"g")</f>
        <v>0</v>
      </c>
      <c r="L551" s="10">
        <f>COUNTIF(D551:G551,"e")</f>
        <v>0</v>
      </c>
      <c r="M551" s="10">
        <f>IF(SUM($I551)&gt;0,1,0)</f>
        <v>1</v>
      </c>
      <c r="N551" s="10">
        <f>IF(SUM($J551)&gt;0,1,0)</f>
        <v>0</v>
      </c>
      <c r="O551" s="10">
        <f>IF(SUM($K551)&gt;0,1,0)</f>
        <v>0</v>
      </c>
    </row>
    <row r="552" spans="1:15" s="1" customFormat="1" ht="20.100000000000001" hidden="1" customHeight="1" x14ac:dyDescent="0.25">
      <c r="A552" s="9" t="s">
        <v>125</v>
      </c>
      <c r="B552" s="2" t="s">
        <v>145</v>
      </c>
      <c r="C552" s="23" t="s">
        <v>35</v>
      </c>
      <c r="D552" s="35"/>
      <c r="E552" s="18"/>
      <c r="F552" s="18"/>
      <c r="G552" s="18" t="s">
        <v>149</v>
      </c>
      <c r="H552" s="11"/>
      <c r="I552" s="10">
        <f>COUNTIF(D552:G552,"d")</f>
        <v>1</v>
      </c>
      <c r="J552" s="10">
        <f>COUNTIF(D552:G552,"t")</f>
        <v>0</v>
      </c>
      <c r="K552" s="10">
        <f>COUNTIF(D552:G552,"g")</f>
        <v>0</v>
      </c>
      <c r="L552" s="10">
        <f>COUNTIF(D552:G552,"e")</f>
        <v>0</v>
      </c>
      <c r="M552" s="10">
        <f>IF(SUM($I552)&gt;0,1,0)</f>
        <v>1</v>
      </c>
      <c r="N552" s="10">
        <f>IF(SUM($J552)&gt;0,1,0)</f>
        <v>0</v>
      </c>
      <c r="O552" s="10">
        <f>IF(SUM($K552)&gt;0,1,0)</f>
        <v>0</v>
      </c>
    </row>
    <row r="553" spans="1:15" s="1" customFormat="1" ht="20.100000000000001" hidden="1" customHeight="1" x14ac:dyDescent="0.25">
      <c r="A553" s="9" t="s">
        <v>125</v>
      </c>
      <c r="B553" s="2" t="s">
        <v>145</v>
      </c>
      <c r="C553" s="23" t="s">
        <v>27</v>
      </c>
      <c r="D553" s="35"/>
      <c r="E553" s="18" t="s">
        <v>149</v>
      </c>
      <c r="F553" s="18"/>
      <c r="G553" s="18"/>
      <c r="H553" s="11"/>
      <c r="I553" s="10">
        <f>COUNTIF(D553:G553,"d")</f>
        <v>1</v>
      </c>
      <c r="J553" s="10">
        <f>COUNTIF(D553:G553,"t")</f>
        <v>0</v>
      </c>
      <c r="K553" s="10">
        <f>COUNTIF(D553:G553,"g")</f>
        <v>0</v>
      </c>
      <c r="L553" s="10">
        <f>COUNTIF(D553:G553,"e")</f>
        <v>0</v>
      </c>
      <c r="M553" s="10">
        <f>IF(SUM($I553)&gt;0,1,0)</f>
        <v>1</v>
      </c>
      <c r="N553" s="10">
        <f>IF(SUM($J553)&gt;0,1,0)</f>
        <v>0</v>
      </c>
      <c r="O553" s="10">
        <f>IF(SUM($K553)&gt;0,1,0)</f>
        <v>0</v>
      </c>
    </row>
    <row r="554" spans="1:15" s="1" customFormat="1" ht="20.100000000000001" hidden="1" customHeight="1" x14ac:dyDescent="0.25">
      <c r="A554" s="9" t="s">
        <v>125</v>
      </c>
      <c r="B554" s="2" t="s">
        <v>145</v>
      </c>
      <c r="C554" s="23" t="s">
        <v>23</v>
      </c>
      <c r="D554" s="17" t="s">
        <v>149</v>
      </c>
      <c r="E554" s="18"/>
      <c r="F554" s="18"/>
      <c r="G554" s="18"/>
      <c r="H554" s="11"/>
      <c r="I554" s="10">
        <f>COUNTIF(D554:G554,"d")</f>
        <v>1</v>
      </c>
      <c r="J554" s="10">
        <f>COUNTIF(D554:G554,"t")</f>
        <v>0</v>
      </c>
      <c r="K554" s="10">
        <f>COUNTIF(D554:G554,"g")</f>
        <v>0</v>
      </c>
      <c r="L554" s="10">
        <f>COUNTIF(D554:G554,"e")</f>
        <v>0</v>
      </c>
      <c r="M554" s="10">
        <f>IF(SUM($I554)&gt;0,1,0)</f>
        <v>1</v>
      </c>
      <c r="N554" s="10">
        <f>IF(SUM($J554)&gt;0,1,0)</f>
        <v>0</v>
      </c>
      <c r="O554" s="10">
        <f>IF(SUM($K554)&gt;0,1,0)</f>
        <v>0</v>
      </c>
    </row>
    <row r="555" spans="1:15" s="1" customFormat="1" ht="20.100000000000001" hidden="1" customHeight="1" x14ac:dyDescent="0.25">
      <c r="A555" s="9" t="s">
        <v>125</v>
      </c>
      <c r="B555" s="2" t="s">
        <v>145</v>
      </c>
      <c r="C555" s="23" t="s">
        <v>32</v>
      </c>
      <c r="D555" s="35"/>
      <c r="E555" s="18"/>
      <c r="F555" s="18" t="s">
        <v>149</v>
      </c>
      <c r="G555" s="18"/>
      <c r="H555" s="11"/>
      <c r="I555" s="10">
        <f>COUNTIF(D555:G555,"d")</f>
        <v>1</v>
      </c>
      <c r="J555" s="10">
        <f>COUNTIF(D555:G555,"t")</f>
        <v>0</v>
      </c>
      <c r="K555" s="10">
        <f>COUNTIF(D555:G555,"g")</f>
        <v>0</v>
      </c>
      <c r="L555" s="10">
        <f>COUNTIF(D555:G555,"e")</f>
        <v>0</v>
      </c>
      <c r="M555" s="10">
        <f>IF(SUM($I555)&gt;0,1,0)</f>
        <v>1</v>
      </c>
      <c r="N555" s="10">
        <f>IF(SUM($J555)&gt;0,1,0)</f>
        <v>0</v>
      </c>
      <c r="O555" s="10">
        <f>IF(SUM($K555)&gt;0,1,0)</f>
        <v>0</v>
      </c>
    </row>
    <row r="556" spans="1:15" s="1" customFormat="1" ht="20.100000000000001" hidden="1" customHeight="1" x14ac:dyDescent="0.25">
      <c r="A556" s="9" t="s">
        <v>125</v>
      </c>
      <c r="B556" s="2" t="s">
        <v>145</v>
      </c>
      <c r="C556" s="23" t="s">
        <v>21</v>
      </c>
      <c r="D556" s="35"/>
      <c r="E556" s="18" t="s">
        <v>149</v>
      </c>
      <c r="F556" s="18"/>
      <c r="G556" s="18"/>
      <c r="H556" s="11"/>
      <c r="I556" s="10">
        <f>COUNTIF(D556:G556,"d")</f>
        <v>1</v>
      </c>
      <c r="J556" s="10">
        <f>COUNTIF(D556:G556,"t")</f>
        <v>0</v>
      </c>
      <c r="K556" s="10">
        <f>COUNTIF(D556:G556,"g")</f>
        <v>0</v>
      </c>
      <c r="L556" s="10">
        <f>COUNTIF(D556:G556,"e")</f>
        <v>0</v>
      </c>
      <c r="M556" s="10">
        <f>IF(SUM($I556)&gt;0,1,0)</f>
        <v>1</v>
      </c>
      <c r="N556" s="10">
        <f>IF(SUM($J556)&gt;0,1,0)</f>
        <v>0</v>
      </c>
      <c r="O556" s="10">
        <f>IF(SUM($K556)&gt;0,1,0)</f>
        <v>0</v>
      </c>
    </row>
    <row r="557" spans="1:15" s="1" customFormat="1" ht="20.100000000000001" hidden="1" customHeight="1" x14ac:dyDescent="0.25">
      <c r="A557" s="13" t="s">
        <v>125</v>
      </c>
      <c r="B557" s="2" t="s">
        <v>151</v>
      </c>
      <c r="C557" s="23" t="s">
        <v>160</v>
      </c>
      <c r="D557" s="5"/>
      <c r="E557" s="31" t="s">
        <v>149</v>
      </c>
      <c r="F557" s="31"/>
      <c r="G557" s="31"/>
      <c r="H557" s="29"/>
      <c r="I557" s="10">
        <f>COUNTIF(D557:G557,"d")</f>
        <v>1</v>
      </c>
      <c r="J557" s="10">
        <f>COUNTIF(D557:G557,"t")</f>
        <v>0</v>
      </c>
      <c r="K557" s="10">
        <f>COUNTIF(D557:G557,"g")</f>
        <v>0</v>
      </c>
      <c r="L557" s="10">
        <f>COUNTIF(D557:G557,"e")</f>
        <v>0</v>
      </c>
      <c r="M557" s="10">
        <f>IF(SUM($I557)&gt;0,1,0)</f>
        <v>1</v>
      </c>
      <c r="N557" s="10">
        <f>IF(SUM($J557)&gt;0,1,0)</f>
        <v>0</v>
      </c>
      <c r="O557" s="10">
        <f>IF(SUM($K557)&gt;0,1,0)</f>
        <v>0</v>
      </c>
    </row>
    <row r="558" spans="1:15" s="1" customFormat="1" ht="20.100000000000001" hidden="1" customHeight="1" x14ac:dyDescent="0.25">
      <c r="A558" s="13" t="s">
        <v>125</v>
      </c>
      <c r="B558" s="2" t="s">
        <v>151</v>
      </c>
      <c r="C558" s="23" t="s">
        <v>177</v>
      </c>
      <c r="D558" s="5" t="s">
        <v>149</v>
      </c>
      <c r="E558" s="31"/>
      <c r="F558" s="31"/>
      <c r="G558" s="31"/>
      <c r="H558" s="8"/>
      <c r="I558" s="10">
        <f>COUNTIF(D558:G558,"d")</f>
        <v>1</v>
      </c>
      <c r="J558" s="10">
        <f>COUNTIF(D558:G558,"t")</f>
        <v>0</v>
      </c>
      <c r="K558" s="10">
        <f>COUNTIF(D558:G558,"g")</f>
        <v>0</v>
      </c>
      <c r="L558" s="10">
        <f>COUNTIF(D558:G558,"e")</f>
        <v>0</v>
      </c>
      <c r="M558" s="10">
        <f>IF(SUM($I558)&gt;0,1,0)</f>
        <v>1</v>
      </c>
      <c r="N558" s="10">
        <f>IF(SUM($J558)&gt;0,1,0)</f>
        <v>0</v>
      </c>
      <c r="O558" s="10">
        <f>IF(SUM($K558)&gt;0,1,0)</f>
        <v>0</v>
      </c>
    </row>
    <row r="559" spans="1:15" s="1" customFormat="1" ht="20.100000000000001" hidden="1" customHeight="1" x14ac:dyDescent="0.25">
      <c r="A559" s="13" t="s">
        <v>125</v>
      </c>
      <c r="B559" s="2" t="s">
        <v>151</v>
      </c>
      <c r="C559" s="23" t="s">
        <v>188</v>
      </c>
      <c r="D559" s="5" t="s">
        <v>148</v>
      </c>
      <c r="E559" s="31"/>
      <c r="F559" s="31"/>
      <c r="G559" s="31"/>
      <c r="H559" s="5"/>
      <c r="I559" s="10">
        <f>COUNTIF(D559:G559,"d")</f>
        <v>0</v>
      </c>
      <c r="J559" s="10">
        <f>COUNTIF(D559:G559,"t")</f>
        <v>0</v>
      </c>
      <c r="K559" s="10">
        <f>COUNTIF(D559:G559,"g")</f>
        <v>1</v>
      </c>
      <c r="L559" s="10">
        <f>COUNTIF(D559:G559,"e")</f>
        <v>0</v>
      </c>
      <c r="M559" s="10">
        <f>IF(SUM($I559)&gt;0,1,0)</f>
        <v>0</v>
      </c>
      <c r="N559" s="10">
        <f>IF(SUM($J559)&gt;0,1,0)</f>
        <v>0</v>
      </c>
      <c r="O559" s="10">
        <f>IF(SUM($K559)&gt;0,1,0)</f>
        <v>1</v>
      </c>
    </row>
    <row r="560" spans="1:15" s="1" customFormat="1" ht="20.100000000000001" hidden="1" customHeight="1" x14ac:dyDescent="0.25">
      <c r="A560" s="13" t="s">
        <v>125</v>
      </c>
      <c r="B560" s="2" t="s">
        <v>151</v>
      </c>
      <c r="C560" s="23" t="s">
        <v>189</v>
      </c>
      <c r="D560" s="5" t="s">
        <v>148</v>
      </c>
      <c r="E560" s="31"/>
      <c r="F560" s="31"/>
      <c r="G560" s="31"/>
      <c r="H560" s="5"/>
      <c r="I560" s="10">
        <f>COUNTIF(D560:G560,"d")</f>
        <v>0</v>
      </c>
      <c r="J560" s="10">
        <f>COUNTIF(D560:G560,"t")</f>
        <v>0</v>
      </c>
      <c r="K560" s="10">
        <f>COUNTIF(D560:G560,"g")</f>
        <v>1</v>
      </c>
      <c r="L560" s="10">
        <f>COUNTIF(D560:G560,"e")</f>
        <v>0</v>
      </c>
      <c r="M560" s="10">
        <f>IF(SUM($I560)&gt;0,1,0)</f>
        <v>0</v>
      </c>
      <c r="N560" s="10">
        <f>IF(SUM($J560)&gt;0,1,0)</f>
        <v>0</v>
      </c>
      <c r="O560" s="10">
        <f>IF(SUM($K560)&gt;0,1,0)</f>
        <v>1</v>
      </c>
    </row>
    <row r="561" spans="1:15" s="1" customFormat="1" ht="20.100000000000001" hidden="1" customHeight="1" x14ac:dyDescent="0.25">
      <c r="A561" s="9" t="s">
        <v>125</v>
      </c>
      <c r="B561" s="2" t="s">
        <v>168</v>
      </c>
      <c r="C561" s="23" t="s">
        <v>162</v>
      </c>
      <c r="D561" s="6" t="s">
        <v>149</v>
      </c>
      <c r="E561" s="15"/>
      <c r="F561" s="15"/>
      <c r="G561" s="15"/>
      <c r="H561" s="11"/>
      <c r="I561" s="10">
        <f>COUNTIF(D561:G561,"d")</f>
        <v>1</v>
      </c>
      <c r="J561" s="10">
        <f>COUNTIF(D561:G561,"t")</f>
        <v>0</v>
      </c>
      <c r="K561" s="10">
        <f>COUNTIF(D561:G561,"g")</f>
        <v>0</v>
      </c>
      <c r="L561" s="10">
        <f>COUNTIF(D561:G561,"e")</f>
        <v>0</v>
      </c>
      <c r="M561" s="10">
        <f>IF(SUM($I561)&gt;0,1,0)</f>
        <v>1</v>
      </c>
      <c r="N561" s="10">
        <f>IF(SUM($J561)&gt;0,1,0)</f>
        <v>0</v>
      </c>
      <c r="O561" s="10">
        <f>IF(SUM($K561)&gt;0,1,0)</f>
        <v>0</v>
      </c>
    </row>
    <row r="562" spans="1:15" s="1" customFormat="1" ht="20.100000000000001" hidden="1" customHeight="1" x14ac:dyDescent="0.25">
      <c r="A562" s="9" t="s">
        <v>125</v>
      </c>
      <c r="B562" s="2" t="s">
        <v>169</v>
      </c>
      <c r="C562" s="23" t="s">
        <v>46</v>
      </c>
      <c r="D562" s="5"/>
      <c r="E562" s="15"/>
      <c r="F562" s="15" t="s">
        <v>149</v>
      </c>
      <c r="G562" s="15"/>
      <c r="H562" s="11"/>
      <c r="I562" s="10">
        <f>COUNTIF(D562:G562,"d")</f>
        <v>1</v>
      </c>
      <c r="J562" s="10">
        <f>COUNTIF(D562:G562,"t")</f>
        <v>0</v>
      </c>
      <c r="K562" s="10">
        <f>COUNTIF(D562:G562,"g")</f>
        <v>0</v>
      </c>
      <c r="L562" s="10">
        <f>COUNTIF(D562:G562,"e")</f>
        <v>0</v>
      </c>
      <c r="M562" s="10">
        <f>IF(SUM($I562)&gt;0,1,0)</f>
        <v>1</v>
      </c>
      <c r="N562" s="10">
        <f>IF(SUM($J562)&gt;0,1,0)</f>
        <v>0</v>
      </c>
      <c r="O562" s="10">
        <f>IF(SUM($K562)&gt;0,1,0)</f>
        <v>0</v>
      </c>
    </row>
    <row r="563" spans="1:15" s="1" customFormat="1" ht="20.100000000000001" hidden="1" customHeight="1" x14ac:dyDescent="0.25">
      <c r="A563" s="9" t="s">
        <v>125</v>
      </c>
      <c r="B563" s="2" t="s">
        <v>169</v>
      </c>
      <c r="C563" s="23" t="s">
        <v>51</v>
      </c>
      <c r="D563" s="5"/>
      <c r="E563" s="15"/>
      <c r="F563" s="15" t="s">
        <v>149</v>
      </c>
      <c r="G563" s="15"/>
      <c r="H563" s="11"/>
      <c r="I563" s="10">
        <f>COUNTIF(D563:G563,"d")</f>
        <v>1</v>
      </c>
      <c r="J563" s="10">
        <f>COUNTIF(D563:G563,"t")</f>
        <v>0</v>
      </c>
      <c r="K563" s="10">
        <f>COUNTIF(D563:G563,"g")</f>
        <v>0</v>
      </c>
      <c r="L563" s="10">
        <f>COUNTIF(D563:G563,"e")</f>
        <v>0</v>
      </c>
      <c r="M563" s="10">
        <f>IF(SUM($I563)&gt;0,1,0)</f>
        <v>1</v>
      </c>
      <c r="N563" s="10">
        <f>IF(SUM($J563)&gt;0,1,0)</f>
        <v>0</v>
      </c>
      <c r="O563" s="10">
        <f>IF(SUM($K563)&gt;0,1,0)</f>
        <v>0</v>
      </c>
    </row>
    <row r="564" spans="1:15" s="1" customFormat="1" ht="20.100000000000001" hidden="1" customHeight="1" x14ac:dyDescent="0.25">
      <c r="A564" s="9" t="s">
        <v>125</v>
      </c>
      <c r="B564" s="2" t="s">
        <v>169</v>
      </c>
      <c r="C564" s="23" t="s">
        <v>50</v>
      </c>
      <c r="D564" s="5"/>
      <c r="E564" s="15"/>
      <c r="F564" s="15" t="s">
        <v>149</v>
      </c>
      <c r="G564" s="15"/>
      <c r="H564" s="11"/>
      <c r="I564" s="10">
        <f>COUNTIF(D564:G564,"d")</f>
        <v>1</v>
      </c>
      <c r="J564" s="10">
        <f>COUNTIF(D564:G564,"t")</f>
        <v>0</v>
      </c>
      <c r="K564" s="10">
        <f>COUNTIF(D564:G564,"g")</f>
        <v>0</v>
      </c>
      <c r="L564" s="10">
        <f>COUNTIF(D564:G564,"e")</f>
        <v>0</v>
      </c>
      <c r="M564" s="10">
        <f>IF(SUM($I564)&gt;0,1,0)</f>
        <v>1</v>
      </c>
      <c r="N564" s="10">
        <f>IF(SUM($J564)&gt;0,1,0)</f>
        <v>0</v>
      </c>
      <c r="O564" s="10">
        <f>IF(SUM($K564)&gt;0,1,0)</f>
        <v>0</v>
      </c>
    </row>
    <row r="565" spans="1:15" s="1" customFormat="1" ht="20.100000000000001" hidden="1" customHeight="1" x14ac:dyDescent="0.25">
      <c r="A565" s="9" t="s">
        <v>125</v>
      </c>
      <c r="B565" s="2" t="s">
        <v>169</v>
      </c>
      <c r="C565" s="23" t="s">
        <v>47</v>
      </c>
      <c r="D565" s="5"/>
      <c r="E565" s="15"/>
      <c r="F565" s="15" t="s">
        <v>154</v>
      </c>
      <c r="G565" s="15"/>
      <c r="H565" s="11"/>
      <c r="I565" s="10">
        <f>COUNTIF(D565:G565,"d")</f>
        <v>1</v>
      </c>
      <c r="J565" s="10">
        <f>COUNTIF(D565:G565,"t")</f>
        <v>0</v>
      </c>
      <c r="K565" s="10">
        <f>COUNTIF(D565:G565,"g")</f>
        <v>0</v>
      </c>
      <c r="L565" s="10">
        <f>COUNTIF(D565:G565,"e")</f>
        <v>0</v>
      </c>
      <c r="M565" s="10">
        <f>IF(SUM($I565)&gt;0,1,0)</f>
        <v>1</v>
      </c>
      <c r="N565" s="10">
        <f>IF(SUM($J565)&gt;0,1,0)</f>
        <v>0</v>
      </c>
      <c r="O565" s="10">
        <f>IF(SUM($K565)&gt;0,1,0)</f>
        <v>0</v>
      </c>
    </row>
    <row r="566" spans="1:15" s="1" customFormat="1" ht="20.100000000000001" hidden="1" customHeight="1" x14ac:dyDescent="0.25">
      <c r="A566" s="9" t="s">
        <v>125</v>
      </c>
      <c r="B566" s="2" t="s">
        <v>169</v>
      </c>
      <c r="C566" s="23" t="s">
        <v>48</v>
      </c>
      <c r="D566" s="5"/>
      <c r="E566" s="15"/>
      <c r="F566" s="15" t="s">
        <v>149</v>
      </c>
      <c r="G566" s="15"/>
      <c r="H566" s="11"/>
      <c r="I566" s="10">
        <f>COUNTIF(D566:G566,"d")</f>
        <v>1</v>
      </c>
      <c r="J566" s="10">
        <f>COUNTIF(D566:G566,"t")</f>
        <v>0</v>
      </c>
      <c r="K566" s="10">
        <f>COUNTIF(D566:G566,"g")</f>
        <v>0</v>
      </c>
      <c r="L566" s="10">
        <f>COUNTIF(D566:G566,"e")</f>
        <v>0</v>
      </c>
      <c r="M566" s="10">
        <f>IF(SUM($I566)&gt;0,1,0)</f>
        <v>1</v>
      </c>
      <c r="N566" s="10">
        <f>IF(SUM($J566)&gt;0,1,0)</f>
        <v>0</v>
      </c>
      <c r="O566" s="10">
        <f>IF(SUM($K566)&gt;0,1,0)</f>
        <v>0</v>
      </c>
    </row>
    <row r="567" spans="1:15" s="1" customFormat="1" ht="20.100000000000001" hidden="1" customHeight="1" x14ac:dyDescent="0.25">
      <c r="A567" s="9" t="s">
        <v>125</v>
      </c>
      <c r="B567" s="2" t="s">
        <v>169</v>
      </c>
      <c r="C567" s="23" t="s">
        <v>49</v>
      </c>
      <c r="D567" s="5"/>
      <c r="E567" s="15"/>
      <c r="F567" s="15" t="s">
        <v>149</v>
      </c>
      <c r="G567" s="15"/>
      <c r="H567" s="11"/>
      <c r="I567" s="10">
        <f>COUNTIF(D567:G567,"d")</f>
        <v>1</v>
      </c>
      <c r="J567" s="10">
        <f>COUNTIF(D567:G567,"t")</f>
        <v>0</v>
      </c>
      <c r="K567" s="10">
        <f>COUNTIF(D567:G567,"g")</f>
        <v>0</v>
      </c>
      <c r="L567" s="10">
        <f>COUNTIF(D567:G567,"e")</f>
        <v>0</v>
      </c>
      <c r="M567" s="10">
        <f>IF(SUM($I567)&gt;0,1,0)</f>
        <v>1</v>
      </c>
      <c r="N567" s="10">
        <f>IF(SUM($J567)&gt;0,1,0)</f>
        <v>0</v>
      </c>
      <c r="O567" s="10">
        <f>IF(SUM($K567)&gt;0,1,0)</f>
        <v>0</v>
      </c>
    </row>
    <row r="568" spans="1:15" s="1" customFormat="1" ht="20.100000000000001" hidden="1" customHeight="1" x14ac:dyDescent="0.25">
      <c r="A568" s="9" t="s">
        <v>125</v>
      </c>
      <c r="B568" s="2" t="s">
        <v>170</v>
      </c>
      <c r="C568" s="23" t="s">
        <v>162</v>
      </c>
      <c r="D568" s="5"/>
      <c r="E568" s="15" t="s">
        <v>149</v>
      </c>
      <c r="F568" s="15"/>
      <c r="G568" s="15"/>
      <c r="H568" s="11"/>
      <c r="I568" s="10">
        <f>COUNTIF(D568:G568,"d")</f>
        <v>1</v>
      </c>
      <c r="J568" s="10">
        <f>COUNTIF(D568:G568,"t")</f>
        <v>0</v>
      </c>
      <c r="K568" s="10">
        <f>COUNTIF(D568:G568,"g")</f>
        <v>0</v>
      </c>
      <c r="L568" s="10">
        <f>COUNTIF(D568:G568,"e")</f>
        <v>0</v>
      </c>
      <c r="M568" s="10">
        <f>IF(SUM($I568)&gt;0,1,0)</f>
        <v>1</v>
      </c>
      <c r="N568" s="10">
        <f>IF(SUM($J568)&gt;0,1,0)</f>
        <v>0</v>
      </c>
      <c r="O568" s="10">
        <f>IF(SUM($K568)&gt;0,1,0)</f>
        <v>0</v>
      </c>
    </row>
    <row r="569" spans="1:15" s="1" customFormat="1" ht="20.100000000000001" hidden="1" customHeight="1" x14ac:dyDescent="0.25">
      <c r="A569" s="9" t="s">
        <v>124</v>
      </c>
      <c r="B569" s="2" t="s">
        <v>157</v>
      </c>
      <c r="C569" s="23" t="s">
        <v>163</v>
      </c>
      <c r="D569" s="5"/>
      <c r="E569" s="21" t="s">
        <v>149</v>
      </c>
      <c r="F569" s="15"/>
      <c r="G569" s="21" t="s">
        <v>149</v>
      </c>
      <c r="H569" s="11"/>
      <c r="I569" s="10">
        <f>COUNTIF(D569:G569,"d")</f>
        <v>2</v>
      </c>
      <c r="J569" s="10">
        <f>COUNTIF(D569:G569,"t")</f>
        <v>0</v>
      </c>
      <c r="K569" s="10">
        <f>COUNTIF(D569:G569,"g")</f>
        <v>0</v>
      </c>
      <c r="L569" s="10">
        <f>COUNTIF(D569:G569,"e")</f>
        <v>0</v>
      </c>
      <c r="M569" s="10">
        <f>IF(SUM($I569)&gt;0,1,0)</f>
        <v>1</v>
      </c>
      <c r="N569" s="10">
        <f>IF(SUM($J569)&gt;0,1,0)</f>
        <v>0</v>
      </c>
      <c r="O569" s="10">
        <f>IF(SUM($K569)&gt;0,1,0)</f>
        <v>0</v>
      </c>
    </row>
    <row r="570" spans="1:15" s="1" customFormat="1" ht="20.100000000000001" hidden="1" customHeight="1" x14ac:dyDescent="0.25">
      <c r="A570" s="9" t="s">
        <v>124</v>
      </c>
      <c r="B570" s="2" t="s">
        <v>157</v>
      </c>
      <c r="C570" s="23" t="s">
        <v>164</v>
      </c>
      <c r="D570" s="14" t="s">
        <v>148</v>
      </c>
      <c r="E570" s="21" t="s">
        <v>149</v>
      </c>
      <c r="F570" s="15"/>
      <c r="G570" s="21" t="s">
        <v>149</v>
      </c>
      <c r="H570" s="11"/>
      <c r="I570" s="10">
        <f>COUNTIF(D570:G570,"d")</f>
        <v>2</v>
      </c>
      <c r="J570" s="10">
        <f>COUNTIF(D570:G570,"t")</f>
        <v>0</v>
      </c>
      <c r="K570" s="10">
        <f>COUNTIF(D570:G570,"g")</f>
        <v>1</v>
      </c>
      <c r="L570" s="10">
        <f>COUNTIF(D570:G570,"e")</f>
        <v>0</v>
      </c>
      <c r="M570" s="10">
        <f>IF(SUM($I570)&gt;0,1,0)</f>
        <v>1</v>
      </c>
      <c r="N570" s="10">
        <f>IF(SUM($J570)&gt;0,1,0)</f>
        <v>0</v>
      </c>
      <c r="O570" s="10">
        <f>IF(SUM($K570)&gt;0,1,0)</f>
        <v>1</v>
      </c>
    </row>
    <row r="571" spans="1:15" s="1" customFormat="1" ht="20.100000000000001" hidden="1" customHeight="1" x14ac:dyDescent="0.25">
      <c r="A571" s="9" t="s">
        <v>124</v>
      </c>
      <c r="B571" s="2" t="s">
        <v>157</v>
      </c>
      <c r="C571" s="23" t="s">
        <v>165</v>
      </c>
      <c r="D571" s="5"/>
      <c r="E571" s="21" t="s">
        <v>149</v>
      </c>
      <c r="F571" s="15"/>
      <c r="G571" s="21" t="s">
        <v>149</v>
      </c>
      <c r="H571" s="11"/>
      <c r="I571" s="10">
        <f>COUNTIF(D571:G571,"d")</f>
        <v>2</v>
      </c>
      <c r="J571" s="10">
        <f>COUNTIF(D571:G571,"t")</f>
        <v>0</v>
      </c>
      <c r="K571" s="10">
        <f>COUNTIF(D571:G571,"g")</f>
        <v>0</v>
      </c>
      <c r="L571" s="10">
        <f>COUNTIF(D571:G571,"e")</f>
        <v>0</v>
      </c>
      <c r="M571" s="10">
        <f>IF(SUM($I571)&gt;0,1,0)</f>
        <v>1</v>
      </c>
      <c r="N571" s="10">
        <f>IF(SUM($J571)&gt;0,1,0)</f>
        <v>0</v>
      </c>
      <c r="O571" s="10">
        <f>IF(SUM($K571)&gt;0,1,0)</f>
        <v>0</v>
      </c>
    </row>
    <row r="572" spans="1:15" s="1" customFormat="1" ht="20.100000000000001" hidden="1" customHeight="1" x14ac:dyDescent="0.25">
      <c r="A572" s="9" t="s">
        <v>124</v>
      </c>
      <c r="B572" s="2" t="s">
        <v>145</v>
      </c>
      <c r="C572" s="23" t="s">
        <v>35</v>
      </c>
      <c r="D572" s="35"/>
      <c r="E572" s="18"/>
      <c r="F572" s="18"/>
      <c r="G572" s="18" t="s">
        <v>149</v>
      </c>
      <c r="H572" s="11"/>
      <c r="I572" s="10">
        <f>COUNTIF(D572:G572,"d")</f>
        <v>1</v>
      </c>
      <c r="J572" s="10">
        <f>COUNTIF(D572:G572,"t")</f>
        <v>0</v>
      </c>
      <c r="K572" s="10">
        <f>COUNTIF(D572:G572,"g")</f>
        <v>0</v>
      </c>
      <c r="L572" s="10">
        <f>COUNTIF(D572:G572,"e")</f>
        <v>0</v>
      </c>
      <c r="M572" s="10">
        <f>IF(SUM($I572)&gt;0,1,0)</f>
        <v>1</v>
      </c>
      <c r="N572" s="10">
        <f>IF(SUM($J572)&gt;0,1,0)</f>
        <v>0</v>
      </c>
      <c r="O572" s="10">
        <f>IF(SUM($K572)&gt;0,1,0)</f>
        <v>0</v>
      </c>
    </row>
    <row r="573" spans="1:15" s="1" customFormat="1" ht="20.100000000000001" hidden="1" customHeight="1" x14ac:dyDescent="0.25">
      <c r="A573" s="9" t="s">
        <v>124</v>
      </c>
      <c r="B573" s="2" t="s">
        <v>145</v>
      </c>
      <c r="C573" s="23" t="s">
        <v>27</v>
      </c>
      <c r="D573" s="35"/>
      <c r="E573" s="18" t="s">
        <v>149</v>
      </c>
      <c r="F573" s="18"/>
      <c r="G573" s="18"/>
      <c r="H573" s="11"/>
      <c r="I573" s="10">
        <f>COUNTIF(D573:G573,"d")</f>
        <v>1</v>
      </c>
      <c r="J573" s="10">
        <f>COUNTIF(D573:G573,"t")</f>
        <v>0</v>
      </c>
      <c r="K573" s="10">
        <f>COUNTIF(D573:G573,"g")</f>
        <v>0</v>
      </c>
      <c r="L573" s="10">
        <f>COUNTIF(D573:G573,"e")</f>
        <v>0</v>
      </c>
      <c r="M573" s="10">
        <f>IF(SUM($I573)&gt;0,1,0)</f>
        <v>1</v>
      </c>
      <c r="N573" s="10">
        <f>IF(SUM($J573)&gt;0,1,0)</f>
        <v>0</v>
      </c>
      <c r="O573" s="10">
        <f>IF(SUM($K573)&gt;0,1,0)</f>
        <v>0</v>
      </c>
    </row>
    <row r="574" spans="1:15" s="1" customFormat="1" ht="20.100000000000001" hidden="1" customHeight="1" x14ac:dyDescent="0.25">
      <c r="A574" s="9" t="s">
        <v>124</v>
      </c>
      <c r="B574" s="2" t="s">
        <v>145</v>
      </c>
      <c r="C574" s="23" t="s">
        <v>23</v>
      </c>
      <c r="D574" s="17" t="s">
        <v>149</v>
      </c>
      <c r="E574" s="18"/>
      <c r="F574" s="40" t="s">
        <v>191</v>
      </c>
      <c r="G574" s="18"/>
      <c r="H574" s="11"/>
      <c r="I574" s="10">
        <f>COUNTIF(D574:G574,"d")</f>
        <v>1</v>
      </c>
      <c r="J574" s="10">
        <f>COUNTIF(D574:G574,"t")</f>
        <v>0</v>
      </c>
      <c r="K574" s="10">
        <f>COUNTIF(D574:G574,"g")</f>
        <v>0</v>
      </c>
      <c r="L574" s="10">
        <f>COUNTIF(D574:G574,"e")</f>
        <v>1</v>
      </c>
      <c r="M574" s="10">
        <f>IF(SUM($I574)&gt;0,1,0)</f>
        <v>1</v>
      </c>
      <c r="N574" s="10">
        <f>IF(SUM($J574)&gt;0,1,0)</f>
        <v>0</v>
      </c>
      <c r="O574" s="10">
        <f>IF(SUM($K574)&gt;0,1,0)</f>
        <v>0</v>
      </c>
    </row>
    <row r="575" spans="1:15" s="1" customFormat="1" ht="20.100000000000001" hidden="1" customHeight="1" x14ac:dyDescent="0.25">
      <c r="A575" s="9" t="s">
        <v>124</v>
      </c>
      <c r="B575" s="2" t="s">
        <v>145</v>
      </c>
      <c r="C575" s="23" t="s">
        <v>32</v>
      </c>
      <c r="D575" s="35"/>
      <c r="E575" s="18"/>
      <c r="F575" s="18" t="s">
        <v>149</v>
      </c>
      <c r="G575" s="18"/>
      <c r="H575" s="11"/>
      <c r="I575" s="10">
        <f>COUNTIF(D575:G575,"d")</f>
        <v>1</v>
      </c>
      <c r="J575" s="10">
        <f>COUNTIF(D575:G575,"t")</f>
        <v>0</v>
      </c>
      <c r="K575" s="10">
        <f>COUNTIF(D575:G575,"g")</f>
        <v>0</v>
      </c>
      <c r="L575" s="10">
        <f>COUNTIF(D575:G575,"e")</f>
        <v>0</v>
      </c>
      <c r="M575" s="10">
        <f>IF(SUM($I575)&gt;0,1,0)</f>
        <v>1</v>
      </c>
      <c r="N575" s="10">
        <f>IF(SUM($J575)&gt;0,1,0)</f>
        <v>0</v>
      </c>
      <c r="O575" s="10">
        <f>IF(SUM($K575)&gt;0,1,0)</f>
        <v>0</v>
      </c>
    </row>
    <row r="576" spans="1:15" s="1" customFormat="1" ht="20.100000000000001" hidden="1" customHeight="1" x14ac:dyDescent="0.25">
      <c r="A576" s="9" t="s">
        <v>124</v>
      </c>
      <c r="B576" s="2" t="s">
        <v>151</v>
      </c>
      <c r="C576" s="23" t="s">
        <v>160</v>
      </c>
      <c r="D576" s="5"/>
      <c r="E576" s="31" t="s">
        <v>149</v>
      </c>
      <c r="F576" s="31"/>
      <c r="G576" s="31"/>
      <c r="H576" s="29"/>
      <c r="I576" s="10">
        <f>COUNTIF(D576:G576,"d")</f>
        <v>1</v>
      </c>
      <c r="J576" s="10">
        <f>COUNTIF(D576:G576,"t")</f>
        <v>0</v>
      </c>
      <c r="K576" s="10">
        <f>COUNTIF(D576:G576,"g")</f>
        <v>0</v>
      </c>
      <c r="L576" s="10">
        <f>COUNTIF(D576:G576,"e")</f>
        <v>0</v>
      </c>
      <c r="M576" s="10">
        <f>IF(SUM($I576)&gt;0,1,0)</f>
        <v>1</v>
      </c>
      <c r="N576" s="10">
        <f>IF(SUM($J576)&gt;0,1,0)</f>
        <v>0</v>
      </c>
      <c r="O576" s="10">
        <f>IF(SUM($K576)&gt;0,1,0)</f>
        <v>0</v>
      </c>
    </row>
    <row r="577" spans="1:15" s="1" customFormat="1" ht="20.100000000000001" hidden="1" customHeight="1" x14ac:dyDescent="0.25">
      <c r="A577" s="9" t="s">
        <v>124</v>
      </c>
      <c r="B577" s="2" t="s">
        <v>151</v>
      </c>
      <c r="C577" s="23" t="s">
        <v>177</v>
      </c>
      <c r="D577" s="5" t="s">
        <v>149</v>
      </c>
      <c r="E577" s="31"/>
      <c r="F577" s="31"/>
      <c r="G577" s="31"/>
      <c r="H577" s="8"/>
      <c r="I577" s="10">
        <f>COUNTIF(D577:G577,"d")</f>
        <v>1</v>
      </c>
      <c r="J577" s="10">
        <f>COUNTIF(D577:G577,"t")</f>
        <v>0</v>
      </c>
      <c r="K577" s="10">
        <f>COUNTIF(D577:G577,"g")</f>
        <v>0</v>
      </c>
      <c r="L577" s="10">
        <f>COUNTIF(D577:G577,"e")</f>
        <v>0</v>
      </c>
      <c r="M577" s="10">
        <f>IF(SUM($I577)&gt;0,1,0)</f>
        <v>1</v>
      </c>
      <c r="N577" s="10">
        <f>IF(SUM($J577)&gt;0,1,0)</f>
        <v>0</v>
      </c>
      <c r="O577" s="10">
        <f>IF(SUM($K577)&gt;0,1,0)</f>
        <v>0</v>
      </c>
    </row>
    <row r="578" spans="1:15" s="1" customFormat="1" ht="20.100000000000001" hidden="1" customHeight="1" x14ac:dyDescent="0.25">
      <c r="A578" s="9" t="s">
        <v>124</v>
      </c>
      <c r="B578" s="2" t="s">
        <v>151</v>
      </c>
      <c r="C578" s="23" t="s">
        <v>188</v>
      </c>
      <c r="D578" s="5" t="s">
        <v>148</v>
      </c>
      <c r="E578" s="31"/>
      <c r="F578" s="31"/>
      <c r="G578" s="31"/>
      <c r="H578" s="5"/>
      <c r="I578" s="10">
        <f>COUNTIF(D578:G578,"d")</f>
        <v>0</v>
      </c>
      <c r="J578" s="10">
        <f>COUNTIF(D578:G578,"t")</f>
        <v>0</v>
      </c>
      <c r="K578" s="10">
        <f>COUNTIF(D578:G578,"g")</f>
        <v>1</v>
      </c>
      <c r="L578" s="10">
        <f>COUNTIF(D578:G578,"e")</f>
        <v>0</v>
      </c>
      <c r="M578" s="10">
        <f>IF(SUM($I578)&gt;0,1,0)</f>
        <v>0</v>
      </c>
      <c r="N578" s="10">
        <f>IF(SUM($J578)&gt;0,1,0)</f>
        <v>0</v>
      </c>
      <c r="O578" s="10">
        <f>IF(SUM($K578)&gt;0,1,0)</f>
        <v>1</v>
      </c>
    </row>
    <row r="579" spans="1:15" s="1" customFormat="1" ht="20.100000000000001" hidden="1" customHeight="1" x14ac:dyDescent="0.25">
      <c r="A579" s="9" t="s">
        <v>124</v>
      </c>
      <c r="B579" s="2" t="s">
        <v>151</v>
      </c>
      <c r="C579" s="23" t="s">
        <v>189</v>
      </c>
      <c r="D579" s="5" t="s">
        <v>148</v>
      </c>
      <c r="E579" s="31"/>
      <c r="F579" s="31"/>
      <c r="G579" s="31"/>
      <c r="H579" s="5"/>
      <c r="I579" s="10">
        <f>COUNTIF(D579:G579,"d")</f>
        <v>0</v>
      </c>
      <c r="J579" s="10">
        <f>COUNTIF(D579:G579,"t")</f>
        <v>0</v>
      </c>
      <c r="K579" s="10">
        <f>COUNTIF(D579:G579,"g")</f>
        <v>1</v>
      </c>
      <c r="L579" s="10">
        <f>COUNTIF(D579:G579,"e")</f>
        <v>0</v>
      </c>
      <c r="M579" s="10">
        <f>IF(SUM($I579)&gt;0,1,0)</f>
        <v>0</v>
      </c>
      <c r="N579" s="10">
        <f>IF(SUM($J579)&gt;0,1,0)</f>
        <v>0</v>
      </c>
      <c r="O579" s="10">
        <f>IF(SUM($K579)&gt;0,1,0)</f>
        <v>1</v>
      </c>
    </row>
    <row r="580" spans="1:15" s="1" customFormat="1" ht="20.100000000000001" hidden="1" customHeight="1" x14ac:dyDescent="0.25">
      <c r="A580" s="9" t="s">
        <v>124</v>
      </c>
      <c r="B580" s="2" t="s">
        <v>168</v>
      </c>
      <c r="C580" s="23" t="s">
        <v>162</v>
      </c>
      <c r="D580" s="6" t="s">
        <v>149</v>
      </c>
      <c r="E580" s="15"/>
      <c r="F580" s="15"/>
      <c r="G580" s="15"/>
      <c r="H580" s="11"/>
      <c r="I580" s="10">
        <f>COUNTIF(D580:G580,"d")</f>
        <v>1</v>
      </c>
      <c r="J580" s="10">
        <f>COUNTIF(D580:G580,"t")</f>
        <v>0</v>
      </c>
      <c r="K580" s="10">
        <f>COUNTIF(D580:G580,"g")</f>
        <v>0</v>
      </c>
      <c r="L580" s="10">
        <f>COUNTIF(D580:G580,"e")</f>
        <v>0</v>
      </c>
      <c r="M580" s="10">
        <f>IF(SUM($I580)&gt;0,1,0)</f>
        <v>1</v>
      </c>
      <c r="N580" s="10">
        <f>IF(SUM($J580)&gt;0,1,0)</f>
        <v>0</v>
      </c>
      <c r="O580" s="10">
        <f>IF(SUM($K580)&gt;0,1,0)</f>
        <v>0</v>
      </c>
    </row>
    <row r="581" spans="1:15" s="1" customFormat="1" ht="20.100000000000001" hidden="1" customHeight="1" x14ac:dyDescent="0.25">
      <c r="A581" s="9" t="s">
        <v>124</v>
      </c>
      <c r="B581" s="2" t="s">
        <v>169</v>
      </c>
      <c r="C581" s="23" t="s">
        <v>46</v>
      </c>
      <c r="D581" s="5"/>
      <c r="E581" s="15"/>
      <c r="F581" s="15" t="s">
        <v>149</v>
      </c>
      <c r="G581" s="15"/>
      <c r="H581" s="11"/>
      <c r="I581" s="10">
        <f>COUNTIF(D581:G581,"d")</f>
        <v>1</v>
      </c>
      <c r="J581" s="10">
        <f>COUNTIF(D581:G581,"t")</f>
        <v>0</v>
      </c>
      <c r="K581" s="10">
        <f>COUNTIF(D581:G581,"g")</f>
        <v>0</v>
      </c>
      <c r="L581" s="10">
        <f>COUNTIF(D581:G581,"e")</f>
        <v>0</v>
      </c>
      <c r="M581" s="10">
        <f>IF(SUM($I581)&gt;0,1,0)</f>
        <v>1</v>
      </c>
      <c r="N581" s="10">
        <f>IF(SUM($J581)&gt;0,1,0)</f>
        <v>0</v>
      </c>
      <c r="O581" s="10">
        <f>IF(SUM($K581)&gt;0,1,0)</f>
        <v>0</v>
      </c>
    </row>
    <row r="582" spans="1:15" s="1" customFormat="1" ht="20.100000000000001" hidden="1" customHeight="1" x14ac:dyDescent="0.25">
      <c r="A582" s="9" t="s">
        <v>124</v>
      </c>
      <c r="B582" s="2" t="s">
        <v>169</v>
      </c>
      <c r="C582" s="23" t="s">
        <v>51</v>
      </c>
      <c r="D582" s="5"/>
      <c r="E582" s="15"/>
      <c r="F582" s="15" t="s">
        <v>149</v>
      </c>
      <c r="G582" s="15"/>
      <c r="H582" s="11"/>
      <c r="I582" s="10">
        <f>COUNTIF(D582:G582,"d")</f>
        <v>1</v>
      </c>
      <c r="J582" s="10">
        <f>COUNTIF(D582:G582,"t")</f>
        <v>0</v>
      </c>
      <c r="K582" s="10">
        <f>COUNTIF(D582:G582,"g")</f>
        <v>0</v>
      </c>
      <c r="L582" s="10">
        <f>COUNTIF(D582:G582,"e")</f>
        <v>0</v>
      </c>
      <c r="M582" s="10">
        <f>IF(SUM($I582)&gt;0,1,0)</f>
        <v>1</v>
      </c>
      <c r="N582" s="10">
        <f>IF(SUM($J582)&gt;0,1,0)</f>
        <v>0</v>
      </c>
      <c r="O582" s="10">
        <f>IF(SUM($K582)&gt;0,1,0)</f>
        <v>0</v>
      </c>
    </row>
    <row r="583" spans="1:15" s="1" customFormat="1" ht="20.100000000000001" hidden="1" customHeight="1" x14ac:dyDescent="0.25">
      <c r="A583" s="9" t="s">
        <v>124</v>
      </c>
      <c r="B583" s="2" t="s">
        <v>169</v>
      </c>
      <c r="C583" s="23" t="s">
        <v>50</v>
      </c>
      <c r="D583" s="5"/>
      <c r="E583" s="15"/>
      <c r="F583" s="15" t="s">
        <v>149</v>
      </c>
      <c r="G583" s="15"/>
      <c r="H583" s="11"/>
      <c r="I583" s="10">
        <f>COUNTIF(D583:G583,"d")</f>
        <v>1</v>
      </c>
      <c r="J583" s="10">
        <f>COUNTIF(D583:G583,"t")</f>
        <v>0</v>
      </c>
      <c r="K583" s="10">
        <f>COUNTIF(D583:G583,"g")</f>
        <v>0</v>
      </c>
      <c r="L583" s="10">
        <f>COUNTIF(D583:G583,"e")</f>
        <v>0</v>
      </c>
      <c r="M583" s="10">
        <f>IF(SUM($I583)&gt;0,1,0)</f>
        <v>1</v>
      </c>
      <c r="N583" s="10">
        <f>IF(SUM($J583)&gt;0,1,0)</f>
        <v>0</v>
      </c>
      <c r="O583" s="10">
        <f>IF(SUM($K583)&gt;0,1,0)</f>
        <v>0</v>
      </c>
    </row>
    <row r="584" spans="1:15" s="1" customFormat="1" ht="20.100000000000001" hidden="1" customHeight="1" x14ac:dyDescent="0.25">
      <c r="A584" s="9" t="s">
        <v>124</v>
      </c>
      <c r="B584" s="2" t="s">
        <v>169</v>
      </c>
      <c r="C584" s="23" t="s">
        <v>47</v>
      </c>
      <c r="D584" s="5"/>
      <c r="E584" s="15"/>
      <c r="F584" s="15" t="s">
        <v>154</v>
      </c>
      <c r="G584" s="15"/>
      <c r="H584" s="11"/>
      <c r="I584" s="10">
        <f>COUNTIF(D584:G584,"d")</f>
        <v>1</v>
      </c>
      <c r="J584" s="10">
        <f>COUNTIF(D584:G584,"t")</f>
        <v>0</v>
      </c>
      <c r="K584" s="10">
        <f>COUNTIF(D584:G584,"g")</f>
        <v>0</v>
      </c>
      <c r="L584" s="10">
        <f>COUNTIF(D584:G584,"e")</f>
        <v>0</v>
      </c>
      <c r="M584" s="10">
        <f>IF(SUM($I584)&gt;0,1,0)</f>
        <v>1</v>
      </c>
      <c r="N584" s="10">
        <f>IF(SUM($J584)&gt;0,1,0)</f>
        <v>0</v>
      </c>
      <c r="O584" s="10">
        <f>IF(SUM($K584)&gt;0,1,0)</f>
        <v>0</v>
      </c>
    </row>
    <row r="585" spans="1:15" s="1" customFormat="1" ht="20.100000000000001" hidden="1" customHeight="1" x14ac:dyDescent="0.25">
      <c r="A585" s="9" t="s">
        <v>124</v>
      </c>
      <c r="B585" s="2" t="s">
        <v>169</v>
      </c>
      <c r="C585" s="23" t="s">
        <v>48</v>
      </c>
      <c r="D585" s="5"/>
      <c r="E585" s="15"/>
      <c r="F585" s="15" t="s">
        <v>149</v>
      </c>
      <c r="G585" s="15"/>
      <c r="H585" s="11"/>
      <c r="I585" s="10">
        <f>COUNTIF(D585:G585,"d")</f>
        <v>1</v>
      </c>
      <c r="J585" s="10">
        <f>COUNTIF(D585:G585,"t")</f>
        <v>0</v>
      </c>
      <c r="K585" s="10">
        <f>COUNTIF(D585:G585,"g")</f>
        <v>0</v>
      </c>
      <c r="L585" s="10">
        <f>COUNTIF(D585:G585,"e")</f>
        <v>0</v>
      </c>
      <c r="M585" s="10">
        <f>IF(SUM($I585)&gt;0,1,0)</f>
        <v>1</v>
      </c>
      <c r="N585" s="10">
        <f>IF(SUM($J585)&gt;0,1,0)</f>
        <v>0</v>
      </c>
      <c r="O585" s="10">
        <f>IF(SUM($K585)&gt;0,1,0)</f>
        <v>0</v>
      </c>
    </row>
    <row r="586" spans="1:15" s="1" customFormat="1" ht="20.100000000000001" hidden="1" customHeight="1" x14ac:dyDescent="0.25">
      <c r="A586" s="9" t="s">
        <v>124</v>
      </c>
      <c r="B586" s="2" t="s">
        <v>169</v>
      </c>
      <c r="C586" s="23" t="s">
        <v>49</v>
      </c>
      <c r="D586" s="5"/>
      <c r="E586" s="15"/>
      <c r="F586" s="15" t="s">
        <v>149</v>
      </c>
      <c r="G586" s="15"/>
      <c r="H586" s="11"/>
      <c r="I586" s="10">
        <f>COUNTIF(D586:G586,"d")</f>
        <v>1</v>
      </c>
      <c r="J586" s="10">
        <f>COUNTIF(D586:G586,"t")</f>
        <v>0</v>
      </c>
      <c r="K586" s="10">
        <f>COUNTIF(D586:G586,"g")</f>
        <v>0</v>
      </c>
      <c r="L586" s="10">
        <f>COUNTIF(D586:G586,"e")</f>
        <v>0</v>
      </c>
      <c r="M586" s="10">
        <f>IF(SUM($I586)&gt;0,1,0)</f>
        <v>1</v>
      </c>
      <c r="N586" s="10">
        <f>IF(SUM($J586)&gt;0,1,0)</f>
        <v>0</v>
      </c>
      <c r="O586" s="10">
        <f>IF(SUM($K586)&gt;0,1,0)</f>
        <v>0</v>
      </c>
    </row>
    <row r="587" spans="1:15" s="1" customFormat="1" ht="20.100000000000001" hidden="1" customHeight="1" x14ac:dyDescent="0.25">
      <c r="A587" s="9" t="s">
        <v>123</v>
      </c>
      <c r="B587" s="2" t="s">
        <v>157</v>
      </c>
      <c r="C587" s="23" t="s">
        <v>163</v>
      </c>
      <c r="D587" s="5"/>
      <c r="E587" s="21" t="s">
        <v>149</v>
      </c>
      <c r="F587" s="15"/>
      <c r="G587" s="21" t="s">
        <v>149</v>
      </c>
      <c r="H587" s="11"/>
      <c r="I587" s="10">
        <f>COUNTIF(D587:G587,"d")</f>
        <v>2</v>
      </c>
      <c r="J587" s="10">
        <f>COUNTIF(D587:G587,"t")</f>
        <v>0</v>
      </c>
      <c r="K587" s="10">
        <f>COUNTIF(D587:G587,"g")</f>
        <v>0</v>
      </c>
      <c r="L587" s="10">
        <f>COUNTIF(D587:G587,"e")</f>
        <v>0</v>
      </c>
      <c r="M587" s="10">
        <f>IF(SUM($I587)&gt;0,1,0)</f>
        <v>1</v>
      </c>
      <c r="N587" s="10">
        <f>IF(SUM($J587)&gt;0,1,0)</f>
        <v>0</v>
      </c>
      <c r="O587" s="10">
        <f>IF(SUM($K587)&gt;0,1,0)</f>
        <v>0</v>
      </c>
    </row>
    <row r="588" spans="1:15" s="1" customFormat="1" ht="20.100000000000001" hidden="1" customHeight="1" x14ac:dyDescent="0.25">
      <c r="A588" s="9" t="s">
        <v>123</v>
      </c>
      <c r="B588" s="2" t="s">
        <v>157</v>
      </c>
      <c r="C588" s="23" t="s">
        <v>164</v>
      </c>
      <c r="D588" s="14" t="s">
        <v>148</v>
      </c>
      <c r="E588" s="21" t="s">
        <v>149</v>
      </c>
      <c r="F588" s="15"/>
      <c r="G588" s="21" t="s">
        <v>149</v>
      </c>
      <c r="H588" s="11"/>
      <c r="I588" s="10">
        <f>COUNTIF(D588:G588,"d")</f>
        <v>2</v>
      </c>
      <c r="J588" s="10">
        <f>COUNTIF(D588:G588,"t")</f>
        <v>0</v>
      </c>
      <c r="K588" s="10">
        <f>COUNTIF(D588:G588,"g")</f>
        <v>1</v>
      </c>
      <c r="L588" s="10">
        <f>COUNTIF(D588:G588,"e")</f>
        <v>0</v>
      </c>
      <c r="M588" s="10">
        <f>IF(SUM($I588)&gt;0,1,0)</f>
        <v>1</v>
      </c>
      <c r="N588" s="10">
        <f>IF(SUM($J588)&gt;0,1,0)</f>
        <v>0</v>
      </c>
      <c r="O588" s="10">
        <f>IF(SUM($K588)&gt;0,1,0)</f>
        <v>1</v>
      </c>
    </row>
    <row r="589" spans="1:15" s="1" customFormat="1" ht="20.100000000000001" hidden="1" customHeight="1" x14ac:dyDescent="0.25">
      <c r="A589" s="9" t="s">
        <v>123</v>
      </c>
      <c r="B589" s="2" t="s">
        <v>157</v>
      </c>
      <c r="C589" s="23" t="s">
        <v>167</v>
      </c>
      <c r="D589" s="5"/>
      <c r="E589" s="21"/>
      <c r="F589" s="15" t="s">
        <v>148</v>
      </c>
      <c r="G589" s="21"/>
      <c r="H589" s="11"/>
      <c r="I589" s="10">
        <f>COUNTIF(D589:G589,"d")</f>
        <v>0</v>
      </c>
      <c r="J589" s="10">
        <f>COUNTIF(D589:G589,"t")</f>
        <v>0</v>
      </c>
      <c r="K589" s="10">
        <f>COUNTIF(D589:G589,"g")</f>
        <v>1</v>
      </c>
      <c r="L589" s="10">
        <f>COUNTIF(D589:G589,"e")</f>
        <v>0</v>
      </c>
      <c r="M589" s="10">
        <f>IF(SUM($I589)&gt;0,1,0)</f>
        <v>0</v>
      </c>
      <c r="N589" s="10">
        <f>IF(SUM($J589)&gt;0,1,0)</f>
        <v>0</v>
      </c>
      <c r="O589" s="10">
        <f>IF(SUM($K589)&gt;0,1,0)</f>
        <v>1</v>
      </c>
    </row>
    <row r="590" spans="1:15" s="1" customFormat="1" ht="20.100000000000001" hidden="1" customHeight="1" x14ac:dyDescent="0.25">
      <c r="A590" s="9" t="s">
        <v>123</v>
      </c>
      <c r="B590" s="2" t="s">
        <v>157</v>
      </c>
      <c r="C590" s="23" t="s">
        <v>165</v>
      </c>
      <c r="D590" s="5"/>
      <c r="E590" s="21" t="s">
        <v>149</v>
      </c>
      <c r="F590" s="15"/>
      <c r="G590" s="21" t="s">
        <v>149</v>
      </c>
      <c r="H590" s="11"/>
      <c r="I590" s="10">
        <f>COUNTIF(D590:G590,"d")</f>
        <v>2</v>
      </c>
      <c r="J590" s="10">
        <f>COUNTIF(D590:G590,"t")</f>
        <v>0</v>
      </c>
      <c r="K590" s="10">
        <f>COUNTIF(D590:G590,"g")</f>
        <v>0</v>
      </c>
      <c r="L590" s="10">
        <f>COUNTIF(D590:G590,"e")</f>
        <v>0</v>
      </c>
      <c r="M590" s="10">
        <f>IF(SUM($I590)&gt;0,1,0)</f>
        <v>1</v>
      </c>
      <c r="N590" s="10">
        <f>IF(SUM($J590)&gt;0,1,0)</f>
        <v>0</v>
      </c>
      <c r="O590" s="10">
        <f>IF(SUM($K590)&gt;0,1,0)</f>
        <v>0</v>
      </c>
    </row>
    <row r="591" spans="1:15" s="1" customFormat="1" ht="20.100000000000001" hidden="1" customHeight="1" x14ac:dyDescent="0.25">
      <c r="A591" s="9" t="s">
        <v>123</v>
      </c>
      <c r="B591" s="2" t="s">
        <v>145</v>
      </c>
      <c r="C591" s="23" t="s">
        <v>35</v>
      </c>
      <c r="D591" s="35"/>
      <c r="E591" s="18"/>
      <c r="F591" s="18"/>
      <c r="G591" s="18" t="s">
        <v>149</v>
      </c>
      <c r="H591" s="11"/>
      <c r="I591" s="10">
        <f>COUNTIF(D591:G591,"d")</f>
        <v>1</v>
      </c>
      <c r="J591" s="10">
        <f>COUNTIF(D591:G591,"t")</f>
        <v>0</v>
      </c>
      <c r="K591" s="10">
        <f>COUNTIF(D591:G591,"g")</f>
        <v>0</v>
      </c>
      <c r="L591" s="10">
        <f>COUNTIF(D591:G591,"e")</f>
        <v>0</v>
      </c>
      <c r="M591" s="10">
        <f>IF(SUM($I591)&gt;0,1,0)</f>
        <v>1</v>
      </c>
      <c r="N591" s="10">
        <f>IF(SUM($J591)&gt;0,1,0)</f>
        <v>0</v>
      </c>
      <c r="O591" s="10">
        <f>IF(SUM($K591)&gt;0,1,0)</f>
        <v>0</v>
      </c>
    </row>
    <row r="592" spans="1:15" s="1" customFormat="1" ht="20.100000000000001" hidden="1" customHeight="1" x14ac:dyDescent="0.25">
      <c r="A592" s="9" t="s">
        <v>123</v>
      </c>
      <c r="B592" s="2" t="s">
        <v>145</v>
      </c>
      <c r="C592" s="23" t="s">
        <v>27</v>
      </c>
      <c r="D592" s="35"/>
      <c r="E592" s="18" t="s">
        <v>149</v>
      </c>
      <c r="F592" s="18"/>
      <c r="G592" s="18"/>
      <c r="H592" s="11"/>
      <c r="I592" s="10">
        <f>COUNTIF(D592:G592,"d")</f>
        <v>1</v>
      </c>
      <c r="J592" s="10">
        <f>COUNTIF(D592:G592,"t")</f>
        <v>0</v>
      </c>
      <c r="K592" s="10">
        <f>COUNTIF(D592:G592,"g")</f>
        <v>0</v>
      </c>
      <c r="L592" s="10">
        <f>COUNTIF(D592:G592,"e")</f>
        <v>0</v>
      </c>
      <c r="M592" s="10">
        <f>IF(SUM($I592)&gt;0,1,0)</f>
        <v>1</v>
      </c>
      <c r="N592" s="10">
        <f>IF(SUM($J592)&gt;0,1,0)</f>
        <v>0</v>
      </c>
      <c r="O592" s="10">
        <f>IF(SUM($K592)&gt;0,1,0)</f>
        <v>0</v>
      </c>
    </row>
    <row r="593" spans="1:15" s="1" customFormat="1" ht="20.100000000000001" hidden="1" customHeight="1" x14ac:dyDescent="0.25">
      <c r="A593" s="9" t="s">
        <v>123</v>
      </c>
      <c r="B593" s="2" t="s">
        <v>145</v>
      </c>
      <c r="C593" s="23" t="s">
        <v>32</v>
      </c>
      <c r="D593" s="35"/>
      <c r="E593" s="18"/>
      <c r="F593" s="18" t="s">
        <v>149</v>
      </c>
      <c r="G593" s="18"/>
      <c r="H593" s="11"/>
      <c r="I593" s="10">
        <f>COUNTIF(D593:G593,"d")</f>
        <v>1</v>
      </c>
      <c r="J593" s="10">
        <f>COUNTIF(D593:G593,"t")</f>
        <v>0</v>
      </c>
      <c r="K593" s="10">
        <f>COUNTIF(D593:G593,"g")</f>
        <v>0</v>
      </c>
      <c r="L593" s="10">
        <f>COUNTIF(D593:G593,"e")</f>
        <v>0</v>
      </c>
      <c r="M593" s="10">
        <f>IF(SUM($I593)&gt;0,1,0)</f>
        <v>1</v>
      </c>
      <c r="N593" s="10">
        <f>IF(SUM($J593)&gt;0,1,0)</f>
        <v>0</v>
      </c>
      <c r="O593" s="10">
        <f>IF(SUM($K593)&gt;0,1,0)</f>
        <v>0</v>
      </c>
    </row>
    <row r="594" spans="1:15" s="1" customFormat="1" ht="20.100000000000001" hidden="1" customHeight="1" x14ac:dyDescent="0.25">
      <c r="A594" s="9" t="s">
        <v>123</v>
      </c>
      <c r="B594" s="2" t="s">
        <v>145</v>
      </c>
      <c r="C594" s="23" t="s">
        <v>21</v>
      </c>
      <c r="D594" s="35"/>
      <c r="E594" s="18" t="s">
        <v>149</v>
      </c>
      <c r="F594" s="18"/>
      <c r="G594" s="18"/>
      <c r="H594" s="11"/>
      <c r="I594" s="10">
        <f>COUNTIF(D594:G594,"d")</f>
        <v>1</v>
      </c>
      <c r="J594" s="10">
        <f>COUNTIF(D594:G594,"t")</f>
        <v>0</v>
      </c>
      <c r="K594" s="10">
        <f>COUNTIF(D594:G594,"g")</f>
        <v>0</v>
      </c>
      <c r="L594" s="10">
        <f>COUNTIF(D594:G594,"e")</f>
        <v>0</v>
      </c>
      <c r="M594" s="10">
        <f>IF(SUM($I594)&gt;0,1,0)</f>
        <v>1</v>
      </c>
      <c r="N594" s="10">
        <f>IF(SUM($J594)&gt;0,1,0)</f>
        <v>0</v>
      </c>
      <c r="O594" s="10">
        <f>IF(SUM($K594)&gt;0,1,0)</f>
        <v>0</v>
      </c>
    </row>
    <row r="595" spans="1:15" s="1" customFormat="1" ht="20.100000000000001" hidden="1" customHeight="1" x14ac:dyDescent="0.25">
      <c r="A595" s="13" t="s">
        <v>123</v>
      </c>
      <c r="B595" s="2" t="s">
        <v>151</v>
      </c>
      <c r="C595" s="23" t="s">
        <v>160</v>
      </c>
      <c r="D595" s="5"/>
      <c r="E595" s="31" t="s">
        <v>149</v>
      </c>
      <c r="F595" s="31"/>
      <c r="G595" s="31"/>
      <c r="H595" s="29"/>
      <c r="I595" s="10">
        <f>COUNTIF(D595:G595,"d")</f>
        <v>1</v>
      </c>
      <c r="J595" s="10">
        <f>COUNTIF(D595:G595,"t")</f>
        <v>0</v>
      </c>
      <c r="K595" s="10">
        <f>COUNTIF(D595:G595,"g")</f>
        <v>0</v>
      </c>
      <c r="L595" s="10">
        <f>COUNTIF(D595:G595,"e")</f>
        <v>0</v>
      </c>
      <c r="M595" s="10">
        <f>IF(SUM($I595)&gt;0,1,0)</f>
        <v>1</v>
      </c>
      <c r="N595" s="10">
        <f>IF(SUM($J595)&gt;0,1,0)</f>
        <v>0</v>
      </c>
      <c r="O595" s="10">
        <f>IF(SUM($K595)&gt;0,1,0)</f>
        <v>0</v>
      </c>
    </row>
    <row r="596" spans="1:15" s="1" customFormat="1" ht="20.100000000000001" hidden="1" customHeight="1" x14ac:dyDescent="0.25">
      <c r="A596" s="13" t="s">
        <v>123</v>
      </c>
      <c r="B596" s="2" t="s">
        <v>151</v>
      </c>
      <c r="C596" s="23" t="s">
        <v>177</v>
      </c>
      <c r="D596" s="5" t="s">
        <v>149</v>
      </c>
      <c r="E596" s="31"/>
      <c r="F596" s="31"/>
      <c r="G596" s="31"/>
      <c r="H596" s="8"/>
      <c r="I596" s="10">
        <f>COUNTIF(D596:G596,"d")</f>
        <v>1</v>
      </c>
      <c r="J596" s="10">
        <f>COUNTIF(D596:G596,"t")</f>
        <v>0</v>
      </c>
      <c r="K596" s="10">
        <f>COUNTIF(D596:G596,"g")</f>
        <v>0</v>
      </c>
      <c r="L596" s="10">
        <f>COUNTIF(D596:G596,"e")</f>
        <v>0</v>
      </c>
      <c r="M596" s="10">
        <f>IF(SUM($I596)&gt;0,1,0)</f>
        <v>1</v>
      </c>
      <c r="N596" s="10">
        <f>IF(SUM($J596)&gt;0,1,0)</f>
        <v>0</v>
      </c>
      <c r="O596" s="10">
        <f>IF(SUM($K596)&gt;0,1,0)</f>
        <v>0</v>
      </c>
    </row>
    <row r="597" spans="1:15" s="1" customFormat="1" ht="20.100000000000001" hidden="1" customHeight="1" x14ac:dyDescent="0.25">
      <c r="A597" s="13" t="s">
        <v>123</v>
      </c>
      <c r="B597" s="2" t="s">
        <v>151</v>
      </c>
      <c r="C597" s="23" t="s">
        <v>188</v>
      </c>
      <c r="D597" s="5" t="s">
        <v>148</v>
      </c>
      <c r="E597" s="31"/>
      <c r="F597" s="31"/>
      <c r="G597" s="31"/>
      <c r="H597" s="5"/>
      <c r="I597" s="10">
        <f>COUNTIF(D597:G597,"d")</f>
        <v>0</v>
      </c>
      <c r="J597" s="10">
        <f>COUNTIF(D597:G597,"t")</f>
        <v>0</v>
      </c>
      <c r="K597" s="10">
        <f>COUNTIF(D597:G597,"g")</f>
        <v>1</v>
      </c>
      <c r="L597" s="10">
        <f>COUNTIF(D597:G597,"e")</f>
        <v>0</v>
      </c>
      <c r="M597" s="10">
        <f>IF(SUM($I597)&gt;0,1,0)</f>
        <v>0</v>
      </c>
      <c r="N597" s="10">
        <f>IF(SUM($J597)&gt;0,1,0)</f>
        <v>0</v>
      </c>
      <c r="O597" s="10">
        <f>IF(SUM($K597)&gt;0,1,0)</f>
        <v>1</v>
      </c>
    </row>
    <row r="598" spans="1:15" s="1" customFormat="1" ht="20.100000000000001" hidden="1" customHeight="1" x14ac:dyDescent="0.25">
      <c r="A598" s="13" t="s">
        <v>123</v>
      </c>
      <c r="B598" s="2" t="s">
        <v>151</v>
      </c>
      <c r="C598" s="23" t="s">
        <v>189</v>
      </c>
      <c r="D598" s="5" t="s">
        <v>148</v>
      </c>
      <c r="E598" s="31"/>
      <c r="F598" s="31"/>
      <c r="G598" s="31"/>
      <c r="H598" s="5"/>
      <c r="I598" s="10">
        <f>COUNTIF(D598:G598,"d")</f>
        <v>0</v>
      </c>
      <c r="J598" s="10">
        <f>COUNTIF(D598:G598,"t")</f>
        <v>0</v>
      </c>
      <c r="K598" s="10">
        <f>COUNTIF(D598:G598,"g")</f>
        <v>1</v>
      </c>
      <c r="L598" s="10">
        <f>COUNTIF(D598:G598,"e")</f>
        <v>0</v>
      </c>
      <c r="M598" s="10">
        <f>IF(SUM($I598)&gt;0,1,0)</f>
        <v>0</v>
      </c>
      <c r="N598" s="10">
        <f>IF(SUM($J598)&gt;0,1,0)</f>
        <v>0</v>
      </c>
      <c r="O598" s="10">
        <f>IF(SUM($K598)&gt;0,1,0)</f>
        <v>1</v>
      </c>
    </row>
    <row r="599" spans="1:15" s="1" customFormat="1" ht="20.100000000000001" hidden="1" customHeight="1" x14ac:dyDescent="0.25">
      <c r="A599" s="9" t="s">
        <v>123</v>
      </c>
      <c r="B599" s="2" t="s">
        <v>168</v>
      </c>
      <c r="C599" s="23" t="s">
        <v>162</v>
      </c>
      <c r="D599" s="6" t="s">
        <v>149</v>
      </c>
      <c r="E599" s="15"/>
      <c r="F599" s="15"/>
      <c r="G599" s="15"/>
      <c r="H599" s="11"/>
      <c r="I599" s="10">
        <f>COUNTIF(D599:G599,"d")</f>
        <v>1</v>
      </c>
      <c r="J599" s="10">
        <f>COUNTIF(D599:G599,"t")</f>
        <v>0</v>
      </c>
      <c r="K599" s="10">
        <f>COUNTIF(D599:G599,"g")</f>
        <v>0</v>
      </c>
      <c r="L599" s="10">
        <f>COUNTIF(D599:G599,"e")</f>
        <v>0</v>
      </c>
      <c r="M599" s="10">
        <f>IF(SUM($I599)&gt;0,1,0)</f>
        <v>1</v>
      </c>
      <c r="N599" s="10">
        <f>IF(SUM($J599)&gt;0,1,0)</f>
        <v>0</v>
      </c>
      <c r="O599" s="10">
        <f>IF(SUM($K599)&gt;0,1,0)</f>
        <v>0</v>
      </c>
    </row>
    <row r="600" spans="1:15" s="1" customFormat="1" ht="20.100000000000001" hidden="1" customHeight="1" x14ac:dyDescent="0.25">
      <c r="A600" s="9" t="s">
        <v>123</v>
      </c>
      <c r="B600" s="2" t="s">
        <v>169</v>
      </c>
      <c r="C600" s="23" t="s">
        <v>46</v>
      </c>
      <c r="D600" s="5"/>
      <c r="E600" s="15"/>
      <c r="F600" s="15" t="s">
        <v>149</v>
      </c>
      <c r="G600" s="15"/>
      <c r="H600" s="11"/>
      <c r="I600" s="10">
        <f>COUNTIF(D600:G600,"d")</f>
        <v>1</v>
      </c>
      <c r="J600" s="10">
        <f>COUNTIF(D600:G600,"t")</f>
        <v>0</v>
      </c>
      <c r="K600" s="10">
        <f>COUNTIF(D600:G600,"g")</f>
        <v>0</v>
      </c>
      <c r="L600" s="10">
        <f>COUNTIF(D600:G600,"e")</f>
        <v>0</v>
      </c>
      <c r="M600" s="10">
        <f>IF(SUM($I600)&gt;0,1,0)</f>
        <v>1</v>
      </c>
      <c r="N600" s="10">
        <f>IF(SUM($J600)&gt;0,1,0)</f>
        <v>0</v>
      </c>
      <c r="O600" s="10">
        <f>IF(SUM($K600)&gt;0,1,0)</f>
        <v>0</v>
      </c>
    </row>
    <row r="601" spans="1:15" s="1" customFormat="1" ht="20.100000000000001" hidden="1" customHeight="1" x14ac:dyDescent="0.25">
      <c r="A601" s="9" t="s">
        <v>123</v>
      </c>
      <c r="B601" s="2" t="s">
        <v>169</v>
      </c>
      <c r="C601" s="23" t="s">
        <v>51</v>
      </c>
      <c r="D601" s="5"/>
      <c r="E601" s="15"/>
      <c r="F601" s="15" t="s">
        <v>149</v>
      </c>
      <c r="G601" s="15"/>
      <c r="H601" s="11"/>
      <c r="I601" s="10">
        <f>COUNTIF(D601:G601,"d")</f>
        <v>1</v>
      </c>
      <c r="J601" s="10">
        <f>COUNTIF(D601:G601,"t")</f>
        <v>0</v>
      </c>
      <c r="K601" s="10">
        <f>COUNTIF(D601:G601,"g")</f>
        <v>0</v>
      </c>
      <c r="L601" s="10">
        <f>COUNTIF(D601:G601,"e")</f>
        <v>0</v>
      </c>
      <c r="M601" s="10">
        <f>IF(SUM($I601)&gt;0,1,0)</f>
        <v>1</v>
      </c>
      <c r="N601" s="10">
        <f>IF(SUM($J601)&gt;0,1,0)</f>
        <v>0</v>
      </c>
      <c r="O601" s="10">
        <f>IF(SUM($K601)&gt;0,1,0)</f>
        <v>0</v>
      </c>
    </row>
    <row r="602" spans="1:15" s="1" customFormat="1" ht="20.100000000000001" hidden="1" customHeight="1" x14ac:dyDescent="0.25">
      <c r="A602" s="9" t="s">
        <v>123</v>
      </c>
      <c r="B602" s="2" t="s">
        <v>169</v>
      </c>
      <c r="C602" s="23" t="s">
        <v>50</v>
      </c>
      <c r="D602" s="5"/>
      <c r="E602" s="15"/>
      <c r="F602" s="15" t="s">
        <v>149</v>
      </c>
      <c r="G602" s="15"/>
      <c r="H602" s="11"/>
      <c r="I602" s="10">
        <f>COUNTIF(D602:G602,"d")</f>
        <v>1</v>
      </c>
      <c r="J602" s="10">
        <f>COUNTIF(D602:G602,"t")</f>
        <v>0</v>
      </c>
      <c r="K602" s="10">
        <f>COUNTIF(D602:G602,"g")</f>
        <v>0</v>
      </c>
      <c r="L602" s="10">
        <f>COUNTIF(D602:G602,"e")</f>
        <v>0</v>
      </c>
      <c r="M602" s="10">
        <f>IF(SUM($I602)&gt;0,1,0)</f>
        <v>1</v>
      </c>
      <c r="N602" s="10">
        <f>IF(SUM($J602)&gt;0,1,0)</f>
        <v>0</v>
      </c>
      <c r="O602" s="10">
        <f>IF(SUM($K602)&gt;0,1,0)</f>
        <v>0</v>
      </c>
    </row>
    <row r="603" spans="1:15" s="1" customFormat="1" ht="20.100000000000001" hidden="1" customHeight="1" x14ac:dyDescent="0.25">
      <c r="A603" s="9" t="s">
        <v>123</v>
      </c>
      <c r="B603" s="2" t="s">
        <v>169</v>
      </c>
      <c r="C603" s="23" t="s">
        <v>47</v>
      </c>
      <c r="D603" s="5"/>
      <c r="E603" s="15"/>
      <c r="F603" s="15" t="s">
        <v>154</v>
      </c>
      <c r="G603" s="15"/>
      <c r="H603" s="11"/>
      <c r="I603" s="10">
        <f>COUNTIF(D603:G603,"d")</f>
        <v>1</v>
      </c>
      <c r="J603" s="10">
        <f>COUNTIF(D603:G603,"t")</f>
        <v>0</v>
      </c>
      <c r="K603" s="10">
        <f>COUNTIF(D603:G603,"g")</f>
        <v>0</v>
      </c>
      <c r="L603" s="10">
        <f>COUNTIF(D603:G603,"e")</f>
        <v>0</v>
      </c>
      <c r="M603" s="10">
        <f>IF(SUM($I603)&gt;0,1,0)</f>
        <v>1</v>
      </c>
      <c r="N603" s="10">
        <f>IF(SUM($J603)&gt;0,1,0)</f>
        <v>0</v>
      </c>
      <c r="O603" s="10">
        <f>IF(SUM($K603)&gt;0,1,0)</f>
        <v>0</v>
      </c>
    </row>
    <row r="604" spans="1:15" s="1" customFormat="1" ht="20.100000000000001" hidden="1" customHeight="1" x14ac:dyDescent="0.25">
      <c r="A604" s="9" t="s">
        <v>123</v>
      </c>
      <c r="B604" s="2" t="s">
        <v>169</v>
      </c>
      <c r="C604" s="23" t="s">
        <v>48</v>
      </c>
      <c r="D604" s="5"/>
      <c r="E604" s="15"/>
      <c r="F604" s="15" t="s">
        <v>149</v>
      </c>
      <c r="G604" s="15"/>
      <c r="H604" s="11"/>
      <c r="I604" s="10">
        <f>COUNTIF(D604:G604,"d")</f>
        <v>1</v>
      </c>
      <c r="J604" s="10">
        <f>COUNTIF(D604:G604,"t")</f>
        <v>0</v>
      </c>
      <c r="K604" s="10">
        <f>COUNTIF(D604:G604,"g")</f>
        <v>0</v>
      </c>
      <c r="L604" s="10">
        <f>COUNTIF(D604:G604,"e")</f>
        <v>0</v>
      </c>
      <c r="M604" s="10">
        <f>IF(SUM($I604)&gt;0,1,0)</f>
        <v>1</v>
      </c>
      <c r="N604" s="10">
        <f>IF(SUM($J604)&gt;0,1,0)</f>
        <v>0</v>
      </c>
      <c r="O604" s="10">
        <f>IF(SUM($K604)&gt;0,1,0)</f>
        <v>0</v>
      </c>
    </row>
    <row r="605" spans="1:15" s="1" customFormat="1" ht="20.100000000000001" hidden="1" customHeight="1" x14ac:dyDescent="0.25">
      <c r="A605" s="9" t="s">
        <v>123</v>
      </c>
      <c r="B605" s="2" t="s">
        <v>169</v>
      </c>
      <c r="C605" s="23" t="s">
        <v>49</v>
      </c>
      <c r="D605" s="5"/>
      <c r="E605" s="15"/>
      <c r="F605" s="15" t="s">
        <v>149</v>
      </c>
      <c r="G605" s="15"/>
      <c r="H605" s="11"/>
      <c r="I605" s="10">
        <f>COUNTIF(D605:G605,"d")</f>
        <v>1</v>
      </c>
      <c r="J605" s="10">
        <f>COUNTIF(D605:G605,"t")</f>
        <v>0</v>
      </c>
      <c r="K605" s="10">
        <f>COUNTIF(D605:G605,"g")</f>
        <v>0</v>
      </c>
      <c r="L605" s="10">
        <f>COUNTIF(D605:G605,"e")</f>
        <v>0</v>
      </c>
      <c r="M605" s="10">
        <f>IF(SUM($I605)&gt;0,1,0)</f>
        <v>1</v>
      </c>
      <c r="N605" s="10">
        <f>IF(SUM($J605)&gt;0,1,0)</f>
        <v>0</v>
      </c>
      <c r="O605" s="10">
        <f>IF(SUM($K605)&gt;0,1,0)</f>
        <v>0</v>
      </c>
    </row>
    <row r="606" spans="1:15" s="1" customFormat="1" ht="20.100000000000001" hidden="1" customHeight="1" x14ac:dyDescent="0.25">
      <c r="A606" s="9" t="s">
        <v>122</v>
      </c>
      <c r="B606" s="2" t="s">
        <v>157</v>
      </c>
      <c r="C606" s="23" t="s">
        <v>163</v>
      </c>
      <c r="D606" s="5"/>
      <c r="E606" s="21" t="s">
        <v>149</v>
      </c>
      <c r="F606" s="15"/>
      <c r="G606" s="21" t="s">
        <v>149</v>
      </c>
      <c r="H606" s="11"/>
      <c r="I606" s="10">
        <f>COUNTIF(D606:G606,"d")</f>
        <v>2</v>
      </c>
      <c r="J606" s="10">
        <f>COUNTIF(D606:G606,"t")</f>
        <v>0</v>
      </c>
      <c r="K606" s="10">
        <f>COUNTIF(D606:G606,"g")</f>
        <v>0</v>
      </c>
      <c r="L606" s="10">
        <f>COUNTIF(D606:G606,"e")</f>
        <v>0</v>
      </c>
      <c r="M606" s="10">
        <f>IF(SUM($I606)&gt;0,1,0)</f>
        <v>1</v>
      </c>
      <c r="N606" s="10">
        <f>IF(SUM($J606)&gt;0,1,0)</f>
        <v>0</v>
      </c>
      <c r="O606" s="10">
        <f>IF(SUM($K606)&gt;0,1,0)</f>
        <v>0</v>
      </c>
    </row>
    <row r="607" spans="1:15" s="1" customFormat="1" ht="20.100000000000001" hidden="1" customHeight="1" x14ac:dyDescent="0.25">
      <c r="A607" s="9" t="s">
        <v>122</v>
      </c>
      <c r="B607" s="2" t="s">
        <v>157</v>
      </c>
      <c r="C607" s="23" t="s">
        <v>166</v>
      </c>
      <c r="D607" s="5"/>
      <c r="E607" s="21" t="s">
        <v>149</v>
      </c>
      <c r="F607" s="15"/>
      <c r="G607" s="21" t="s">
        <v>149</v>
      </c>
      <c r="H607" s="11"/>
      <c r="I607" s="10">
        <f>COUNTIF(D607:G607,"d")</f>
        <v>2</v>
      </c>
      <c r="J607" s="10">
        <f>COUNTIF(D607:G607,"t")</f>
        <v>0</v>
      </c>
      <c r="K607" s="10">
        <f>COUNTIF(D607:G607,"g")</f>
        <v>0</v>
      </c>
      <c r="L607" s="10">
        <f>COUNTIF(D607:G607,"e")</f>
        <v>0</v>
      </c>
      <c r="M607" s="10">
        <f>IF(SUM($I607)&gt;0,1,0)</f>
        <v>1</v>
      </c>
      <c r="N607" s="10">
        <f>IF(SUM($J607)&gt;0,1,0)</f>
        <v>0</v>
      </c>
      <c r="O607" s="10">
        <f>IF(SUM($K607)&gt;0,1,0)</f>
        <v>0</v>
      </c>
    </row>
    <row r="608" spans="1:15" s="1" customFormat="1" ht="20.100000000000001" hidden="1" customHeight="1" x14ac:dyDescent="0.25">
      <c r="A608" s="9" t="s">
        <v>122</v>
      </c>
      <c r="B608" s="2" t="s">
        <v>157</v>
      </c>
      <c r="C608" s="23" t="s">
        <v>164</v>
      </c>
      <c r="D608" s="14" t="s">
        <v>148</v>
      </c>
      <c r="E608" s="21" t="s">
        <v>149</v>
      </c>
      <c r="F608" s="15"/>
      <c r="G608" s="21" t="s">
        <v>149</v>
      </c>
      <c r="H608" s="11"/>
      <c r="I608" s="10">
        <f>COUNTIF(D608:G608,"d")</f>
        <v>2</v>
      </c>
      <c r="J608" s="10">
        <f>COUNTIF(D608:G608,"t")</f>
        <v>0</v>
      </c>
      <c r="K608" s="10">
        <f>COUNTIF(D608:G608,"g")</f>
        <v>1</v>
      </c>
      <c r="L608" s="10">
        <f>COUNTIF(D608:G608,"e")</f>
        <v>0</v>
      </c>
      <c r="M608" s="10">
        <f>IF(SUM($I608)&gt;0,1,0)</f>
        <v>1</v>
      </c>
      <c r="N608" s="10">
        <f>IF(SUM($J608)&gt;0,1,0)</f>
        <v>0</v>
      </c>
      <c r="O608" s="10">
        <f>IF(SUM($K608)&gt;0,1,0)</f>
        <v>1</v>
      </c>
    </row>
    <row r="609" spans="1:15" s="1" customFormat="1" ht="20.100000000000001" hidden="1" customHeight="1" x14ac:dyDescent="0.25">
      <c r="A609" s="9" t="s">
        <v>122</v>
      </c>
      <c r="B609" s="2" t="s">
        <v>157</v>
      </c>
      <c r="C609" s="23" t="s">
        <v>165</v>
      </c>
      <c r="D609" s="5"/>
      <c r="E609" s="21" t="s">
        <v>149</v>
      </c>
      <c r="F609" s="15"/>
      <c r="G609" s="21" t="s">
        <v>149</v>
      </c>
      <c r="H609" s="11"/>
      <c r="I609" s="10">
        <f>COUNTIF(D609:G609,"d")</f>
        <v>2</v>
      </c>
      <c r="J609" s="10">
        <f>COUNTIF(D609:G609,"t")</f>
        <v>0</v>
      </c>
      <c r="K609" s="10">
        <f>COUNTIF(D609:G609,"g")</f>
        <v>0</v>
      </c>
      <c r="L609" s="10">
        <f>COUNTIF(D609:G609,"e")</f>
        <v>0</v>
      </c>
      <c r="M609" s="10">
        <f>IF(SUM($I609)&gt;0,1,0)</f>
        <v>1</v>
      </c>
      <c r="N609" s="10">
        <f>IF(SUM($J609)&gt;0,1,0)</f>
        <v>0</v>
      </c>
      <c r="O609" s="10">
        <f>IF(SUM($K609)&gt;0,1,0)</f>
        <v>0</v>
      </c>
    </row>
    <row r="610" spans="1:15" s="1" customFormat="1" ht="20.100000000000001" hidden="1" customHeight="1" x14ac:dyDescent="0.25">
      <c r="A610" s="9" t="s">
        <v>122</v>
      </c>
      <c r="B610" s="2" t="s">
        <v>145</v>
      </c>
      <c r="C610" s="23" t="s">
        <v>24</v>
      </c>
      <c r="D610" s="35"/>
      <c r="E610" s="18"/>
      <c r="F610" s="18"/>
      <c r="G610" s="18" t="s">
        <v>149</v>
      </c>
      <c r="H610" s="11"/>
      <c r="I610" s="10">
        <f>COUNTIF(D610:G610,"d")</f>
        <v>1</v>
      </c>
      <c r="J610" s="10">
        <f>COUNTIF(D610:G610,"t")</f>
        <v>0</v>
      </c>
      <c r="K610" s="10">
        <f>COUNTIF(D610:G610,"g")</f>
        <v>0</v>
      </c>
      <c r="L610" s="10">
        <f>COUNTIF(D610:G610,"e")</f>
        <v>0</v>
      </c>
      <c r="M610" s="10">
        <f>IF(SUM($I610)&gt;0,1,0)</f>
        <v>1</v>
      </c>
      <c r="N610" s="10">
        <f>IF(SUM($J610)&gt;0,1,0)</f>
        <v>0</v>
      </c>
      <c r="O610" s="10">
        <f>IF(SUM($K610)&gt;0,1,0)</f>
        <v>0</v>
      </c>
    </row>
    <row r="611" spans="1:15" s="1" customFormat="1" ht="20.100000000000001" hidden="1" customHeight="1" x14ac:dyDescent="0.25">
      <c r="A611" s="9" t="s">
        <v>122</v>
      </c>
      <c r="B611" s="2" t="s">
        <v>145</v>
      </c>
      <c r="C611" s="23" t="s">
        <v>25</v>
      </c>
      <c r="D611" s="35"/>
      <c r="E611" s="18"/>
      <c r="F611" s="18"/>
      <c r="G611" s="18" t="s">
        <v>149</v>
      </c>
      <c r="H611" s="11"/>
      <c r="I611" s="10">
        <f>COUNTIF(D611:G611,"d")</f>
        <v>1</v>
      </c>
      <c r="J611" s="10">
        <f>COUNTIF(D611:G611,"t")</f>
        <v>0</v>
      </c>
      <c r="K611" s="10">
        <f>COUNTIF(D611:G611,"g")</f>
        <v>0</v>
      </c>
      <c r="L611" s="10">
        <f>COUNTIF(D611:G611,"e")</f>
        <v>0</v>
      </c>
      <c r="M611" s="10">
        <f>IF(SUM($I611)&gt;0,1,0)</f>
        <v>1</v>
      </c>
      <c r="N611" s="10">
        <f>IF(SUM($J611)&gt;0,1,0)</f>
        <v>0</v>
      </c>
      <c r="O611" s="10">
        <f>IF(SUM($K611)&gt;0,1,0)</f>
        <v>0</v>
      </c>
    </row>
    <row r="612" spans="1:15" s="1" customFormat="1" ht="20.100000000000001" hidden="1" customHeight="1" x14ac:dyDescent="0.25">
      <c r="A612" s="9" t="s">
        <v>122</v>
      </c>
      <c r="B612" s="2" t="s">
        <v>145</v>
      </c>
      <c r="C612" s="23" t="s">
        <v>21</v>
      </c>
      <c r="D612" s="35"/>
      <c r="E612" s="18" t="s">
        <v>149</v>
      </c>
      <c r="F612" s="18"/>
      <c r="G612" s="18"/>
      <c r="H612" s="11"/>
      <c r="I612" s="10">
        <f>COUNTIF(D612:G612,"d")</f>
        <v>1</v>
      </c>
      <c r="J612" s="10">
        <f>COUNTIF(D612:G612,"t")</f>
        <v>0</v>
      </c>
      <c r="K612" s="10">
        <f>COUNTIF(D612:G612,"g")</f>
        <v>0</v>
      </c>
      <c r="L612" s="10">
        <f>COUNTIF(D612:G612,"e")</f>
        <v>0</v>
      </c>
      <c r="M612" s="10">
        <f>IF(SUM($I612)&gt;0,1,0)</f>
        <v>1</v>
      </c>
      <c r="N612" s="10">
        <f>IF(SUM($J612)&gt;0,1,0)</f>
        <v>0</v>
      </c>
      <c r="O612" s="10">
        <f>IF(SUM($K612)&gt;0,1,0)</f>
        <v>0</v>
      </c>
    </row>
    <row r="613" spans="1:15" s="1" customFormat="1" ht="20.100000000000001" hidden="1" customHeight="1" x14ac:dyDescent="0.25">
      <c r="A613" s="9" t="s">
        <v>122</v>
      </c>
      <c r="B613" s="27" t="s">
        <v>152</v>
      </c>
      <c r="C613" s="30" t="s">
        <v>4</v>
      </c>
      <c r="D613" s="28"/>
      <c r="E613" s="15" t="s">
        <v>148</v>
      </c>
      <c r="F613" s="32"/>
      <c r="G613" s="32"/>
      <c r="H613" s="11"/>
      <c r="I613" s="10">
        <f>COUNTIF(D613:G613,"d")</f>
        <v>0</v>
      </c>
      <c r="J613" s="10">
        <f>COUNTIF(D613:G613,"t")</f>
        <v>0</v>
      </c>
      <c r="K613" s="10">
        <f>COUNTIF(D613:G613,"g")</f>
        <v>1</v>
      </c>
      <c r="L613" s="10">
        <f>COUNTIF(D613:G613,"e")</f>
        <v>0</v>
      </c>
      <c r="M613" s="10">
        <f>IF(SUM($I613)&gt;0,1,0)</f>
        <v>0</v>
      </c>
      <c r="N613" s="10">
        <f>IF(SUM($J613)&gt;0,1,0)</f>
        <v>0</v>
      </c>
      <c r="O613" s="10">
        <f>IF(SUM($K613)&gt;0,1,0)</f>
        <v>1</v>
      </c>
    </row>
    <row r="614" spans="1:15" s="1" customFormat="1" ht="20.100000000000001" hidden="1" customHeight="1" x14ac:dyDescent="0.25">
      <c r="A614" s="9" t="s">
        <v>122</v>
      </c>
      <c r="B614" s="27" t="s">
        <v>152</v>
      </c>
      <c r="C614" s="23" t="s">
        <v>36</v>
      </c>
      <c r="D614" s="5"/>
      <c r="E614" s="31" t="s">
        <v>182</v>
      </c>
      <c r="F614" s="31" t="s">
        <v>154</v>
      </c>
      <c r="G614" s="31"/>
      <c r="H614" s="11"/>
      <c r="I614" s="10">
        <f>COUNTIF(D614:G614,"d")</f>
        <v>1</v>
      </c>
      <c r="J614" s="10">
        <f>COUNTIF(D614:G614,"t")</f>
        <v>1</v>
      </c>
      <c r="K614" s="10">
        <f>COUNTIF(D614:G614,"g")</f>
        <v>0</v>
      </c>
      <c r="L614" s="10">
        <f>COUNTIF(D614:G614,"e")</f>
        <v>0</v>
      </c>
      <c r="M614" s="10">
        <f>IF(SUM($I614)&gt;0,1,0)</f>
        <v>1</v>
      </c>
      <c r="N614" s="10">
        <f>IF(SUM($J614)&gt;0,1,0)</f>
        <v>1</v>
      </c>
      <c r="O614" s="10">
        <f>IF(SUM($K614)&gt;0,1,0)</f>
        <v>0</v>
      </c>
    </row>
    <row r="615" spans="1:15" s="1" customFormat="1" ht="20.100000000000001" hidden="1" customHeight="1" x14ac:dyDescent="0.25">
      <c r="A615" s="9" t="s">
        <v>122</v>
      </c>
      <c r="B615" s="27" t="s">
        <v>152</v>
      </c>
      <c r="C615" s="30" t="s">
        <v>6</v>
      </c>
      <c r="D615" s="28"/>
      <c r="E615" s="15" t="s">
        <v>148</v>
      </c>
      <c r="F615" s="33"/>
      <c r="G615" s="32"/>
      <c r="H615" s="11"/>
      <c r="I615" s="10">
        <f>COUNTIF(D615:G615,"d")</f>
        <v>0</v>
      </c>
      <c r="J615" s="10">
        <f>COUNTIF(D615:G615,"t")</f>
        <v>0</v>
      </c>
      <c r="K615" s="10">
        <f>COUNTIF(D615:G615,"g")</f>
        <v>1</v>
      </c>
      <c r="L615" s="10">
        <f>COUNTIF(D615:G615,"e")</f>
        <v>0</v>
      </c>
      <c r="M615" s="10">
        <f>IF(SUM($I615)&gt;0,1,0)</f>
        <v>0</v>
      </c>
      <c r="N615" s="10">
        <f>IF(SUM($J615)&gt;0,1,0)</f>
        <v>0</v>
      </c>
      <c r="O615" s="10">
        <f>IF(SUM($K615)&gt;0,1,0)</f>
        <v>1</v>
      </c>
    </row>
    <row r="616" spans="1:15" s="1" customFormat="1" ht="20.100000000000001" hidden="1" customHeight="1" x14ac:dyDescent="0.25">
      <c r="A616" s="9" t="s">
        <v>122</v>
      </c>
      <c r="B616" s="27" t="s">
        <v>152</v>
      </c>
      <c r="C616" s="23" t="s">
        <v>14</v>
      </c>
      <c r="D616" s="5"/>
      <c r="E616" s="31" t="s">
        <v>182</v>
      </c>
      <c r="F616" s="31" t="s">
        <v>154</v>
      </c>
      <c r="G616" s="31"/>
      <c r="H616" s="11"/>
      <c r="I616" s="10">
        <f>COUNTIF(D616:G616,"d")</f>
        <v>1</v>
      </c>
      <c r="J616" s="10">
        <f>COUNTIF(D616:G616,"t")</f>
        <v>1</v>
      </c>
      <c r="K616" s="10">
        <f>COUNTIF(D616:G616,"g")</f>
        <v>0</v>
      </c>
      <c r="L616" s="10">
        <f>COUNTIF(D616:G616,"e")</f>
        <v>0</v>
      </c>
      <c r="M616" s="10">
        <f>IF(SUM($I616)&gt;0,1,0)</f>
        <v>1</v>
      </c>
      <c r="N616" s="10">
        <f>IF(SUM($J616)&gt;0,1,0)</f>
        <v>1</v>
      </c>
      <c r="O616" s="10">
        <f>IF(SUM($K616)&gt;0,1,0)</f>
        <v>0</v>
      </c>
    </row>
    <row r="617" spans="1:15" s="1" customFormat="1" ht="20.100000000000001" hidden="1" customHeight="1" x14ac:dyDescent="0.25">
      <c r="A617" s="9" t="s">
        <v>122</v>
      </c>
      <c r="B617" s="2" t="s">
        <v>153</v>
      </c>
      <c r="C617" s="23" t="s">
        <v>45</v>
      </c>
      <c r="D617" s="14" t="s">
        <v>149</v>
      </c>
      <c r="E617" s="15"/>
      <c r="F617" s="15"/>
      <c r="G617" s="15"/>
      <c r="H617" s="8"/>
      <c r="I617" s="10">
        <f>COUNTIF(D617:G617,"d")</f>
        <v>1</v>
      </c>
      <c r="J617" s="10">
        <f>COUNTIF(D617:G617,"t")</f>
        <v>0</v>
      </c>
      <c r="K617" s="10">
        <f>COUNTIF(D617:G617,"g")</f>
        <v>0</v>
      </c>
      <c r="L617" s="10">
        <f>COUNTIF(D617:G617,"e")</f>
        <v>0</v>
      </c>
      <c r="M617" s="10">
        <f>IF(SUM($I617)&gt;0,1,0)</f>
        <v>1</v>
      </c>
      <c r="N617" s="10">
        <f>IF(SUM($J617)&gt;0,1,0)</f>
        <v>0</v>
      </c>
      <c r="O617" s="10">
        <f>IF(SUM($K617)&gt;0,1,0)</f>
        <v>0</v>
      </c>
    </row>
    <row r="618" spans="1:15" s="1" customFormat="1" ht="20.100000000000001" hidden="1" customHeight="1" x14ac:dyDescent="0.25">
      <c r="A618" s="9" t="s">
        <v>122</v>
      </c>
      <c r="B618" s="2" t="s">
        <v>153</v>
      </c>
      <c r="C618" s="23" t="s">
        <v>38</v>
      </c>
      <c r="D618" s="5"/>
      <c r="E618" s="15"/>
      <c r="F618" s="15"/>
      <c r="G618" s="15" t="s">
        <v>149</v>
      </c>
      <c r="H618" s="8"/>
      <c r="I618" s="10">
        <f>COUNTIF(D618:G618,"d")</f>
        <v>1</v>
      </c>
      <c r="J618" s="10">
        <f>COUNTIF(D618:G618,"t")</f>
        <v>0</v>
      </c>
      <c r="K618" s="10">
        <f>COUNTIF(D618:G618,"g")</f>
        <v>0</v>
      </c>
      <c r="L618" s="10">
        <f>COUNTIF(D618:G618,"e")</f>
        <v>0</v>
      </c>
      <c r="M618" s="10">
        <f>IF(SUM($I618)&gt;0,1,0)</f>
        <v>1</v>
      </c>
      <c r="N618" s="10">
        <f>IF(SUM($J618)&gt;0,1,0)</f>
        <v>0</v>
      </c>
      <c r="O618" s="10">
        <f>IF(SUM($K618)&gt;0,1,0)</f>
        <v>0</v>
      </c>
    </row>
    <row r="619" spans="1:15" s="1" customFormat="1" ht="20.100000000000001" hidden="1" customHeight="1" x14ac:dyDescent="0.25">
      <c r="A619" s="9" t="s">
        <v>122</v>
      </c>
      <c r="B619" s="2" t="s">
        <v>153</v>
      </c>
      <c r="C619" s="23" t="s">
        <v>39</v>
      </c>
      <c r="D619" s="5"/>
      <c r="E619" s="15"/>
      <c r="F619" s="15"/>
      <c r="G619" s="15" t="s">
        <v>149</v>
      </c>
      <c r="H619" s="8"/>
      <c r="I619" s="10">
        <f>COUNTIF(D619:G619,"d")</f>
        <v>1</v>
      </c>
      <c r="J619" s="10">
        <f>COUNTIF(D619:G619,"t")</f>
        <v>0</v>
      </c>
      <c r="K619" s="10">
        <f>COUNTIF(D619:G619,"g")</f>
        <v>0</v>
      </c>
      <c r="L619" s="10">
        <f>COUNTIF(D619:G619,"e")</f>
        <v>0</v>
      </c>
      <c r="M619" s="10">
        <f>IF(SUM($I619)&gt;0,1,0)</f>
        <v>1</v>
      </c>
      <c r="N619" s="10">
        <f>IF(SUM($J619)&gt;0,1,0)</f>
        <v>0</v>
      </c>
      <c r="O619" s="10">
        <f>IF(SUM($K619)&gt;0,1,0)</f>
        <v>0</v>
      </c>
    </row>
    <row r="620" spans="1:15" s="1" customFormat="1" ht="20.100000000000001" hidden="1" customHeight="1" x14ac:dyDescent="0.25">
      <c r="A620" s="9" t="s">
        <v>122</v>
      </c>
      <c r="B620" s="2" t="s">
        <v>153</v>
      </c>
      <c r="C620" s="23" t="s">
        <v>179</v>
      </c>
      <c r="D620" s="5"/>
      <c r="E620" s="15"/>
      <c r="F620" s="15"/>
      <c r="G620" s="15" t="s">
        <v>149</v>
      </c>
      <c r="H620" s="8"/>
      <c r="I620" s="10">
        <f>COUNTIF(D620:G620,"d")</f>
        <v>1</v>
      </c>
      <c r="J620" s="10">
        <f>COUNTIF(D620:G620,"t")</f>
        <v>0</v>
      </c>
      <c r="K620" s="10">
        <f>COUNTIF(D620:G620,"g")</f>
        <v>0</v>
      </c>
      <c r="L620" s="10">
        <f>COUNTIF(D620:G620,"e")</f>
        <v>0</v>
      </c>
      <c r="M620" s="10">
        <f>IF(SUM($I620)&gt;0,1,0)</f>
        <v>1</v>
      </c>
      <c r="N620" s="10">
        <f>IF(SUM($J620)&gt;0,1,0)</f>
        <v>0</v>
      </c>
      <c r="O620" s="10">
        <f>IF(SUM($K620)&gt;0,1,0)</f>
        <v>0</v>
      </c>
    </row>
    <row r="621" spans="1:15" s="1" customFormat="1" ht="20.100000000000001" hidden="1" customHeight="1" x14ac:dyDescent="0.25">
      <c r="A621" s="9" t="s">
        <v>122</v>
      </c>
      <c r="B621" s="2" t="s">
        <v>153</v>
      </c>
      <c r="C621" s="23" t="s">
        <v>43</v>
      </c>
      <c r="D621" s="5"/>
      <c r="E621" s="15"/>
      <c r="F621" s="15"/>
      <c r="G621" s="15" t="s">
        <v>149</v>
      </c>
      <c r="H621" s="8"/>
      <c r="I621" s="10">
        <f>COUNTIF(D621:G621,"d")</f>
        <v>1</v>
      </c>
      <c r="J621" s="10">
        <f>COUNTIF(D621:G621,"t")</f>
        <v>0</v>
      </c>
      <c r="K621" s="10">
        <f>COUNTIF(D621:G621,"g")</f>
        <v>0</v>
      </c>
      <c r="L621" s="10">
        <f>COUNTIF(D621:G621,"e")</f>
        <v>0</v>
      </c>
      <c r="M621" s="10">
        <f>IF(SUM($I621)&gt;0,1,0)</f>
        <v>1</v>
      </c>
      <c r="N621" s="10">
        <f>IF(SUM($J621)&gt;0,1,0)</f>
        <v>0</v>
      </c>
      <c r="O621" s="10">
        <f>IF(SUM($K621)&gt;0,1,0)</f>
        <v>0</v>
      </c>
    </row>
    <row r="622" spans="1:15" s="1" customFormat="1" ht="20.100000000000001" hidden="1" customHeight="1" x14ac:dyDescent="0.25">
      <c r="A622" s="9" t="s">
        <v>122</v>
      </c>
      <c r="B622" s="2" t="s">
        <v>153</v>
      </c>
      <c r="C622" s="23" t="s">
        <v>44</v>
      </c>
      <c r="D622" s="14" t="s">
        <v>149</v>
      </c>
      <c r="E622" s="15"/>
      <c r="F622" s="15"/>
      <c r="G622" s="15"/>
      <c r="H622" s="8"/>
      <c r="I622" s="10">
        <f>COUNTIF(D622:G622,"d")</f>
        <v>1</v>
      </c>
      <c r="J622" s="10">
        <f>COUNTIF(D622:G622,"t")</f>
        <v>0</v>
      </c>
      <c r="K622" s="10">
        <f>COUNTIF(D622:G622,"g")</f>
        <v>0</v>
      </c>
      <c r="L622" s="10">
        <f>COUNTIF(D622:G622,"e")</f>
        <v>0</v>
      </c>
      <c r="M622" s="10">
        <f>IF(SUM($I622)&gt;0,1,0)</f>
        <v>1</v>
      </c>
      <c r="N622" s="10">
        <f>IF(SUM($J622)&gt;0,1,0)</f>
        <v>0</v>
      </c>
      <c r="O622" s="10">
        <f>IF(SUM($K622)&gt;0,1,0)</f>
        <v>0</v>
      </c>
    </row>
    <row r="623" spans="1:15" s="1" customFormat="1" ht="20.100000000000001" hidden="1" customHeight="1" x14ac:dyDescent="0.25">
      <c r="A623" s="9" t="s">
        <v>122</v>
      </c>
      <c r="B623" s="2" t="s">
        <v>153</v>
      </c>
      <c r="C623" s="23" t="s">
        <v>40</v>
      </c>
      <c r="D623" s="5"/>
      <c r="E623" s="15"/>
      <c r="F623" s="15"/>
      <c r="G623" s="15" t="s">
        <v>149</v>
      </c>
      <c r="H623" s="8"/>
      <c r="I623" s="10">
        <f>COUNTIF(D623:G623,"d")</f>
        <v>1</v>
      </c>
      <c r="J623" s="10">
        <f>COUNTIF(D623:G623,"t")</f>
        <v>0</v>
      </c>
      <c r="K623" s="10">
        <f>COUNTIF(D623:G623,"g")</f>
        <v>0</v>
      </c>
      <c r="L623" s="10">
        <f>COUNTIF(D623:G623,"e")</f>
        <v>0</v>
      </c>
      <c r="M623" s="10">
        <f>IF(SUM($I623)&gt;0,1,0)</f>
        <v>1</v>
      </c>
      <c r="N623" s="10">
        <f>IF(SUM($J623)&gt;0,1,0)</f>
        <v>0</v>
      </c>
      <c r="O623" s="10">
        <f>IF(SUM($K623)&gt;0,1,0)</f>
        <v>0</v>
      </c>
    </row>
    <row r="624" spans="1:15" s="1" customFormat="1" ht="20.100000000000001" hidden="1" customHeight="1" x14ac:dyDescent="0.25">
      <c r="A624" s="9" t="s">
        <v>122</v>
      </c>
      <c r="B624" s="2" t="s">
        <v>153</v>
      </c>
      <c r="C624" s="23" t="s">
        <v>41</v>
      </c>
      <c r="D624" s="5"/>
      <c r="E624" s="15"/>
      <c r="F624" s="15"/>
      <c r="G624" s="15" t="s">
        <v>149</v>
      </c>
      <c r="H624" s="8"/>
      <c r="I624" s="10">
        <f>COUNTIF(D624:G624,"d")</f>
        <v>1</v>
      </c>
      <c r="J624" s="10">
        <f>COUNTIF(D624:G624,"t")</f>
        <v>0</v>
      </c>
      <c r="K624" s="10">
        <f>COUNTIF(D624:G624,"g")</f>
        <v>0</v>
      </c>
      <c r="L624" s="10">
        <f>COUNTIF(D624:G624,"e")</f>
        <v>0</v>
      </c>
      <c r="M624" s="10">
        <f>IF(SUM($I624)&gt;0,1,0)</f>
        <v>1</v>
      </c>
      <c r="N624" s="10">
        <f>IF(SUM($J624)&gt;0,1,0)</f>
        <v>0</v>
      </c>
      <c r="O624" s="10">
        <f>IF(SUM($K624)&gt;0,1,0)</f>
        <v>0</v>
      </c>
    </row>
    <row r="625" spans="1:15" s="1" customFormat="1" ht="20.100000000000001" hidden="1" customHeight="1" x14ac:dyDescent="0.25">
      <c r="A625" s="9" t="s">
        <v>122</v>
      </c>
      <c r="B625" s="2" t="s">
        <v>153</v>
      </c>
      <c r="C625" s="23" t="s">
        <v>156</v>
      </c>
      <c r="D625" s="5"/>
      <c r="E625" s="15"/>
      <c r="F625" s="15"/>
      <c r="G625" s="15" t="s">
        <v>149</v>
      </c>
      <c r="H625" s="8"/>
      <c r="I625" s="10">
        <f>COUNTIF(D625:G625,"d")</f>
        <v>1</v>
      </c>
      <c r="J625" s="10">
        <f>COUNTIF(D625:G625,"t")</f>
        <v>0</v>
      </c>
      <c r="K625" s="10">
        <f>COUNTIF(D625:G625,"g")</f>
        <v>0</v>
      </c>
      <c r="L625" s="10">
        <f>COUNTIF(D625:G625,"e")</f>
        <v>0</v>
      </c>
      <c r="M625" s="10">
        <f>IF(SUM($I625)&gt;0,1,0)</f>
        <v>1</v>
      </c>
      <c r="N625" s="10">
        <f>IF(SUM($J625)&gt;0,1,0)</f>
        <v>0</v>
      </c>
      <c r="O625" s="10">
        <f>IF(SUM($K625)&gt;0,1,0)</f>
        <v>0</v>
      </c>
    </row>
    <row r="626" spans="1:15" s="1" customFormat="1" ht="20.100000000000001" hidden="1" customHeight="1" x14ac:dyDescent="0.25">
      <c r="A626" s="9" t="s">
        <v>122</v>
      </c>
      <c r="B626" s="2" t="s">
        <v>153</v>
      </c>
      <c r="C626" s="23" t="s">
        <v>42</v>
      </c>
      <c r="D626" s="5"/>
      <c r="E626" s="15"/>
      <c r="F626" s="15"/>
      <c r="G626" s="15" t="s">
        <v>149</v>
      </c>
      <c r="H626" s="8"/>
      <c r="I626" s="10">
        <f>COUNTIF(D626:G626,"d")</f>
        <v>1</v>
      </c>
      <c r="J626" s="10">
        <f>COUNTIF(D626:G626,"t")</f>
        <v>0</v>
      </c>
      <c r="K626" s="10">
        <f>COUNTIF(D626:G626,"g")</f>
        <v>0</v>
      </c>
      <c r="L626" s="10">
        <f>COUNTIF(D626:G626,"e")</f>
        <v>0</v>
      </c>
      <c r="M626" s="10">
        <f>IF(SUM($I626)&gt;0,1,0)</f>
        <v>1</v>
      </c>
      <c r="N626" s="10">
        <f>IF(SUM($J626)&gt;0,1,0)</f>
        <v>0</v>
      </c>
      <c r="O626" s="10">
        <f>IF(SUM($K626)&gt;0,1,0)</f>
        <v>0</v>
      </c>
    </row>
    <row r="627" spans="1:15" s="1" customFormat="1" ht="20.100000000000001" hidden="1" customHeight="1" x14ac:dyDescent="0.25">
      <c r="A627" s="9" t="s">
        <v>122</v>
      </c>
      <c r="B627" s="2" t="s">
        <v>151</v>
      </c>
      <c r="C627" s="23" t="s">
        <v>160</v>
      </c>
      <c r="D627" s="5"/>
      <c r="E627" s="31" t="s">
        <v>149</v>
      </c>
      <c r="F627" s="31"/>
      <c r="G627" s="31"/>
      <c r="H627" s="29"/>
      <c r="I627" s="10">
        <f>COUNTIF(D627:G627,"d")</f>
        <v>1</v>
      </c>
      <c r="J627" s="10">
        <f>COUNTIF(D627:G627,"t")</f>
        <v>0</v>
      </c>
      <c r="K627" s="10">
        <f>COUNTIF(D627:G627,"g")</f>
        <v>0</v>
      </c>
      <c r="L627" s="10">
        <f>COUNTIF(D627:G627,"e")</f>
        <v>0</v>
      </c>
      <c r="M627" s="10">
        <f>IF(SUM($I627)&gt;0,1,0)</f>
        <v>1</v>
      </c>
      <c r="N627" s="10">
        <f>IF(SUM($J627)&gt;0,1,0)</f>
        <v>0</v>
      </c>
      <c r="O627" s="10">
        <f>IF(SUM($K627)&gt;0,1,0)</f>
        <v>0</v>
      </c>
    </row>
    <row r="628" spans="1:15" s="1" customFormat="1" ht="20.100000000000001" hidden="1" customHeight="1" x14ac:dyDescent="0.25">
      <c r="A628" s="9" t="s">
        <v>122</v>
      </c>
      <c r="B628" s="2" t="s">
        <v>151</v>
      </c>
      <c r="C628" s="23" t="s">
        <v>187</v>
      </c>
      <c r="D628" s="5"/>
      <c r="E628" s="31" t="s">
        <v>149</v>
      </c>
      <c r="F628" s="31"/>
      <c r="G628" s="31"/>
      <c r="H628" s="8"/>
      <c r="I628" s="10">
        <f>COUNTIF(D628:G628,"d")</f>
        <v>1</v>
      </c>
      <c r="J628" s="10">
        <f>COUNTIF(D628:G628,"t")</f>
        <v>0</v>
      </c>
      <c r="K628" s="10">
        <f>COUNTIF(D628:G628,"g")</f>
        <v>0</v>
      </c>
      <c r="L628" s="10">
        <f>COUNTIF(D628:G628,"e")</f>
        <v>0</v>
      </c>
      <c r="M628" s="10">
        <f>IF(SUM($I628)&gt;0,1,0)</f>
        <v>1</v>
      </c>
      <c r="N628" s="10">
        <f>IF(SUM($J628)&gt;0,1,0)</f>
        <v>0</v>
      </c>
      <c r="O628" s="10">
        <f>IF(SUM($K628)&gt;0,1,0)</f>
        <v>0</v>
      </c>
    </row>
    <row r="629" spans="1:15" s="1" customFormat="1" ht="20.100000000000001" hidden="1" customHeight="1" x14ac:dyDescent="0.25">
      <c r="A629" s="9" t="s">
        <v>122</v>
      </c>
      <c r="B629" s="2" t="s">
        <v>151</v>
      </c>
      <c r="C629" s="23" t="s">
        <v>159</v>
      </c>
      <c r="D629" s="5"/>
      <c r="E629" s="31" t="s">
        <v>149</v>
      </c>
      <c r="F629" s="31"/>
      <c r="G629" s="31"/>
      <c r="H629" s="8"/>
      <c r="I629" s="10">
        <f>COUNTIF(D629:G629,"d")</f>
        <v>1</v>
      </c>
      <c r="J629" s="10">
        <f>COUNTIF(D629:G629,"t")</f>
        <v>0</v>
      </c>
      <c r="K629" s="10">
        <f>COUNTIF(D629:G629,"g")</f>
        <v>0</v>
      </c>
      <c r="L629" s="10">
        <f>COUNTIF(D629:G629,"e")</f>
        <v>0</v>
      </c>
      <c r="M629" s="10">
        <f>IF(SUM($I629)&gt;0,1,0)</f>
        <v>1</v>
      </c>
      <c r="N629" s="10">
        <f>IF(SUM($J629)&gt;0,1,0)</f>
        <v>0</v>
      </c>
      <c r="O629" s="10">
        <f>IF(SUM($K629)&gt;0,1,0)</f>
        <v>0</v>
      </c>
    </row>
    <row r="630" spans="1:15" s="1" customFormat="1" ht="20.100000000000001" hidden="1" customHeight="1" x14ac:dyDescent="0.25">
      <c r="A630" s="9" t="s">
        <v>122</v>
      </c>
      <c r="B630" s="2" t="s">
        <v>151</v>
      </c>
      <c r="C630" s="23" t="s">
        <v>177</v>
      </c>
      <c r="D630" s="5" t="s">
        <v>149</v>
      </c>
      <c r="E630" s="31"/>
      <c r="F630" s="31"/>
      <c r="G630" s="31"/>
      <c r="H630" s="8"/>
      <c r="I630" s="10">
        <f>COUNTIF(D630:G630,"d")</f>
        <v>1</v>
      </c>
      <c r="J630" s="10">
        <f>COUNTIF(D630:G630,"t")</f>
        <v>0</v>
      </c>
      <c r="K630" s="10">
        <f>COUNTIF(D630:G630,"g")</f>
        <v>0</v>
      </c>
      <c r="L630" s="10">
        <f>COUNTIF(D630:G630,"e")</f>
        <v>0</v>
      </c>
      <c r="M630" s="10">
        <f>IF(SUM($I630)&gt;0,1,0)</f>
        <v>1</v>
      </c>
      <c r="N630" s="10">
        <f>IF(SUM($J630)&gt;0,1,0)</f>
        <v>0</v>
      </c>
      <c r="O630" s="10">
        <f>IF(SUM($K630)&gt;0,1,0)</f>
        <v>0</v>
      </c>
    </row>
    <row r="631" spans="1:15" s="1" customFormat="1" ht="20.100000000000001" hidden="1" customHeight="1" x14ac:dyDescent="0.25">
      <c r="A631" s="9" t="s">
        <v>122</v>
      </c>
      <c r="B631" s="2" t="s">
        <v>151</v>
      </c>
      <c r="C631" s="23" t="s">
        <v>188</v>
      </c>
      <c r="D631" s="5" t="s">
        <v>148</v>
      </c>
      <c r="E631" s="31"/>
      <c r="F631" s="31"/>
      <c r="G631" s="31"/>
      <c r="H631" s="5"/>
      <c r="I631" s="10">
        <f>COUNTIF(D631:G631,"d")</f>
        <v>0</v>
      </c>
      <c r="J631" s="10">
        <f>COUNTIF(D631:G631,"t")</f>
        <v>0</v>
      </c>
      <c r="K631" s="10">
        <f>COUNTIF(D631:G631,"g")</f>
        <v>1</v>
      </c>
      <c r="L631" s="10">
        <f>COUNTIF(D631:G631,"e")</f>
        <v>0</v>
      </c>
      <c r="M631" s="10">
        <f>IF(SUM($I631)&gt;0,1,0)</f>
        <v>0</v>
      </c>
      <c r="N631" s="10">
        <f>IF(SUM($J631)&gt;0,1,0)</f>
        <v>0</v>
      </c>
      <c r="O631" s="10">
        <f>IF(SUM($K631)&gt;0,1,0)</f>
        <v>1</v>
      </c>
    </row>
    <row r="632" spans="1:15" s="1" customFormat="1" ht="20.100000000000001" hidden="1" customHeight="1" x14ac:dyDescent="0.25">
      <c r="A632" s="9" t="s">
        <v>122</v>
      </c>
      <c r="B632" s="2" t="s">
        <v>151</v>
      </c>
      <c r="C632" s="23" t="s">
        <v>189</v>
      </c>
      <c r="D632" s="5" t="s">
        <v>148</v>
      </c>
      <c r="E632" s="31"/>
      <c r="F632" s="31"/>
      <c r="G632" s="31"/>
      <c r="H632" s="5"/>
      <c r="I632" s="10">
        <f>COUNTIF(D632:G632,"d")</f>
        <v>0</v>
      </c>
      <c r="J632" s="10">
        <f>COUNTIF(D632:G632,"t")</f>
        <v>0</v>
      </c>
      <c r="K632" s="10">
        <f>COUNTIF(D632:G632,"g")</f>
        <v>1</v>
      </c>
      <c r="L632" s="10">
        <f>COUNTIF(D632:G632,"e")</f>
        <v>0</v>
      </c>
      <c r="M632" s="10">
        <f>IF(SUM($I632)&gt;0,1,0)</f>
        <v>0</v>
      </c>
      <c r="N632" s="10">
        <f>IF(SUM($J632)&gt;0,1,0)</f>
        <v>0</v>
      </c>
      <c r="O632" s="10">
        <f>IF(SUM($K632)&gt;0,1,0)</f>
        <v>1</v>
      </c>
    </row>
    <row r="633" spans="1:15" s="1" customFormat="1" ht="20.100000000000001" hidden="1" customHeight="1" x14ac:dyDescent="0.25">
      <c r="A633" s="9" t="s">
        <v>122</v>
      </c>
      <c r="B633" s="2" t="s">
        <v>168</v>
      </c>
      <c r="C633" s="23" t="s">
        <v>162</v>
      </c>
      <c r="D633" s="6" t="s">
        <v>149</v>
      </c>
      <c r="E633" s="15"/>
      <c r="F633" s="15"/>
      <c r="G633" s="15"/>
      <c r="H633" s="11"/>
      <c r="I633" s="10">
        <f>COUNTIF(D633:G633,"d")</f>
        <v>1</v>
      </c>
      <c r="J633" s="10">
        <f>COUNTIF(D633:G633,"t")</f>
        <v>0</v>
      </c>
      <c r="K633" s="10">
        <f>COUNTIF(D633:G633,"g")</f>
        <v>0</v>
      </c>
      <c r="L633" s="10">
        <f>COUNTIF(D633:G633,"e")</f>
        <v>0</v>
      </c>
      <c r="M633" s="10">
        <f>IF(SUM($I633)&gt;0,1,0)</f>
        <v>1</v>
      </c>
      <c r="N633" s="10">
        <f>IF(SUM($J633)&gt;0,1,0)</f>
        <v>0</v>
      </c>
      <c r="O633" s="10">
        <f>IF(SUM($K633)&gt;0,1,0)</f>
        <v>0</v>
      </c>
    </row>
    <row r="634" spans="1:15" s="1" customFormat="1" ht="20.100000000000001" hidden="1" customHeight="1" x14ac:dyDescent="0.25">
      <c r="A634" s="9" t="s">
        <v>122</v>
      </c>
      <c r="B634" s="2" t="s">
        <v>169</v>
      </c>
      <c r="C634" s="23" t="s">
        <v>46</v>
      </c>
      <c r="D634" s="5"/>
      <c r="E634" s="15"/>
      <c r="F634" s="15" t="s">
        <v>149</v>
      </c>
      <c r="G634" s="15"/>
      <c r="H634" s="11"/>
      <c r="I634" s="10">
        <f>COUNTIF(D634:G634,"d")</f>
        <v>1</v>
      </c>
      <c r="J634" s="10">
        <f>COUNTIF(D634:G634,"t")</f>
        <v>0</v>
      </c>
      <c r="K634" s="10">
        <f>COUNTIF(D634:G634,"g")</f>
        <v>0</v>
      </c>
      <c r="L634" s="10">
        <f>COUNTIF(D634:G634,"e")</f>
        <v>0</v>
      </c>
      <c r="M634" s="10">
        <f>IF(SUM($I634)&gt;0,1,0)</f>
        <v>1</v>
      </c>
      <c r="N634" s="10">
        <f>IF(SUM($J634)&gt;0,1,0)</f>
        <v>0</v>
      </c>
      <c r="O634" s="10">
        <f>IF(SUM($K634)&gt;0,1,0)</f>
        <v>0</v>
      </c>
    </row>
    <row r="635" spans="1:15" s="1" customFormat="1" ht="20.100000000000001" hidden="1" customHeight="1" x14ac:dyDescent="0.25">
      <c r="A635" s="9" t="s">
        <v>122</v>
      </c>
      <c r="B635" s="2" t="s">
        <v>169</v>
      </c>
      <c r="C635" s="23" t="s">
        <v>51</v>
      </c>
      <c r="D635" s="5"/>
      <c r="E635" s="15"/>
      <c r="F635" s="15" t="s">
        <v>149</v>
      </c>
      <c r="G635" s="15"/>
      <c r="H635" s="11"/>
      <c r="I635" s="10">
        <f>COUNTIF(D635:G635,"d")</f>
        <v>1</v>
      </c>
      <c r="J635" s="10">
        <f>COUNTIF(D635:G635,"t")</f>
        <v>0</v>
      </c>
      <c r="K635" s="10">
        <f>COUNTIF(D635:G635,"g")</f>
        <v>0</v>
      </c>
      <c r="L635" s="10">
        <f>COUNTIF(D635:G635,"e")</f>
        <v>0</v>
      </c>
      <c r="M635" s="10">
        <f>IF(SUM($I635)&gt;0,1,0)</f>
        <v>1</v>
      </c>
      <c r="N635" s="10">
        <f>IF(SUM($J635)&gt;0,1,0)</f>
        <v>0</v>
      </c>
      <c r="O635" s="10">
        <f>IF(SUM($K635)&gt;0,1,0)</f>
        <v>0</v>
      </c>
    </row>
    <row r="636" spans="1:15" s="1" customFormat="1" ht="20.100000000000001" hidden="1" customHeight="1" x14ac:dyDescent="0.25">
      <c r="A636" s="9" t="s">
        <v>122</v>
      </c>
      <c r="B636" s="2" t="s">
        <v>169</v>
      </c>
      <c r="C636" s="23" t="s">
        <v>50</v>
      </c>
      <c r="D636" s="5"/>
      <c r="E636" s="15"/>
      <c r="F636" s="15" t="s">
        <v>149</v>
      </c>
      <c r="G636" s="15"/>
      <c r="H636" s="11"/>
      <c r="I636" s="10">
        <f>COUNTIF(D636:G636,"d")</f>
        <v>1</v>
      </c>
      <c r="J636" s="10">
        <f>COUNTIF(D636:G636,"t")</f>
        <v>0</v>
      </c>
      <c r="K636" s="10">
        <f>COUNTIF(D636:G636,"g")</f>
        <v>0</v>
      </c>
      <c r="L636" s="10">
        <f>COUNTIF(D636:G636,"e")</f>
        <v>0</v>
      </c>
      <c r="M636" s="10">
        <f>IF(SUM($I636)&gt;0,1,0)</f>
        <v>1</v>
      </c>
      <c r="N636" s="10">
        <f>IF(SUM($J636)&gt;0,1,0)</f>
        <v>0</v>
      </c>
      <c r="O636" s="10">
        <f>IF(SUM($K636)&gt;0,1,0)</f>
        <v>0</v>
      </c>
    </row>
    <row r="637" spans="1:15" s="1" customFormat="1" ht="20.100000000000001" hidden="1" customHeight="1" x14ac:dyDescent="0.25">
      <c r="A637" s="9" t="s">
        <v>122</v>
      </c>
      <c r="B637" s="2" t="s">
        <v>169</v>
      </c>
      <c r="C637" s="23" t="s">
        <v>47</v>
      </c>
      <c r="D637" s="5"/>
      <c r="E637" s="15"/>
      <c r="F637" s="15" t="s">
        <v>154</v>
      </c>
      <c r="G637" s="15"/>
      <c r="H637" s="11"/>
      <c r="I637" s="10">
        <f>COUNTIF(D637:G637,"d")</f>
        <v>1</v>
      </c>
      <c r="J637" s="10">
        <f>COUNTIF(D637:G637,"t")</f>
        <v>0</v>
      </c>
      <c r="K637" s="10">
        <f>COUNTIF(D637:G637,"g")</f>
        <v>0</v>
      </c>
      <c r="L637" s="10">
        <f>COUNTIF(D637:G637,"e")</f>
        <v>0</v>
      </c>
      <c r="M637" s="10">
        <f>IF(SUM($I637)&gt;0,1,0)</f>
        <v>1</v>
      </c>
      <c r="N637" s="10">
        <f>IF(SUM($J637)&gt;0,1,0)</f>
        <v>0</v>
      </c>
      <c r="O637" s="10">
        <f>IF(SUM($K637)&gt;0,1,0)</f>
        <v>0</v>
      </c>
    </row>
    <row r="638" spans="1:15" s="1" customFormat="1" ht="20.100000000000001" hidden="1" customHeight="1" x14ac:dyDescent="0.25">
      <c r="A638" s="9" t="s">
        <v>122</v>
      </c>
      <c r="B638" s="2" t="s">
        <v>169</v>
      </c>
      <c r="C638" s="23" t="s">
        <v>48</v>
      </c>
      <c r="D638" s="5"/>
      <c r="E638" s="15"/>
      <c r="F638" s="15" t="s">
        <v>149</v>
      </c>
      <c r="G638" s="15"/>
      <c r="H638" s="11"/>
      <c r="I638" s="10">
        <f>COUNTIF(D638:G638,"d")</f>
        <v>1</v>
      </c>
      <c r="J638" s="10">
        <f>COUNTIF(D638:G638,"t")</f>
        <v>0</v>
      </c>
      <c r="K638" s="10">
        <f>COUNTIF(D638:G638,"g")</f>
        <v>0</v>
      </c>
      <c r="L638" s="10">
        <f>COUNTIF(D638:G638,"e")</f>
        <v>0</v>
      </c>
      <c r="M638" s="10">
        <f>IF(SUM($I638)&gt;0,1,0)</f>
        <v>1</v>
      </c>
      <c r="N638" s="10">
        <f>IF(SUM($J638)&gt;0,1,0)</f>
        <v>0</v>
      </c>
      <c r="O638" s="10">
        <f>IF(SUM($K638)&gt;0,1,0)</f>
        <v>0</v>
      </c>
    </row>
    <row r="639" spans="1:15" s="1" customFormat="1" ht="20.100000000000001" hidden="1" customHeight="1" x14ac:dyDescent="0.25">
      <c r="A639" s="9" t="s">
        <v>122</v>
      </c>
      <c r="B639" s="2" t="s">
        <v>169</v>
      </c>
      <c r="C639" s="23" t="s">
        <v>49</v>
      </c>
      <c r="D639" s="5"/>
      <c r="E639" s="15"/>
      <c r="F639" s="15" t="s">
        <v>149</v>
      </c>
      <c r="G639" s="15"/>
      <c r="H639" s="11"/>
      <c r="I639" s="10">
        <f>COUNTIF(D639:G639,"d")</f>
        <v>1</v>
      </c>
      <c r="J639" s="10">
        <f>COUNTIF(D639:G639,"t")</f>
        <v>0</v>
      </c>
      <c r="K639" s="10">
        <f>COUNTIF(D639:G639,"g")</f>
        <v>0</v>
      </c>
      <c r="L639" s="10">
        <f>COUNTIF(D639:G639,"e")</f>
        <v>0</v>
      </c>
      <c r="M639" s="10">
        <f>IF(SUM($I639)&gt;0,1,0)</f>
        <v>1</v>
      </c>
      <c r="N639" s="10">
        <f>IF(SUM($J639)&gt;0,1,0)</f>
        <v>0</v>
      </c>
      <c r="O639" s="10">
        <f>IF(SUM($K639)&gt;0,1,0)</f>
        <v>0</v>
      </c>
    </row>
    <row r="640" spans="1:15" s="1" customFormat="1" ht="20.100000000000001" hidden="1" customHeight="1" x14ac:dyDescent="0.25">
      <c r="A640" s="9" t="s">
        <v>121</v>
      </c>
      <c r="B640" s="2" t="s">
        <v>157</v>
      </c>
      <c r="C640" s="23" t="s">
        <v>163</v>
      </c>
      <c r="D640" s="5"/>
      <c r="E640" s="21" t="s">
        <v>149</v>
      </c>
      <c r="F640" s="15"/>
      <c r="G640" s="21" t="s">
        <v>149</v>
      </c>
      <c r="H640" s="11"/>
      <c r="I640" s="10">
        <f>COUNTIF(D640:G640,"d")</f>
        <v>2</v>
      </c>
      <c r="J640" s="10">
        <f>COUNTIF(D640:G640,"t")</f>
        <v>0</v>
      </c>
      <c r="K640" s="10">
        <f>COUNTIF(D640:G640,"g")</f>
        <v>0</v>
      </c>
      <c r="L640" s="10">
        <f>COUNTIF(D640:G640,"e")</f>
        <v>0</v>
      </c>
      <c r="M640" s="10">
        <f>IF(SUM($I640)&gt;0,1,0)</f>
        <v>1</v>
      </c>
      <c r="N640" s="10">
        <f>IF(SUM($J640)&gt;0,1,0)</f>
        <v>0</v>
      </c>
      <c r="O640" s="10">
        <f>IF(SUM($K640)&gt;0,1,0)</f>
        <v>0</v>
      </c>
    </row>
    <row r="641" spans="1:15" s="1" customFormat="1" ht="20.100000000000001" hidden="1" customHeight="1" x14ac:dyDescent="0.25">
      <c r="A641" s="9" t="s">
        <v>121</v>
      </c>
      <c r="B641" s="2" t="s">
        <v>157</v>
      </c>
      <c r="C641" s="23" t="s">
        <v>164</v>
      </c>
      <c r="D641" s="14" t="s">
        <v>148</v>
      </c>
      <c r="E641" s="21" t="s">
        <v>149</v>
      </c>
      <c r="F641" s="15"/>
      <c r="G641" s="21" t="s">
        <v>149</v>
      </c>
      <c r="H641" s="11"/>
      <c r="I641" s="10">
        <f>COUNTIF(D641:G641,"d")</f>
        <v>2</v>
      </c>
      <c r="J641" s="10">
        <f>COUNTIF(D641:G641,"t")</f>
        <v>0</v>
      </c>
      <c r="K641" s="10">
        <f>COUNTIF(D641:G641,"g")</f>
        <v>1</v>
      </c>
      <c r="L641" s="10">
        <f>COUNTIF(D641:G641,"e")</f>
        <v>0</v>
      </c>
      <c r="M641" s="10">
        <f>IF(SUM($I641)&gt;0,1,0)</f>
        <v>1</v>
      </c>
      <c r="N641" s="10">
        <f>IF(SUM($J641)&gt;0,1,0)</f>
        <v>0</v>
      </c>
      <c r="O641" s="10">
        <f>IF(SUM($K641)&gt;0,1,0)</f>
        <v>1</v>
      </c>
    </row>
    <row r="642" spans="1:15" s="1" customFormat="1" ht="20.100000000000001" hidden="1" customHeight="1" x14ac:dyDescent="0.25">
      <c r="A642" s="9" t="s">
        <v>121</v>
      </c>
      <c r="B642" s="2" t="s">
        <v>157</v>
      </c>
      <c r="C642" s="23" t="s">
        <v>165</v>
      </c>
      <c r="D642" s="5"/>
      <c r="E642" s="21" t="s">
        <v>149</v>
      </c>
      <c r="F642" s="15"/>
      <c r="G642" s="21" t="s">
        <v>149</v>
      </c>
      <c r="H642" s="11"/>
      <c r="I642" s="10">
        <f>COUNTIF(D642:G642,"d")</f>
        <v>2</v>
      </c>
      <c r="J642" s="10">
        <f>COUNTIF(D642:G642,"t")</f>
        <v>0</v>
      </c>
      <c r="K642" s="10">
        <f>COUNTIF(D642:G642,"g")</f>
        <v>0</v>
      </c>
      <c r="L642" s="10">
        <f>COUNTIF(D642:G642,"e")</f>
        <v>0</v>
      </c>
      <c r="M642" s="10">
        <f>IF(SUM($I642)&gt;0,1,0)</f>
        <v>1</v>
      </c>
      <c r="N642" s="10">
        <f>IF(SUM($J642)&gt;0,1,0)</f>
        <v>0</v>
      </c>
      <c r="O642" s="10">
        <f>IF(SUM($K642)&gt;0,1,0)</f>
        <v>0</v>
      </c>
    </row>
    <row r="643" spans="1:15" s="1" customFormat="1" ht="20.100000000000001" hidden="1" customHeight="1" x14ac:dyDescent="0.25">
      <c r="A643" s="9" t="s">
        <v>121</v>
      </c>
      <c r="B643" s="2" t="s">
        <v>145</v>
      </c>
      <c r="C643" s="23" t="s">
        <v>13</v>
      </c>
      <c r="D643" s="35"/>
      <c r="E643" s="18" t="s">
        <v>149</v>
      </c>
      <c r="F643" s="18"/>
      <c r="G643" s="18"/>
      <c r="H643" s="11"/>
      <c r="I643" s="10">
        <f>COUNTIF(D643:G643,"d")</f>
        <v>1</v>
      </c>
      <c r="J643" s="10">
        <f>COUNTIF(D643:G643,"t")</f>
        <v>0</v>
      </c>
      <c r="K643" s="10">
        <f>COUNTIF(D643:G643,"g")</f>
        <v>0</v>
      </c>
      <c r="L643" s="10">
        <f>COUNTIF(D643:G643,"e")</f>
        <v>0</v>
      </c>
      <c r="M643" s="10">
        <f>IF(SUM($I643)&gt;0,1,0)</f>
        <v>1</v>
      </c>
      <c r="N643" s="10">
        <f>IF(SUM($J643)&gt;0,1,0)</f>
        <v>0</v>
      </c>
      <c r="O643" s="10">
        <f>IF(SUM($K643)&gt;0,1,0)</f>
        <v>0</v>
      </c>
    </row>
    <row r="644" spans="1:15" s="1" customFormat="1" ht="20.100000000000001" hidden="1" customHeight="1" x14ac:dyDescent="0.25">
      <c r="A644" s="9" t="s">
        <v>121</v>
      </c>
      <c r="B644" s="2" t="s">
        <v>145</v>
      </c>
      <c r="C644" s="23" t="s">
        <v>11</v>
      </c>
      <c r="D644" s="35"/>
      <c r="E644" s="18"/>
      <c r="F644" s="40" t="s">
        <v>191</v>
      </c>
      <c r="G644" s="18"/>
      <c r="H644" s="11"/>
      <c r="I644" s="10">
        <f>COUNTIF(D644:G644,"d")</f>
        <v>0</v>
      </c>
      <c r="J644" s="10">
        <f>COUNTIF(D644:G644,"t")</f>
        <v>0</v>
      </c>
      <c r="K644" s="10">
        <f>COUNTIF(D644:G644,"g")</f>
        <v>0</v>
      </c>
      <c r="L644" s="10">
        <f>COUNTIF(D644:G644,"e")</f>
        <v>1</v>
      </c>
      <c r="M644" s="10">
        <f>IF(SUM($I644)&gt;0,1,0)</f>
        <v>0</v>
      </c>
      <c r="N644" s="10">
        <f>IF(SUM($J644)&gt;0,1,0)</f>
        <v>0</v>
      </c>
      <c r="O644" s="10">
        <f>IF(SUM($K644)&gt;0,1,0)</f>
        <v>0</v>
      </c>
    </row>
    <row r="645" spans="1:15" s="1" customFormat="1" ht="20.100000000000001" hidden="1" customHeight="1" x14ac:dyDescent="0.25">
      <c r="A645" s="9" t="s">
        <v>121</v>
      </c>
      <c r="B645" s="2" t="s">
        <v>145</v>
      </c>
      <c r="C645" s="23" t="s">
        <v>19</v>
      </c>
      <c r="D645" s="35"/>
      <c r="E645" s="18"/>
      <c r="F645" s="18"/>
      <c r="G645" s="18" t="s">
        <v>149</v>
      </c>
      <c r="H645" s="11"/>
      <c r="I645" s="10">
        <f>COUNTIF(D645:G645,"d")</f>
        <v>1</v>
      </c>
      <c r="J645" s="10">
        <f>COUNTIF(D645:G645,"t")</f>
        <v>0</v>
      </c>
      <c r="K645" s="10">
        <f>COUNTIF(D645:G645,"g")</f>
        <v>0</v>
      </c>
      <c r="L645" s="10">
        <f>COUNTIF(D645:G645,"e")</f>
        <v>0</v>
      </c>
      <c r="M645" s="10">
        <f>IF(SUM($I645)&gt;0,1,0)</f>
        <v>1</v>
      </c>
      <c r="N645" s="10">
        <f>IF(SUM($J645)&gt;0,1,0)</f>
        <v>0</v>
      </c>
      <c r="O645" s="10">
        <f>IF(SUM($K645)&gt;0,1,0)</f>
        <v>0</v>
      </c>
    </row>
    <row r="646" spans="1:15" s="1" customFormat="1" ht="20.100000000000001" hidden="1" customHeight="1" x14ac:dyDescent="0.25">
      <c r="A646" s="9" t="s">
        <v>121</v>
      </c>
      <c r="B646" s="2" t="s">
        <v>145</v>
      </c>
      <c r="C646" s="23" t="s">
        <v>23</v>
      </c>
      <c r="D646" s="17" t="s">
        <v>149</v>
      </c>
      <c r="E646" s="18"/>
      <c r="F646" s="40" t="s">
        <v>191</v>
      </c>
      <c r="G646" s="18"/>
      <c r="H646" s="11"/>
      <c r="I646" s="10">
        <f>COUNTIF(D646:G646,"d")</f>
        <v>1</v>
      </c>
      <c r="J646" s="10">
        <f>COUNTIF(D646:G646,"t")</f>
        <v>0</v>
      </c>
      <c r="K646" s="10">
        <f>COUNTIF(D646:G646,"g")</f>
        <v>0</v>
      </c>
      <c r="L646" s="10">
        <f>COUNTIF(D646:G646,"e")</f>
        <v>1</v>
      </c>
      <c r="M646" s="10">
        <f>IF(SUM($I646)&gt;0,1,0)</f>
        <v>1</v>
      </c>
      <c r="N646" s="10">
        <f>IF(SUM($J646)&gt;0,1,0)</f>
        <v>0</v>
      </c>
      <c r="O646" s="10">
        <f>IF(SUM($K646)&gt;0,1,0)</f>
        <v>0</v>
      </c>
    </row>
    <row r="647" spans="1:15" s="1" customFormat="1" ht="20.100000000000001" hidden="1" customHeight="1" x14ac:dyDescent="0.25">
      <c r="A647" s="9" t="s">
        <v>121</v>
      </c>
      <c r="B647" s="2" t="s">
        <v>145</v>
      </c>
      <c r="C647" s="23" t="s">
        <v>24</v>
      </c>
      <c r="D647" s="35"/>
      <c r="E647" s="18"/>
      <c r="F647" s="18"/>
      <c r="G647" s="18" t="s">
        <v>149</v>
      </c>
      <c r="H647" s="11"/>
      <c r="I647" s="10">
        <f>COUNTIF(D647:G647,"d")</f>
        <v>1</v>
      </c>
      <c r="J647" s="10">
        <f>COUNTIF(D647:G647,"t")</f>
        <v>0</v>
      </c>
      <c r="K647" s="10">
        <f>COUNTIF(D647:G647,"g")</f>
        <v>0</v>
      </c>
      <c r="L647" s="10">
        <f>COUNTIF(D647:G647,"e")</f>
        <v>0</v>
      </c>
      <c r="M647" s="10">
        <f>IF(SUM($I647)&gt;0,1,0)</f>
        <v>1</v>
      </c>
      <c r="N647" s="10">
        <f>IF(SUM($J647)&gt;0,1,0)</f>
        <v>0</v>
      </c>
      <c r="O647" s="10">
        <f>IF(SUM($K647)&gt;0,1,0)</f>
        <v>0</v>
      </c>
    </row>
    <row r="648" spans="1:15" s="1" customFormat="1" ht="20.100000000000001" hidden="1" customHeight="1" x14ac:dyDescent="0.25">
      <c r="A648" s="9" t="s">
        <v>121</v>
      </c>
      <c r="B648" s="2" t="s">
        <v>145</v>
      </c>
      <c r="C648" s="23" t="s">
        <v>33</v>
      </c>
      <c r="D648" s="35"/>
      <c r="E648" s="18" t="s">
        <v>149</v>
      </c>
      <c r="F648" s="18"/>
      <c r="G648" s="18"/>
      <c r="H648" s="11"/>
      <c r="I648" s="10">
        <f>COUNTIF(D648:G648,"d")</f>
        <v>1</v>
      </c>
      <c r="J648" s="10">
        <f>COUNTIF(D648:G648,"t")</f>
        <v>0</v>
      </c>
      <c r="K648" s="10">
        <f>COUNTIF(D648:G648,"g")</f>
        <v>0</v>
      </c>
      <c r="L648" s="10">
        <f>COUNTIF(D648:G648,"e")</f>
        <v>0</v>
      </c>
      <c r="M648" s="10">
        <f>IF(SUM($I648)&gt;0,1,0)</f>
        <v>1</v>
      </c>
      <c r="N648" s="10">
        <f>IF(SUM($J648)&gt;0,1,0)</f>
        <v>0</v>
      </c>
      <c r="O648" s="10">
        <f>IF(SUM($K648)&gt;0,1,0)</f>
        <v>0</v>
      </c>
    </row>
    <row r="649" spans="1:15" s="1" customFormat="1" ht="20.100000000000001" hidden="1" customHeight="1" x14ac:dyDescent="0.25">
      <c r="A649" s="9" t="s">
        <v>121</v>
      </c>
      <c r="B649" s="27" t="s">
        <v>152</v>
      </c>
      <c r="C649" s="30" t="s">
        <v>4</v>
      </c>
      <c r="D649" s="28"/>
      <c r="E649" s="15" t="s">
        <v>148</v>
      </c>
      <c r="F649" s="32"/>
      <c r="G649" s="32"/>
      <c r="H649" s="11"/>
      <c r="I649" s="10">
        <f>COUNTIF(D649:G649,"d")</f>
        <v>0</v>
      </c>
      <c r="J649" s="10">
        <f>COUNTIF(D649:G649,"t")</f>
        <v>0</v>
      </c>
      <c r="K649" s="10">
        <f>COUNTIF(D649:G649,"g")</f>
        <v>1</v>
      </c>
      <c r="L649" s="10">
        <f>COUNTIF(D649:G649,"e")</f>
        <v>0</v>
      </c>
      <c r="M649" s="10">
        <f>IF(SUM($I649)&gt;0,1,0)</f>
        <v>0</v>
      </c>
      <c r="N649" s="10">
        <f>IF(SUM($J649)&gt;0,1,0)</f>
        <v>0</v>
      </c>
      <c r="O649" s="10">
        <f>IF(SUM($K649)&gt;0,1,0)</f>
        <v>1</v>
      </c>
    </row>
    <row r="650" spans="1:15" s="1" customFormat="1" ht="20.100000000000001" hidden="1" customHeight="1" x14ac:dyDescent="0.25">
      <c r="A650" s="9" t="s">
        <v>121</v>
      </c>
      <c r="B650" s="27" t="s">
        <v>152</v>
      </c>
      <c r="C650" s="30" t="s">
        <v>6</v>
      </c>
      <c r="D650" s="28"/>
      <c r="E650" s="15" t="s">
        <v>148</v>
      </c>
      <c r="F650" s="32"/>
      <c r="G650" s="32"/>
      <c r="H650" s="11"/>
      <c r="I650" s="10">
        <f>COUNTIF(D650:G650,"d")</f>
        <v>0</v>
      </c>
      <c r="J650" s="10">
        <f>COUNTIF(D650:G650,"t")</f>
        <v>0</v>
      </c>
      <c r="K650" s="10">
        <f>COUNTIF(D650:G650,"g")</f>
        <v>1</v>
      </c>
      <c r="L650" s="10">
        <f>COUNTIF(D650:G650,"e")</f>
        <v>0</v>
      </c>
      <c r="M650" s="10">
        <f>IF(SUM($I650)&gt;0,1,0)</f>
        <v>0</v>
      </c>
      <c r="N650" s="10">
        <f>IF(SUM($J650)&gt;0,1,0)</f>
        <v>0</v>
      </c>
      <c r="O650" s="10">
        <f>IF(SUM($K650)&gt;0,1,0)</f>
        <v>1</v>
      </c>
    </row>
    <row r="651" spans="1:15" s="1" customFormat="1" ht="20.100000000000001" hidden="1" customHeight="1" x14ac:dyDescent="0.25">
      <c r="A651" s="9" t="s">
        <v>121</v>
      </c>
      <c r="B651" s="2" t="s">
        <v>153</v>
      </c>
      <c r="C651" s="23" t="s">
        <v>45</v>
      </c>
      <c r="D651" s="14" t="s">
        <v>149</v>
      </c>
      <c r="E651" s="15"/>
      <c r="F651" s="15"/>
      <c r="G651" s="15"/>
      <c r="H651" s="8"/>
      <c r="I651" s="10">
        <f>COUNTIF(D651:G651,"d")</f>
        <v>1</v>
      </c>
      <c r="J651" s="10">
        <f>COUNTIF(D651:G651,"t")</f>
        <v>0</v>
      </c>
      <c r="K651" s="10">
        <f>COUNTIF(D651:G651,"g")</f>
        <v>0</v>
      </c>
      <c r="L651" s="10">
        <f>COUNTIF(D651:G651,"e")</f>
        <v>0</v>
      </c>
      <c r="M651" s="10">
        <f>IF(SUM($I651)&gt;0,1,0)</f>
        <v>1</v>
      </c>
      <c r="N651" s="10">
        <f>IF(SUM($J651)&gt;0,1,0)</f>
        <v>0</v>
      </c>
      <c r="O651" s="10">
        <f>IF(SUM($K651)&gt;0,1,0)</f>
        <v>0</v>
      </c>
    </row>
    <row r="652" spans="1:15" s="1" customFormat="1" ht="20.100000000000001" hidden="1" customHeight="1" x14ac:dyDescent="0.25">
      <c r="A652" s="9" t="s">
        <v>121</v>
      </c>
      <c r="B652" s="2" t="s">
        <v>153</v>
      </c>
      <c r="C652" s="23" t="s">
        <v>38</v>
      </c>
      <c r="D652" s="5"/>
      <c r="E652" s="15"/>
      <c r="F652" s="15"/>
      <c r="G652" s="15" t="s">
        <v>149</v>
      </c>
      <c r="H652" s="8"/>
      <c r="I652" s="10">
        <f>COUNTIF(D652:G652,"d")</f>
        <v>1</v>
      </c>
      <c r="J652" s="10">
        <f>COUNTIF(D652:G652,"t")</f>
        <v>0</v>
      </c>
      <c r="K652" s="10">
        <f>COUNTIF(D652:G652,"g")</f>
        <v>0</v>
      </c>
      <c r="L652" s="10">
        <f>COUNTIF(D652:G652,"e")</f>
        <v>0</v>
      </c>
      <c r="M652" s="10">
        <f>IF(SUM($I652)&gt;0,1,0)</f>
        <v>1</v>
      </c>
      <c r="N652" s="10">
        <f>IF(SUM($J652)&gt;0,1,0)</f>
        <v>0</v>
      </c>
      <c r="O652" s="10">
        <f>IF(SUM($K652)&gt;0,1,0)</f>
        <v>0</v>
      </c>
    </row>
    <row r="653" spans="1:15" s="1" customFormat="1" ht="20.100000000000001" hidden="1" customHeight="1" x14ac:dyDescent="0.25">
      <c r="A653" s="9" t="s">
        <v>121</v>
      </c>
      <c r="B653" s="2" t="s">
        <v>153</v>
      </c>
      <c r="C653" s="23" t="s">
        <v>39</v>
      </c>
      <c r="D653" s="5"/>
      <c r="E653" s="15"/>
      <c r="F653" s="15"/>
      <c r="G653" s="15" t="s">
        <v>149</v>
      </c>
      <c r="H653" s="8"/>
      <c r="I653" s="10">
        <f>COUNTIF(D653:G653,"d")</f>
        <v>1</v>
      </c>
      <c r="J653" s="10">
        <f>COUNTIF(D653:G653,"t")</f>
        <v>0</v>
      </c>
      <c r="K653" s="10">
        <f>COUNTIF(D653:G653,"g")</f>
        <v>0</v>
      </c>
      <c r="L653" s="10">
        <f>COUNTIF(D653:G653,"e")</f>
        <v>0</v>
      </c>
      <c r="M653" s="10">
        <f>IF(SUM($I653)&gt;0,1,0)</f>
        <v>1</v>
      </c>
      <c r="N653" s="10">
        <f>IF(SUM($J653)&gt;0,1,0)</f>
        <v>0</v>
      </c>
      <c r="O653" s="10">
        <f>IF(SUM($K653)&gt;0,1,0)</f>
        <v>0</v>
      </c>
    </row>
    <row r="654" spans="1:15" s="1" customFormat="1" ht="20.100000000000001" hidden="1" customHeight="1" x14ac:dyDescent="0.25">
      <c r="A654" s="9" t="s">
        <v>121</v>
      </c>
      <c r="B654" s="2" t="s">
        <v>153</v>
      </c>
      <c r="C654" s="23" t="s">
        <v>179</v>
      </c>
      <c r="D654" s="5"/>
      <c r="E654" s="15"/>
      <c r="F654" s="15"/>
      <c r="G654" s="15" t="s">
        <v>149</v>
      </c>
      <c r="H654" s="8"/>
      <c r="I654" s="10">
        <f>COUNTIF(D654:G654,"d")</f>
        <v>1</v>
      </c>
      <c r="J654" s="10">
        <f>COUNTIF(D654:G654,"t")</f>
        <v>0</v>
      </c>
      <c r="K654" s="10">
        <f>COUNTIF(D654:G654,"g")</f>
        <v>0</v>
      </c>
      <c r="L654" s="10">
        <f>COUNTIF(D654:G654,"e")</f>
        <v>0</v>
      </c>
      <c r="M654" s="10">
        <f>IF(SUM($I654)&gt;0,1,0)</f>
        <v>1</v>
      </c>
      <c r="N654" s="10">
        <f>IF(SUM($J654)&gt;0,1,0)</f>
        <v>0</v>
      </c>
      <c r="O654" s="10">
        <f>IF(SUM($K654)&gt;0,1,0)</f>
        <v>0</v>
      </c>
    </row>
    <row r="655" spans="1:15" s="1" customFormat="1" ht="20.100000000000001" hidden="1" customHeight="1" x14ac:dyDescent="0.25">
      <c r="A655" s="9" t="s">
        <v>121</v>
      </c>
      <c r="B655" s="2" t="s">
        <v>153</v>
      </c>
      <c r="C655" s="23" t="s">
        <v>43</v>
      </c>
      <c r="D655" s="5"/>
      <c r="E655" s="15"/>
      <c r="F655" s="15"/>
      <c r="G655" s="15" t="s">
        <v>149</v>
      </c>
      <c r="H655" s="8"/>
      <c r="I655" s="10">
        <f>COUNTIF(D655:G655,"d")</f>
        <v>1</v>
      </c>
      <c r="J655" s="10">
        <f>COUNTIF(D655:G655,"t")</f>
        <v>0</v>
      </c>
      <c r="K655" s="10">
        <f>COUNTIF(D655:G655,"g")</f>
        <v>0</v>
      </c>
      <c r="L655" s="10">
        <f>COUNTIF(D655:G655,"e")</f>
        <v>0</v>
      </c>
      <c r="M655" s="10">
        <f>IF(SUM($I655)&gt;0,1,0)</f>
        <v>1</v>
      </c>
      <c r="N655" s="10">
        <f>IF(SUM($J655)&gt;0,1,0)</f>
        <v>0</v>
      </c>
      <c r="O655" s="10">
        <f>IF(SUM($K655)&gt;0,1,0)</f>
        <v>0</v>
      </c>
    </row>
    <row r="656" spans="1:15" s="1" customFormat="1" ht="20.100000000000001" hidden="1" customHeight="1" x14ac:dyDescent="0.25">
      <c r="A656" s="9" t="s">
        <v>121</v>
      </c>
      <c r="B656" s="2" t="s">
        <v>153</v>
      </c>
      <c r="C656" s="23" t="s">
        <v>155</v>
      </c>
      <c r="D656" s="5"/>
      <c r="E656" s="15"/>
      <c r="F656" s="40" t="s">
        <v>191</v>
      </c>
      <c r="G656" s="15"/>
      <c r="H656" s="8"/>
      <c r="I656" s="10">
        <f>COUNTIF(D656:G656,"d")</f>
        <v>0</v>
      </c>
      <c r="J656" s="10">
        <f>COUNTIF(D656:G656,"t")</f>
        <v>0</v>
      </c>
      <c r="K656" s="10">
        <f>COUNTIF(D656:G656,"g")</f>
        <v>0</v>
      </c>
      <c r="L656" s="10">
        <f>COUNTIF(D656:G656,"e")</f>
        <v>1</v>
      </c>
      <c r="M656" s="10">
        <f>IF(SUM($I656)&gt;0,1,0)</f>
        <v>0</v>
      </c>
      <c r="N656" s="10">
        <f>IF(SUM($J656)&gt;0,1,0)</f>
        <v>0</v>
      </c>
      <c r="O656" s="10">
        <f>IF(SUM($K656)&gt;0,1,0)</f>
        <v>0</v>
      </c>
    </row>
    <row r="657" spans="1:15" s="1" customFormat="1" ht="20.100000000000001" hidden="1" customHeight="1" x14ac:dyDescent="0.25">
      <c r="A657" s="9" t="s">
        <v>121</v>
      </c>
      <c r="B657" s="2" t="s">
        <v>153</v>
      </c>
      <c r="C657" s="23" t="s">
        <v>44</v>
      </c>
      <c r="D657" s="14" t="s">
        <v>149</v>
      </c>
      <c r="E657" s="15"/>
      <c r="F657" s="15"/>
      <c r="G657" s="15"/>
      <c r="H657" s="8"/>
      <c r="I657" s="10">
        <f>COUNTIF(D657:G657,"d")</f>
        <v>1</v>
      </c>
      <c r="J657" s="10">
        <f>COUNTIF(D657:G657,"t")</f>
        <v>0</v>
      </c>
      <c r="K657" s="10">
        <f>COUNTIF(D657:G657,"g")</f>
        <v>0</v>
      </c>
      <c r="L657" s="10">
        <f>COUNTIF(D657:G657,"e")</f>
        <v>0</v>
      </c>
      <c r="M657" s="10">
        <f>IF(SUM($I657)&gt;0,1,0)</f>
        <v>1</v>
      </c>
      <c r="N657" s="10">
        <f>IF(SUM($J657)&gt;0,1,0)</f>
        <v>0</v>
      </c>
      <c r="O657" s="10">
        <f>IF(SUM($K657)&gt;0,1,0)</f>
        <v>0</v>
      </c>
    </row>
    <row r="658" spans="1:15" s="1" customFormat="1" ht="20.100000000000001" hidden="1" customHeight="1" x14ac:dyDescent="0.25">
      <c r="A658" s="9" t="s">
        <v>121</v>
      </c>
      <c r="B658" s="2" t="s">
        <v>153</v>
      </c>
      <c r="C658" s="23" t="s">
        <v>40</v>
      </c>
      <c r="D658" s="5"/>
      <c r="E658" s="15"/>
      <c r="F658" s="15"/>
      <c r="G658" s="15" t="s">
        <v>149</v>
      </c>
      <c r="H658" s="8"/>
      <c r="I658" s="10">
        <f>COUNTIF(D658:G658,"d")</f>
        <v>1</v>
      </c>
      <c r="J658" s="10">
        <f>COUNTIF(D658:G658,"t")</f>
        <v>0</v>
      </c>
      <c r="K658" s="10">
        <f>COUNTIF(D658:G658,"g")</f>
        <v>0</v>
      </c>
      <c r="L658" s="10">
        <f>COUNTIF(D658:G658,"e")</f>
        <v>0</v>
      </c>
      <c r="M658" s="10">
        <f>IF(SUM($I658)&gt;0,1,0)</f>
        <v>1</v>
      </c>
      <c r="N658" s="10">
        <f>IF(SUM($J658)&gt;0,1,0)</f>
        <v>0</v>
      </c>
      <c r="O658" s="10">
        <f>IF(SUM($K658)&gt;0,1,0)</f>
        <v>0</v>
      </c>
    </row>
    <row r="659" spans="1:15" s="1" customFormat="1" ht="20.100000000000001" hidden="1" customHeight="1" x14ac:dyDescent="0.25">
      <c r="A659" s="9" t="s">
        <v>121</v>
      </c>
      <c r="B659" s="2" t="s">
        <v>153</v>
      </c>
      <c r="C659" s="23" t="s">
        <v>41</v>
      </c>
      <c r="D659" s="5"/>
      <c r="E659" s="15"/>
      <c r="F659" s="15"/>
      <c r="G659" s="15" t="s">
        <v>149</v>
      </c>
      <c r="H659" s="8"/>
      <c r="I659" s="10">
        <f>COUNTIF(D659:G659,"d")</f>
        <v>1</v>
      </c>
      <c r="J659" s="10">
        <f>COUNTIF(D659:G659,"t")</f>
        <v>0</v>
      </c>
      <c r="K659" s="10">
        <f>COUNTIF(D659:G659,"g")</f>
        <v>0</v>
      </c>
      <c r="L659" s="10">
        <f>COUNTIF(D659:G659,"e")</f>
        <v>0</v>
      </c>
      <c r="M659" s="10">
        <f>IF(SUM($I659)&gt;0,1,0)</f>
        <v>1</v>
      </c>
      <c r="N659" s="10">
        <f>IF(SUM($J659)&gt;0,1,0)</f>
        <v>0</v>
      </c>
      <c r="O659" s="10">
        <f>IF(SUM($K659)&gt;0,1,0)</f>
        <v>0</v>
      </c>
    </row>
    <row r="660" spans="1:15" s="1" customFormat="1" ht="20.100000000000001" hidden="1" customHeight="1" x14ac:dyDescent="0.25">
      <c r="A660" s="9" t="s">
        <v>121</v>
      </c>
      <c r="B660" s="2" t="s">
        <v>153</v>
      </c>
      <c r="C660" s="23" t="s">
        <v>37</v>
      </c>
      <c r="D660" s="5"/>
      <c r="E660" s="15"/>
      <c r="F660" s="40" t="s">
        <v>191</v>
      </c>
      <c r="G660" s="15"/>
      <c r="H660" s="8"/>
      <c r="I660" s="10">
        <f>COUNTIF(D660:G660,"d")</f>
        <v>0</v>
      </c>
      <c r="J660" s="10">
        <f>COUNTIF(D660:G660,"t")</f>
        <v>0</v>
      </c>
      <c r="K660" s="10">
        <f>COUNTIF(D660:G660,"g")</f>
        <v>0</v>
      </c>
      <c r="L660" s="10">
        <f>COUNTIF(D660:G660,"e")</f>
        <v>1</v>
      </c>
      <c r="M660" s="10">
        <f>IF(SUM($I660)&gt;0,1,0)</f>
        <v>0</v>
      </c>
      <c r="N660" s="10">
        <f>IF(SUM($J660)&gt;0,1,0)</f>
        <v>0</v>
      </c>
      <c r="O660" s="10">
        <f>IF(SUM($K660)&gt;0,1,0)</f>
        <v>0</v>
      </c>
    </row>
    <row r="661" spans="1:15" s="1" customFormat="1" ht="20.100000000000001" hidden="1" customHeight="1" x14ac:dyDescent="0.25">
      <c r="A661" s="9" t="s">
        <v>121</v>
      </c>
      <c r="B661" s="2" t="s">
        <v>153</v>
      </c>
      <c r="C661" s="23" t="s">
        <v>156</v>
      </c>
      <c r="D661" s="5"/>
      <c r="E661" s="15"/>
      <c r="F661" s="15"/>
      <c r="G661" s="15" t="s">
        <v>149</v>
      </c>
      <c r="H661" s="8"/>
      <c r="I661" s="10">
        <f>COUNTIF(D661:G661,"d")</f>
        <v>1</v>
      </c>
      <c r="J661" s="10">
        <f>COUNTIF(D661:G661,"t")</f>
        <v>0</v>
      </c>
      <c r="K661" s="10">
        <f>COUNTIF(D661:G661,"g")</f>
        <v>0</v>
      </c>
      <c r="L661" s="10">
        <f>COUNTIF(D661:G661,"e")</f>
        <v>0</v>
      </c>
      <c r="M661" s="10">
        <f>IF(SUM($I661)&gt;0,1,0)</f>
        <v>1</v>
      </c>
      <c r="N661" s="10">
        <f>IF(SUM($J661)&gt;0,1,0)</f>
        <v>0</v>
      </c>
      <c r="O661" s="10">
        <f>IF(SUM($K661)&gt;0,1,0)</f>
        <v>0</v>
      </c>
    </row>
    <row r="662" spans="1:15" s="1" customFormat="1" ht="20.100000000000001" hidden="1" customHeight="1" x14ac:dyDescent="0.25">
      <c r="A662" s="9" t="s">
        <v>121</v>
      </c>
      <c r="B662" s="2" t="s">
        <v>153</v>
      </c>
      <c r="C662" s="23" t="s">
        <v>42</v>
      </c>
      <c r="D662" s="5"/>
      <c r="E662" s="15"/>
      <c r="F662" s="15"/>
      <c r="G662" s="15" t="s">
        <v>149</v>
      </c>
      <c r="H662" s="8"/>
      <c r="I662" s="10">
        <f>COUNTIF(D662:G662,"d")</f>
        <v>1</v>
      </c>
      <c r="J662" s="10">
        <f>COUNTIF(D662:G662,"t")</f>
        <v>0</v>
      </c>
      <c r="K662" s="10">
        <f>COUNTIF(D662:G662,"g")</f>
        <v>0</v>
      </c>
      <c r="L662" s="10">
        <f>COUNTIF(D662:G662,"e")</f>
        <v>0</v>
      </c>
      <c r="M662" s="10">
        <f>IF(SUM($I662)&gt;0,1,0)</f>
        <v>1</v>
      </c>
      <c r="N662" s="10">
        <f>IF(SUM($J662)&gt;0,1,0)</f>
        <v>0</v>
      </c>
      <c r="O662" s="10">
        <f>IF(SUM($K662)&gt;0,1,0)</f>
        <v>0</v>
      </c>
    </row>
    <row r="663" spans="1:15" s="1" customFormat="1" ht="20.100000000000001" hidden="1" customHeight="1" x14ac:dyDescent="0.25">
      <c r="A663" s="9" t="s">
        <v>121</v>
      </c>
      <c r="B663" s="2" t="s">
        <v>184</v>
      </c>
      <c r="C663" s="23" t="s">
        <v>195</v>
      </c>
      <c r="D663" s="5"/>
      <c r="E663" s="15"/>
      <c r="F663" s="15" t="s">
        <v>149</v>
      </c>
      <c r="G663" s="15"/>
      <c r="H663" s="11"/>
      <c r="I663" s="10">
        <f>COUNTIF(D663:G663,"d")</f>
        <v>1</v>
      </c>
      <c r="J663" s="10">
        <f>COUNTIF(D663:G663,"t")</f>
        <v>0</v>
      </c>
      <c r="K663" s="10">
        <f>COUNTIF(D663:G663,"g")</f>
        <v>0</v>
      </c>
      <c r="L663" s="10">
        <f>COUNTIF(D663:G663,"e")</f>
        <v>0</v>
      </c>
      <c r="M663" s="10">
        <f>IF(SUM($I663)&gt;0,1,0)</f>
        <v>1</v>
      </c>
      <c r="N663" s="10">
        <f>IF(SUM($J663)&gt;0,1,0)</f>
        <v>0</v>
      </c>
      <c r="O663" s="10">
        <f>IF(SUM($K663)&gt;0,1,0)</f>
        <v>0</v>
      </c>
    </row>
    <row r="664" spans="1:15" s="1" customFormat="1" ht="20.100000000000001" hidden="1" customHeight="1" x14ac:dyDescent="0.25">
      <c r="A664" s="9" t="s">
        <v>121</v>
      </c>
      <c r="B664" s="2" t="s">
        <v>184</v>
      </c>
      <c r="C664" s="23" t="s">
        <v>194</v>
      </c>
      <c r="D664" s="5"/>
      <c r="E664" s="15"/>
      <c r="F664" s="15"/>
      <c r="G664" s="15" t="s">
        <v>149</v>
      </c>
      <c r="H664" s="11"/>
      <c r="I664" s="10">
        <f>COUNTIF(D664:G664,"d")</f>
        <v>1</v>
      </c>
      <c r="J664" s="10">
        <f>COUNTIF(D664:G664,"t")</f>
        <v>0</v>
      </c>
      <c r="K664" s="10">
        <f>COUNTIF(D664:G664,"g")</f>
        <v>0</v>
      </c>
      <c r="L664" s="10">
        <f>COUNTIF(D664:G664,"e")</f>
        <v>0</v>
      </c>
      <c r="M664" s="10">
        <f>IF(SUM($I664)&gt;0,1,0)</f>
        <v>1</v>
      </c>
      <c r="N664" s="10">
        <f>IF(SUM($J664)&gt;0,1,0)</f>
        <v>0</v>
      </c>
      <c r="O664" s="10">
        <f>IF(SUM($K664)&gt;0,1,0)</f>
        <v>0</v>
      </c>
    </row>
    <row r="665" spans="1:15" s="1" customFormat="1" ht="20.100000000000001" hidden="1" customHeight="1" x14ac:dyDescent="0.25">
      <c r="A665" s="9" t="s">
        <v>121</v>
      </c>
      <c r="B665" s="2" t="s">
        <v>184</v>
      </c>
      <c r="C665" s="23" t="s">
        <v>53</v>
      </c>
      <c r="D665" s="5"/>
      <c r="E665" s="15" t="s">
        <v>150</v>
      </c>
      <c r="F665" s="15"/>
      <c r="G665" s="15"/>
      <c r="H665" s="11"/>
      <c r="I665" s="10">
        <f>COUNTIF(D665:G665,"d")</f>
        <v>0</v>
      </c>
      <c r="J665" s="10">
        <f>COUNTIF(D665:G665,"t")</f>
        <v>1</v>
      </c>
      <c r="K665" s="10">
        <f>COUNTIF(D665:G665,"g")</f>
        <v>0</v>
      </c>
      <c r="L665" s="10">
        <f>COUNTIF(D665:G665,"e")</f>
        <v>0</v>
      </c>
      <c r="M665" s="10">
        <f>IF(SUM($I665)&gt;0,1,0)</f>
        <v>0</v>
      </c>
      <c r="N665" s="10">
        <f>IF(SUM($J665)&gt;0,1,0)</f>
        <v>1</v>
      </c>
      <c r="O665" s="10">
        <f>IF(SUM($K665)&gt;0,1,0)</f>
        <v>0</v>
      </c>
    </row>
    <row r="666" spans="1:15" s="1" customFormat="1" ht="20.100000000000001" hidden="1" customHeight="1" x14ac:dyDescent="0.25">
      <c r="A666" s="9" t="s">
        <v>121</v>
      </c>
      <c r="B666" s="2" t="s">
        <v>184</v>
      </c>
      <c r="C666" s="23" t="s">
        <v>54</v>
      </c>
      <c r="D666" s="26" t="s">
        <v>150</v>
      </c>
      <c r="E666" s="15"/>
      <c r="F666" s="40" t="s">
        <v>191</v>
      </c>
      <c r="G666" s="15"/>
      <c r="H666" s="11"/>
      <c r="I666" s="10">
        <f>COUNTIF(D666:G666,"d")</f>
        <v>0</v>
      </c>
      <c r="J666" s="10">
        <f>COUNTIF(D666:G666,"t")</f>
        <v>1</v>
      </c>
      <c r="K666" s="10">
        <f>COUNTIF(D666:G666,"g")</f>
        <v>0</v>
      </c>
      <c r="L666" s="10">
        <f>COUNTIF(D666:G666,"e")</f>
        <v>1</v>
      </c>
      <c r="M666" s="10">
        <f>IF(SUM($I666)&gt;0,1,0)</f>
        <v>0</v>
      </c>
      <c r="N666" s="10">
        <f>IF(SUM($J666)&gt;0,1,0)</f>
        <v>1</v>
      </c>
      <c r="O666" s="10">
        <f>IF(SUM($K666)&gt;0,1,0)</f>
        <v>0</v>
      </c>
    </row>
    <row r="667" spans="1:15" s="1" customFormat="1" ht="20.100000000000001" hidden="1" customHeight="1" x14ac:dyDescent="0.25">
      <c r="A667" s="9" t="s">
        <v>121</v>
      </c>
      <c r="B667" s="2" t="s">
        <v>184</v>
      </c>
      <c r="C667" s="23" t="s">
        <v>55</v>
      </c>
      <c r="D667" s="5"/>
      <c r="E667" s="15"/>
      <c r="F667" s="15"/>
      <c r="G667" s="15" t="s">
        <v>149</v>
      </c>
      <c r="H667" s="11"/>
      <c r="I667" s="10">
        <f>COUNTIF(D667:G667,"d")</f>
        <v>1</v>
      </c>
      <c r="J667" s="10">
        <f>COUNTIF(D667:G667,"t")</f>
        <v>0</v>
      </c>
      <c r="K667" s="10">
        <f>COUNTIF(D667:G667,"g")</f>
        <v>0</v>
      </c>
      <c r="L667" s="10">
        <f>COUNTIF(D667:G667,"e")</f>
        <v>0</v>
      </c>
      <c r="M667" s="10">
        <f>IF(SUM($I667)&gt;0,1,0)</f>
        <v>1</v>
      </c>
      <c r="N667" s="10">
        <f>IF(SUM($J667)&gt;0,1,0)</f>
        <v>0</v>
      </c>
      <c r="O667" s="10">
        <f>IF(SUM($K667)&gt;0,1,0)</f>
        <v>0</v>
      </c>
    </row>
    <row r="668" spans="1:15" s="1" customFormat="1" ht="20.100000000000001" hidden="1" customHeight="1" x14ac:dyDescent="0.25">
      <c r="A668" s="9" t="s">
        <v>121</v>
      </c>
      <c r="B668" s="2" t="s">
        <v>184</v>
      </c>
      <c r="C668" s="23" t="s">
        <v>52</v>
      </c>
      <c r="D668" s="14" t="s">
        <v>150</v>
      </c>
      <c r="E668" s="15"/>
      <c r="F668" s="15"/>
      <c r="G668" s="15"/>
      <c r="H668" s="11"/>
      <c r="I668" s="10">
        <f>COUNTIF(D668:G668,"d")</f>
        <v>0</v>
      </c>
      <c r="J668" s="10">
        <f>COUNTIF(D668:G668,"t")</f>
        <v>1</v>
      </c>
      <c r="K668" s="10">
        <f>COUNTIF(D668:G668,"g")</f>
        <v>0</v>
      </c>
      <c r="L668" s="10">
        <f>COUNTIF(D668:G668,"e")</f>
        <v>0</v>
      </c>
      <c r="M668" s="10">
        <f>IF(SUM($I668)&gt;0,1,0)</f>
        <v>0</v>
      </c>
      <c r="N668" s="10">
        <f>IF(SUM($J668)&gt;0,1,0)</f>
        <v>1</v>
      </c>
      <c r="O668" s="10">
        <f>IF(SUM($K668)&gt;0,1,0)</f>
        <v>0</v>
      </c>
    </row>
    <row r="669" spans="1:15" s="1" customFormat="1" ht="20.100000000000001" hidden="1" customHeight="1" x14ac:dyDescent="0.25">
      <c r="A669" s="9" t="s">
        <v>121</v>
      </c>
      <c r="B669" s="2" t="s">
        <v>151</v>
      </c>
      <c r="C669" s="23" t="s">
        <v>161</v>
      </c>
      <c r="D669" s="5"/>
      <c r="E669" s="31"/>
      <c r="F669" s="31" t="s">
        <v>149</v>
      </c>
      <c r="G669" s="31"/>
      <c r="H669" s="5"/>
      <c r="I669" s="10">
        <f>COUNTIF(D669:G669,"d")</f>
        <v>1</v>
      </c>
      <c r="J669" s="10">
        <f>COUNTIF(D669:G669,"t")</f>
        <v>0</v>
      </c>
      <c r="K669" s="10">
        <f>COUNTIF(D669:G669,"g")</f>
        <v>0</v>
      </c>
      <c r="L669" s="10">
        <f>COUNTIF(D669:G669,"e")</f>
        <v>0</v>
      </c>
      <c r="M669" s="10">
        <f>IF(SUM($I669)&gt;0,1,0)</f>
        <v>1</v>
      </c>
      <c r="N669" s="10">
        <f>IF(SUM($J669)&gt;0,1,0)</f>
        <v>0</v>
      </c>
      <c r="O669" s="10">
        <f>IF(SUM($K669)&gt;0,1,0)</f>
        <v>0</v>
      </c>
    </row>
    <row r="670" spans="1:15" s="1" customFormat="1" ht="20.100000000000001" hidden="1" customHeight="1" x14ac:dyDescent="0.25">
      <c r="A670" s="9" t="s">
        <v>121</v>
      </c>
      <c r="B670" s="2" t="s">
        <v>151</v>
      </c>
      <c r="C670" s="23" t="s">
        <v>160</v>
      </c>
      <c r="D670" s="5"/>
      <c r="E670" s="31" t="s">
        <v>149</v>
      </c>
      <c r="F670" s="31"/>
      <c r="G670" s="31"/>
      <c r="H670" s="29"/>
      <c r="I670" s="10">
        <f>COUNTIF(D670:G670,"d")</f>
        <v>1</v>
      </c>
      <c r="J670" s="10">
        <f>COUNTIF(D670:G670,"t")</f>
        <v>0</v>
      </c>
      <c r="K670" s="10">
        <f>COUNTIF(D670:G670,"g")</f>
        <v>0</v>
      </c>
      <c r="L670" s="10">
        <f>COUNTIF(D670:G670,"e")</f>
        <v>0</v>
      </c>
      <c r="M670" s="10">
        <f>IF(SUM($I670)&gt;0,1,0)</f>
        <v>1</v>
      </c>
      <c r="N670" s="10">
        <f>IF(SUM($J670)&gt;0,1,0)</f>
        <v>0</v>
      </c>
      <c r="O670" s="10">
        <f>IF(SUM($K670)&gt;0,1,0)</f>
        <v>0</v>
      </c>
    </row>
    <row r="671" spans="1:15" s="1" customFormat="1" ht="20.100000000000001" hidden="1" customHeight="1" x14ac:dyDescent="0.25">
      <c r="A671" s="9" t="s">
        <v>121</v>
      </c>
      <c r="B671" s="2" t="s">
        <v>151</v>
      </c>
      <c r="C671" s="23" t="s">
        <v>187</v>
      </c>
      <c r="D671" s="5"/>
      <c r="E671" s="31" t="s">
        <v>149</v>
      </c>
      <c r="F671" s="31"/>
      <c r="G671" s="31"/>
      <c r="H671" s="8"/>
      <c r="I671" s="10">
        <f>COUNTIF(D671:G671,"d")</f>
        <v>1</v>
      </c>
      <c r="J671" s="10">
        <f>COUNTIF(D671:G671,"t")</f>
        <v>0</v>
      </c>
      <c r="K671" s="10">
        <f>COUNTIF(D671:G671,"g")</f>
        <v>0</v>
      </c>
      <c r="L671" s="10">
        <f>COUNTIF(D671:G671,"e")</f>
        <v>0</v>
      </c>
      <c r="M671" s="10">
        <f>IF(SUM($I671)&gt;0,1,0)</f>
        <v>1</v>
      </c>
      <c r="N671" s="10">
        <f>IF(SUM($J671)&gt;0,1,0)</f>
        <v>0</v>
      </c>
      <c r="O671" s="10">
        <f>IF(SUM($K671)&gt;0,1,0)</f>
        <v>0</v>
      </c>
    </row>
    <row r="672" spans="1:15" s="1" customFormat="1" ht="20.100000000000001" hidden="1" customHeight="1" x14ac:dyDescent="0.25">
      <c r="A672" s="9" t="s">
        <v>121</v>
      </c>
      <c r="B672" s="2" t="s">
        <v>151</v>
      </c>
      <c r="C672" s="23" t="s">
        <v>159</v>
      </c>
      <c r="D672" s="5"/>
      <c r="E672" s="31" t="s">
        <v>149</v>
      </c>
      <c r="F672" s="31"/>
      <c r="G672" s="31"/>
      <c r="H672" s="8"/>
      <c r="I672" s="10">
        <f>COUNTIF(D672:G672,"d")</f>
        <v>1</v>
      </c>
      <c r="J672" s="10">
        <f>COUNTIF(D672:G672,"t")</f>
        <v>0</v>
      </c>
      <c r="K672" s="10">
        <f>COUNTIF(D672:G672,"g")</f>
        <v>0</v>
      </c>
      <c r="L672" s="10">
        <f>COUNTIF(D672:G672,"e")</f>
        <v>0</v>
      </c>
      <c r="M672" s="10">
        <f>IF(SUM($I672)&gt;0,1,0)</f>
        <v>1</v>
      </c>
      <c r="N672" s="10">
        <f>IF(SUM($J672)&gt;0,1,0)</f>
        <v>0</v>
      </c>
      <c r="O672" s="10">
        <f>IF(SUM($K672)&gt;0,1,0)</f>
        <v>0</v>
      </c>
    </row>
    <row r="673" spans="1:15" s="1" customFormat="1" ht="20.100000000000001" hidden="1" customHeight="1" x14ac:dyDescent="0.25">
      <c r="A673" s="12" t="s">
        <v>121</v>
      </c>
      <c r="B673" s="2" t="s">
        <v>151</v>
      </c>
      <c r="C673" s="23" t="s">
        <v>56</v>
      </c>
      <c r="D673" s="5"/>
      <c r="E673" s="31"/>
      <c r="F673" s="31" t="s">
        <v>149</v>
      </c>
      <c r="G673" s="31"/>
      <c r="H673" s="8"/>
      <c r="I673" s="10">
        <f>COUNTIF(D673:G673,"d")</f>
        <v>1</v>
      </c>
      <c r="J673" s="10">
        <f>COUNTIF(D673:G673,"t")</f>
        <v>0</v>
      </c>
      <c r="K673" s="10">
        <f>COUNTIF(D673:G673,"g")</f>
        <v>0</v>
      </c>
      <c r="L673" s="10">
        <f>COUNTIF(D673:G673,"e")</f>
        <v>0</v>
      </c>
      <c r="M673" s="10">
        <f>IF(SUM($I673)&gt;0,1,0)</f>
        <v>1</v>
      </c>
      <c r="N673" s="10">
        <f>IF(SUM($J673)&gt;0,1,0)</f>
        <v>0</v>
      </c>
      <c r="O673" s="10">
        <f>IF(SUM($K673)&gt;0,1,0)</f>
        <v>0</v>
      </c>
    </row>
    <row r="674" spans="1:15" s="1" customFormat="1" ht="20.100000000000001" hidden="1" customHeight="1" x14ac:dyDescent="0.25">
      <c r="A674" s="9" t="s">
        <v>121</v>
      </c>
      <c r="B674" s="2" t="s">
        <v>151</v>
      </c>
      <c r="C674" s="23" t="s">
        <v>177</v>
      </c>
      <c r="D674" s="5" t="s">
        <v>149</v>
      </c>
      <c r="E674" s="31"/>
      <c r="F674" s="31"/>
      <c r="G674" s="31"/>
      <c r="H674" s="8"/>
      <c r="I674" s="10">
        <f>COUNTIF(D674:G674,"d")</f>
        <v>1</v>
      </c>
      <c r="J674" s="10">
        <f>COUNTIF(D674:G674,"t")</f>
        <v>0</v>
      </c>
      <c r="K674" s="10">
        <f>COUNTIF(D674:G674,"g")</f>
        <v>0</v>
      </c>
      <c r="L674" s="10">
        <f>COUNTIF(D674:G674,"e")</f>
        <v>0</v>
      </c>
      <c r="M674" s="10">
        <f>IF(SUM($I674)&gt;0,1,0)</f>
        <v>1</v>
      </c>
      <c r="N674" s="10">
        <f>IF(SUM($J674)&gt;0,1,0)</f>
        <v>0</v>
      </c>
      <c r="O674" s="10">
        <f>IF(SUM($K674)&gt;0,1,0)</f>
        <v>0</v>
      </c>
    </row>
    <row r="675" spans="1:15" s="1" customFormat="1" ht="20.100000000000001" hidden="1" customHeight="1" x14ac:dyDescent="0.25">
      <c r="A675" s="9" t="s">
        <v>121</v>
      </c>
      <c r="B675" s="2" t="s">
        <v>151</v>
      </c>
      <c r="C675" s="23" t="s">
        <v>188</v>
      </c>
      <c r="D675" s="5" t="s">
        <v>148</v>
      </c>
      <c r="E675" s="31"/>
      <c r="F675" s="31"/>
      <c r="G675" s="31"/>
      <c r="H675" s="5"/>
      <c r="I675" s="10">
        <f>COUNTIF(D675:G675,"d")</f>
        <v>0</v>
      </c>
      <c r="J675" s="10">
        <f>COUNTIF(D675:G675,"t")</f>
        <v>0</v>
      </c>
      <c r="K675" s="10">
        <f>COUNTIF(D675:G675,"g")</f>
        <v>1</v>
      </c>
      <c r="L675" s="10">
        <f>COUNTIF(D675:G675,"e")</f>
        <v>0</v>
      </c>
      <c r="M675" s="10">
        <f>IF(SUM($I675)&gt;0,1,0)</f>
        <v>0</v>
      </c>
      <c r="N675" s="10">
        <f>IF(SUM($J675)&gt;0,1,0)</f>
        <v>0</v>
      </c>
      <c r="O675" s="10">
        <f>IF(SUM($K675)&gt;0,1,0)</f>
        <v>1</v>
      </c>
    </row>
    <row r="676" spans="1:15" s="1" customFormat="1" ht="20.100000000000001" hidden="1" customHeight="1" x14ac:dyDescent="0.25">
      <c r="A676" s="9" t="s">
        <v>121</v>
      </c>
      <c r="B676" s="2" t="s">
        <v>151</v>
      </c>
      <c r="C676" s="23" t="s">
        <v>189</v>
      </c>
      <c r="D676" s="5" t="s">
        <v>148</v>
      </c>
      <c r="E676" s="31"/>
      <c r="F676" s="31"/>
      <c r="G676" s="31"/>
      <c r="H676" s="5"/>
      <c r="I676" s="10">
        <f>COUNTIF(D676:G676,"d")</f>
        <v>0</v>
      </c>
      <c r="J676" s="10">
        <f>COUNTIF(D676:G676,"t")</f>
        <v>0</v>
      </c>
      <c r="K676" s="10">
        <f>COUNTIF(D676:G676,"g")</f>
        <v>1</v>
      </c>
      <c r="L676" s="10">
        <f>COUNTIF(D676:G676,"e")</f>
        <v>0</v>
      </c>
      <c r="M676" s="10">
        <f>IF(SUM($I676)&gt;0,1,0)</f>
        <v>0</v>
      </c>
      <c r="N676" s="10">
        <f>IF(SUM($J676)&gt;0,1,0)</f>
        <v>0</v>
      </c>
      <c r="O676" s="10">
        <f>IF(SUM($K676)&gt;0,1,0)</f>
        <v>1</v>
      </c>
    </row>
    <row r="677" spans="1:15" s="1" customFormat="1" ht="20.100000000000001" hidden="1" customHeight="1" x14ac:dyDescent="0.25">
      <c r="A677" s="9" t="s">
        <v>121</v>
      </c>
      <c r="B677" s="2" t="s">
        <v>168</v>
      </c>
      <c r="C677" s="23" t="s">
        <v>162</v>
      </c>
      <c r="D677" s="6" t="s">
        <v>149</v>
      </c>
      <c r="E677" s="15"/>
      <c r="F677" s="15"/>
      <c r="G677" s="15"/>
      <c r="H677" s="11"/>
      <c r="I677" s="10">
        <f>COUNTIF(D677:G677,"d")</f>
        <v>1</v>
      </c>
      <c r="J677" s="10">
        <f>COUNTIF(D677:G677,"t")</f>
        <v>0</v>
      </c>
      <c r="K677" s="10">
        <f>COUNTIF(D677:G677,"g")</f>
        <v>0</v>
      </c>
      <c r="L677" s="10">
        <f>COUNTIF(D677:G677,"e")</f>
        <v>0</v>
      </c>
      <c r="M677" s="10">
        <f>IF(SUM($I677)&gt;0,1,0)</f>
        <v>1</v>
      </c>
      <c r="N677" s="10">
        <f>IF(SUM($J677)&gt;0,1,0)</f>
        <v>0</v>
      </c>
      <c r="O677" s="10">
        <f>IF(SUM($K677)&gt;0,1,0)</f>
        <v>0</v>
      </c>
    </row>
    <row r="678" spans="1:15" s="1" customFormat="1" ht="20.100000000000001" hidden="1" customHeight="1" x14ac:dyDescent="0.25">
      <c r="A678" s="9" t="s">
        <v>121</v>
      </c>
      <c r="B678" s="2" t="s">
        <v>169</v>
      </c>
      <c r="C678" s="23" t="s">
        <v>46</v>
      </c>
      <c r="D678" s="5"/>
      <c r="E678" s="15"/>
      <c r="F678" s="15" t="s">
        <v>149</v>
      </c>
      <c r="G678" s="15"/>
      <c r="H678" s="11"/>
      <c r="I678" s="10">
        <f>COUNTIF(D678:G678,"d")</f>
        <v>1</v>
      </c>
      <c r="J678" s="10">
        <f>COUNTIF(D678:G678,"t")</f>
        <v>0</v>
      </c>
      <c r="K678" s="10">
        <f>COUNTIF(D678:G678,"g")</f>
        <v>0</v>
      </c>
      <c r="L678" s="10">
        <f>COUNTIF(D678:G678,"e")</f>
        <v>0</v>
      </c>
      <c r="M678" s="10">
        <f>IF(SUM($I678)&gt;0,1,0)</f>
        <v>1</v>
      </c>
      <c r="N678" s="10">
        <f>IF(SUM($J678)&gt;0,1,0)</f>
        <v>0</v>
      </c>
      <c r="O678" s="10">
        <f>IF(SUM($K678)&gt;0,1,0)</f>
        <v>0</v>
      </c>
    </row>
    <row r="679" spans="1:15" s="1" customFormat="1" ht="20.100000000000001" hidden="1" customHeight="1" x14ac:dyDescent="0.25">
      <c r="A679" s="9" t="s">
        <v>121</v>
      </c>
      <c r="B679" s="2" t="s">
        <v>169</v>
      </c>
      <c r="C679" s="23" t="s">
        <v>51</v>
      </c>
      <c r="D679" s="5"/>
      <c r="E679" s="15"/>
      <c r="F679" s="15" t="s">
        <v>149</v>
      </c>
      <c r="G679" s="15"/>
      <c r="H679" s="11"/>
      <c r="I679" s="10">
        <f>COUNTIF(D679:G679,"d")</f>
        <v>1</v>
      </c>
      <c r="J679" s="10">
        <f>COUNTIF(D679:G679,"t")</f>
        <v>0</v>
      </c>
      <c r="K679" s="10">
        <f>COUNTIF(D679:G679,"g")</f>
        <v>0</v>
      </c>
      <c r="L679" s="10">
        <f>COUNTIF(D679:G679,"e")</f>
        <v>0</v>
      </c>
      <c r="M679" s="10">
        <f>IF(SUM($I679)&gt;0,1,0)</f>
        <v>1</v>
      </c>
      <c r="N679" s="10">
        <f>IF(SUM($J679)&gt;0,1,0)</f>
        <v>0</v>
      </c>
      <c r="O679" s="10">
        <f>IF(SUM($K679)&gt;0,1,0)</f>
        <v>0</v>
      </c>
    </row>
    <row r="680" spans="1:15" s="1" customFormat="1" ht="20.100000000000001" hidden="1" customHeight="1" x14ac:dyDescent="0.25">
      <c r="A680" s="9" t="s">
        <v>121</v>
      </c>
      <c r="B680" s="2" t="s">
        <v>169</v>
      </c>
      <c r="C680" s="23" t="s">
        <v>50</v>
      </c>
      <c r="D680" s="5"/>
      <c r="E680" s="15"/>
      <c r="F680" s="15" t="s">
        <v>149</v>
      </c>
      <c r="G680" s="15"/>
      <c r="H680" s="11"/>
      <c r="I680" s="10">
        <f>COUNTIF(D680:G680,"d")</f>
        <v>1</v>
      </c>
      <c r="J680" s="10">
        <f>COUNTIF(D680:G680,"t")</f>
        <v>0</v>
      </c>
      <c r="K680" s="10">
        <f>COUNTIF(D680:G680,"g")</f>
        <v>0</v>
      </c>
      <c r="L680" s="10">
        <f>COUNTIF(D680:G680,"e")</f>
        <v>0</v>
      </c>
      <c r="M680" s="10">
        <f>IF(SUM($I680)&gt;0,1,0)</f>
        <v>1</v>
      </c>
      <c r="N680" s="10">
        <f>IF(SUM($J680)&gt;0,1,0)</f>
        <v>0</v>
      </c>
      <c r="O680" s="10">
        <f>IF(SUM($K680)&gt;0,1,0)</f>
        <v>0</v>
      </c>
    </row>
    <row r="681" spans="1:15" s="1" customFormat="1" ht="20.100000000000001" hidden="1" customHeight="1" x14ac:dyDescent="0.25">
      <c r="A681" s="9" t="s">
        <v>121</v>
      </c>
      <c r="B681" s="2" t="s">
        <v>169</v>
      </c>
      <c r="C681" s="23" t="s">
        <v>47</v>
      </c>
      <c r="D681" s="5"/>
      <c r="E681" s="15"/>
      <c r="F681" s="15" t="s">
        <v>154</v>
      </c>
      <c r="G681" s="15"/>
      <c r="H681" s="11"/>
      <c r="I681" s="10">
        <f>COUNTIF(D681:G681,"d")</f>
        <v>1</v>
      </c>
      <c r="J681" s="10">
        <f>COUNTIF(D681:G681,"t")</f>
        <v>0</v>
      </c>
      <c r="K681" s="10">
        <f>COUNTIF(D681:G681,"g")</f>
        <v>0</v>
      </c>
      <c r="L681" s="10">
        <f>COUNTIF(D681:G681,"e")</f>
        <v>0</v>
      </c>
      <c r="M681" s="10">
        <f>IF(SUM($I681)&gt;0,1,0)</f>
        <v>1</v>
      </c>
      <c r="N681" s="10">
        <f>IF(SUM($J681)&gt;0,1,0)</f>
        <v>0</v>
      </c>
      <c r="O681" s="10">
        <f>IF(SUM($K681)&gt;0,1,0)</f>
        <v>0</v>
      </c>
    </row>
    <row r="682" spans="1:15" s="1" customFormat="1" ht="20.100000000000001" hidden="1" customHeight="1" x14ac:dyDescent="0.25">
      <c r="A682" s="9" t="s">
        <v>121</v>
      </c>
      <c r="B682" s="2" t="s">
        <v>169</v>
      </c>
      <c r="C682" s="23" t="s">
        <v>48</v>
      </c>
      <c r="D682" s="5"/>
      <c r="E682" s="15"/>
      <c r="F682" s="15" t="s">
        <v>149</v>
      </c>
      <c r="G682" s="15"/>
      <c r="H682" s="11"/>
      <c r="I682" s="10">
        <f>COUNTIF(D682:G682,"d")</f>
        <v>1</v>
      </c>
      <c r="J682" s="10">
        <f>COUNTIF(D682:G682,"t")</f>
        <v>0</v>
      </c>
      <c r="K682" s="10">
        <f>COUNTIF(D682:G682,"g")</f>
        <v>0</v>
      </c>
      <c r="L682" s="10">
        <f>COUNTIF(D682:G682,"e")</f>
        <v>0</v>
      </c>
      <c r="M682" s="10">
        <f>IF(SUM($I682)&gt;0,1,0)</f>
        <v>1</v>
      </c>
      <c r="N682" s="10">
        <f>IF(SUM($J682)&gt;0,1,0)</f>
        <v>0</v>
      </c>
      <c r="O682" s="10">
        <f>IF(SUM($K682)&gt;0,1,0)</f>
        <v>0</v>
      </c>
    </row>
    <row r="683" spans="1:15" s="1" customFormat="1" ht="20.100000000000001" hidden="1" customHeight="1" x14ac:dyDescent="0.25">
      <c r="A683" s="9" t="s">
        <v>121</v>
      </c>
      <c r="B683" s="2" t="s">
        <v>169</v>
      </c>
      <c r="C683" s="23" t="s">
        <v>49</v>
      </c>
      <c r="D683" s="5"/>
      <c r="E683" s="15"/>
      <c r="F683" s="15" t="s">
        <v>149</v>
      </c>
      <c r="G683" s="15"/>
      <c r="H683" s="11"/>
      <c r="I683" s="10">
        <f>COUNTIF(D683:G683,"d")</f>
        <v>1</v>
      </c>
      <c r="J683" s="10">
        <f>COUNTIF(D683:G683,"t")</f>
        <v>0</v>
      </c>
      <c r="K683" s="10">
        <f>COUNTIF(D683:G683,"g")</f>
        <v>0</v>
      </c>
      <c r="L683" s="10">
        <f>COUNTIF(D683:G683,"e")</f>
        <v>0</v>
      </c>
      <c r="M683" s="10">
        <f>IF(SUM($I683)&gt;0,1,0)</f>
        <v>1</v>
      </c>
      <c r="N683" s="10">
        <f>IF(SUM($J683)&gt;0,1,0)</f>
        <v>0</v>
      </c>
      <c r="O683" s="10">
        <f>IF(SUM($K683)&gt;0,1,0)</f>
        <v>0</v>
      </c>
    </row>
    <row r="684" spans="1:15" s="1" customFormat="1" ht="20.100000000000001" hidden="1" customHeight="1" x14ac:dyDescent="0.3">
      <c r="A684" s="9" t="s">
        <v>121</v>
      </c>
      <c r="B684" s="2" t="s">
        <v>193</v>
      </c>
      <c r="C684" s="16" t="s">
        <v>61</v>
      </c>
      <c r="D684" s="5"/>
      <c r="E684" s="15"/>
      <c r="F684" s="15" t="s">
        <v>150</v>
      </c>
      <c r="G684" s="15"/>
      <c r="H684" s="19"/>
      <c r="I684" s="10">
        <f>COUNTIF(D684:G684,"d")</f>
        <v>0</v>
      </c>
      <c r="J684" s="10">
        <f>COUNTIF(D684:G684,"t")</f>
        <v>1</v>
      </c>
      <c r="K684" s="10">
        <f>COUNTIF(D684:G684,"g")</f>
        <v>0</v>
      </c>
      <c r="L684" s="10">
        <f>COUNTIF(D684:G684,"e")</f>
        <v>0</v>
      </c>
      <c r="M684" s="10">
        <f>IF(SUM($I684)&gt;0,1,0)</f>
        <v>0</v>
      </c>
      <c r="N684" s="10">
        <f>IF(SUM($J684)&gt;0,1,0)</f>
        <v>1</v>
      </c>
      <c r="O684" s="10">
        <f>IF(SUM($K684)&gt;0,1,0)</f>
        <v>0</v>
      </c>
    </row>
    <row r="685" spans="1:15" s="1" customFormat="1" ht="20.100000000000001" hidden="1" customHeight="1" x14ac:dyDescent="0.3">
      <c r="A685" s="9" t="s">
        <v>121</v>
      </c>
      <c r="B685" s="2" t="s">
        <v>193</v>
      </c>
      <c r="C685" s="16" t="s">
        <v>60</v>
      </c>
      <c r="D685" s="5"/>
      <c r="E685" s="15"/>
      <c r="F685" s="15" t="s">
        <v>150</v>
      </c>
      <c r="G685" s="15"/>
      <c r="H685" s="19"/>
      <c r="I685" s="10">
        <f>COUNTIF(D685:G685,"d")</f>
        <v>0</v>
      </c>
      <c r="J685" s="10">
        <f>COUNTIF(D685:G685,"t")</f>
        <v>1</v>
      </c>
      <c r="K685" s="10">
        <f>COUNTIF(D685:G685,"g")</f>
        <v>0</v>
      </c>
      <c r="L685" s="10">
        <f>COUNTIF(D685:G685,"e")</f>
        <v>0</v>
      </c>
      <c r="M685" s="10">
        <f>IF(SUM($I685)&gt;0,1,0)</f>
        <v>0</v>
      </c>
      <c r="N685" s="10">
        <f>IF(SUM($J685)&gt;0,1,0)</f>
        <v>1</v>
      </c>
      <c r="O685" s="10">
        <f>IF(SUM($K685)&gt;0,1,0)</f>
        <v>0</v>
      </c>
    </row>
    <row r="686" spans="1:15" s="1" customFormat="1" ht="20.100000000000001" hidden="1" customHeight="1" x14ac:dyDescent="0.25">
      <c r="A686" s="9" t="s">
        <v>120</v>
      </c>
      <c r="B686" s="2" t="s">
        <v>157</v>
      </c>
      <c r="C686" s="23" t="s">
        <v>163</v>
      </c>
      <c r="D686" s="5"/>
      <c r="E686" s="21" t="s">
        <v>149</v>
      </c>
      <c r="F686" s="15"/>
      <c r="G686" s="21" t="s">
        <v>149</v>
      </c>
      <c r="H686" s="11"/>
      <c r="I686" s="10">
        <f>COUNTIF(D686:G686,"d")</f>
        <v>2</v>
      </c>
      <c r="J686" s="10">
        <f>COUNTIF(D686:G686,"t")</f>
        <v>0</v>
      </c>
      <c r="K686" s="10">
        <f>COUNTIF(D686:G686,"g")</f>
        <v>0</v>
      </c>
      <c r="L686" s="10">
        <f>COUNTIF(D686:G686,"e")</f>
        <v>0</v>
      </c>
      <c r="M686" s="10">
        <f>IF(SUM($I686)&gt;0,1,0)</f>
        <v>1</v>
      </c>
      <c r="N686" s="10">
        <f>IF(SUM($J686)&gt;0,1,0)</f>
        <v>0</v>
      </c>
      <c r="O686" s="10">
        <f>IF(SUM($K686)&gt;0,1,0)</f>
        <v>0</v>
      </c>
    </row>
    <row r="687" spans="1:15" s="1" customFormat="1" ht="20.100000000000001" hidden="1" customHeight="1" x14ac:dyDescent="0.25">
      <c r="A687" s="9" t="s">
        <v>120</v>
      </c>
      <c r="B687" s="2" t="s">
        <v>157</v>
      </c>
      <c r="C687" s="23" t="s">
        <v>164</v>
      </c>
      <c r="D687" s="14" t="s">
        <v>148</v>
      </c>
      <c r="E687" s="21" t="s">
        <v>149</v>
      </c>
      <c r="F687" s="15"/>
      <c r="G687" s="21" t="s">
        <v>149</v>
      </c>
      <c r="H687" s="11"/>
      <c r="I687" s="10">
        <f>COUNTIF(D687:G687,"d")</f>
        <v>2</v>
      </c>
      <c r="J687" s="10">
        <f>COUNTIF(D687:G687,"t")</f>
        <v>0</v>
      </c>
      <c r="K687" s="10">
        <f>COUNTIF(D687:G687,"g")</f>
        <v>1</v>
      </c>
      <c r="L687" s="10">
        <f>COUNTIF(D687:G687,"e")</f>
        <v>0</v>
      </c>
      <c r="M687" s="10">
        <f>IF(SUM($I687)&gt;0,1,0)</f>
        <v>1</v>
      </c>
      <c r="N687" s="10">
        <f>IF(SUM($J687)&gt;0,1,0)</f>
        <v>0</v>
      </c>
      <c r="O687" s="10">
        <f>IF(SUM($K687)&gt;0,1,0)</f>
        <v>1</v>
      </c>
    </row>
    <row r="688" spans="1:15" s="1" customFormat="1" ht="20.100000000000001" hidden="1" customHeight="1" x14ac:dyDescent="0.25">
      <c r="A688" s="9" t="s">
        <v>120</v>
      </c>
      <c r="B688" s="2" t="s">
        <v>157</v>
      </c>
      <c r="C688" s="23" t="s">
        <v>165</v>
      </c>
      <c r="D688" s="5"/>
      <c r="E688" s="21" t="s">
        <v>149</v>
      </c>
      <c r="F688" s="15"/>
      <c r="G688" s="21" t="s">
        <v>149</v>
      </c>
      <c r="H688" s="11"/>
      <c r="I688" s="10">
        <f>COUNTIF(D688:G688,"d")</f>
        <v>2</v>
      </c>
      <c r="J688" s="10">
        <f>COUNTIF(D688:G688,"t")</f>
        <v>0</v>
      </c>
      <c r="K688" s="10">
        <f>COUNTIF(D688:G688,"g")</f>
        <v>0</v>
      </c>
      <c r="L688" s="10">
        <f>COUNTIF(D688:G688,"e")</f>
        <v>0</v>
      </c>
      <c r="M688" s="10">
        <f>IF(SUM($I688)&gt;0,1,0)</f>
        <v>1</v>
      </c>
      <c r="N688" s="10">
        <f>IF(SUM($J688)&gt;0,1,0)</f>
        <v>0</v>
      </c>
      <c r="O688" s="10">
        <f>IF(SUM($K688)&gt;0,1,0)</f>
        <v>0</v>
      </c>
    </row>
    <row r="689" spans="1:15" s="1" customFormat="1" ht="20.100000000000001" hidden="1" customHeight="1" x14ac:dyDescent="0.25">
      <c r="A689" s="9" t="s">
        <v>120</v>
      </c>
      <c r="B689" s="2" t="s">
        <v>145</v>
      </c>
      <c r="C689" s="23" t="s">
        <v>35</v>
      </c>
      <c r="D689" s="35"/>
      <c r="E689" s="18"/>
      <c r="F689" s="18"/>
      <c r="G689" s="18" t="s">
        <v>149</v>
      </c>
      <c r="H689" s="11"/>
      <c r="I689" s="10">
        <f>COUNTIF(D689:G689,"d")</f>
        <v>1</v>
      </c>
      <c r="J689" s="10">
        <f>COUNTIF(D689:G689,"t")</f>
        <v>0</v>
      </c>
      <c r="K689" s="10">
        <f>COUNTIF(D689:G689,"g")</f>
        <v>0</v>
      </c>
      <c r="L689" s="10">
        <f>COUNTIF(D689:G689,"e")</f>
        <v>0</v>
      </c>
      <c r="M689" s="10">
        <f>IF(SUM($I689)&gt;0,1,0)</f>
        <v>1</v>
      </c>
      <c r="N689" s="10">
        <f>IF(SUM($J689)&gt;0,1,0)</f>
        <v>0</v>
      </c>
      <c r="O689" s="10">
        <f>IF(SUM($K689)&gt;0,1,0)</f>
        <v>0</v>
      </c>
    </row>
    <row r="690" spans="1:15" s="1" customFormat="1" ht="20.100000000000001" hidden="1" customHeight="1" x14ac:dyDescent="0.25">
      <c r="A690" s="9" t="s">
        <v>120</v>
      </c>
      <c r="B690" s="2" t="s">
        <v>145</v>
      </c>
      <c r="C690" s="23" t="s">
        <v>27</v>
      </c>
      <c r="D690" s="35"/>
      <c r="E690" s="18" t="s">
        <v>149</v>
      </c>
      <c r="F690" s="18"/>
      <c r="G690" s="18"/>
      <c r="H690" s="11"/>
      <c r="I690" s="10">
        <f>COUNTIF(D690:G690,"d")</f>
        <v>1</v>
      </c>
      <c r="J690" s="10">
        <f>COUNTIF(D690:G690,"t")</f>
        <v>0</v>
      </c>
      <c r="K690" s="10">
        <f>COUNTIF(D690:G690,"g")</f>
        <v>0</v>
      </c>
      <c r="L690" s="10">
        <f>COUNTIF(D690:G690,"e")</f>
        <v>0</v>
      </c>
      <c r="M690" s="10">
        <f>IF(SUM($I690)&gt;0,1,0)</f>
        <v>1</v>
      </c>
      <c r="N690" s="10">
        <f>IF(SUM($J690)&gt;0,1,0)</f>
        <v>0</v>
      </c>
      <c r="O690" s="10">
        <f>IF(SUM($K690)&gt;0,1,0)</f>
        <v>0</v>
      </c>
    </row>
    <row r="691" spans="1:15" s="1" customFormat="1" ht="20.100000000000001" hidden="1" customHeight="1" x14ac:dyDescent="0.25">
      <c r="A691" s="9" t="s">
        <v>120</v>
      </c>
      <c r="B691" s="2" t="s">
        <v>145</v>
      </c>
      <c r="C691" s="23" t="s">
        <v>23</v>
      </c>
      <c r="D691" s="17" t="s">
        <v>149</v>
      </c>
      <c r="E691" s="18"/>
      <c r="F691" s="18"/>
      <c r="G691" s="18"/>
      <c r="H691" s="11"/>
      <c r="I691" s="10">
        <f>COUNTIF(D691:G691,"d")</f>
        <v>1</v>
      </c>
      <c r="J691" s="10">
        <f>COUNTIF(D691:G691,"t")</f>
        <v>0</v>
      </c>
      <c r="K691" s="10">
        <f>COUNTIF(D691:G691,"g")</f>
        <v>0</v>
      </c>
      <c r="L691" s="10">
        <f>COUNTIF(D691:G691,"e")</f>
        <v>0</v>
      </c>
      <c r="M691" s="10">
        <f>IF(SUM($I691)&gt;0,1,0)</f>
        <v>1</v>
      </c>
      <c r="N691" s="10">
        <f>IF(SUM($J691)&gt;0,1,0)</f>
        <v>0</v>
      </c>
      <c r="O691" s="10">
        <f>IF(SUM($K691)&gt;0,1,0)</f>
        <v>0</v>
      </c>
    </row>
    <row r="692" spans="1:15" s="1" customFormat="1" ht="20.100000000000001" hidden="1" customHeight="1" x14ac:dyDescent="0.25">
      <c r="A692" s="9" t="s">
        <v>120</v>
      </c>
      <c r="B692" s="2" t="s">
        <v>145</v>
      </c>
      <c r="C692" s="23" t="s">
        <v>21</v>
      </c>
      <c r="D692" s="35"/>
      <c r="E692" s="18" t="s">
        <v>149</v>
      </c>
      <c r="F692" s="18"/>
      <c r="G692" s="18"/>
      <c r="H692" s="11"/>
      <c r="I692" s="10">
        <f>COUNTIF(D692:G692,"d")</f>
        <v>1</v>
      </c>
      <c r="J692" s="10">
        <f>COUNTIF(D692:G692,"t")</f>
        <v>0</v>
      </c>
      <c r="K692" s="10">
        <f>COUNTIF(D692:G692,"g")</f>
        <v>0</v>
      </c>
      <c r="L692" s="10">
        <f>COUNTIF(D692:G692,"e")</f>
        <v>0</v>
      </c>
      <c r="M692" s="10">
        <f>IF(SUM($I692)&gt;0,1,0)</f>
        <v>1</v>
      </c>
      <c r="N692" s="10">
        <f>IF(SUM($J692)&gt;0,1,0)</f>
        <v>0</v>
      </c>
      <c r="O692" s="10">
        <f>IF(SUM($K692)&gt;0,1,0)</f>
        <v>0</v>
      </c>
    </row>
    <row r="693" spans="1:15" s="1" customFormat="1" ht="20.100000000000001" hidden="1" customHeight="1" x14ac:dyDescent="0.25">
      <c r="A693" s="13" t="s">
        <v>120</v>
      </c>
      <c r="B693" s="2" t="s">
        <v>151</v>
      </c>
      <c r="C693" s="23" t="s">
        <v>160</v>
      </c>
      <c r="D693" s="5"/>
      <c r="E693" s="31" t="s">
        <v>149</v>
      </c>
      <c r="F693" s="31"/>
      <c r="G693" s="31"/>
      <c r="H693" s="29"/>
      <c r="I693" s="10">
        <f>COUNTIF(D693:G693,"d")</f>
        <v>1</v>
      </c>
      <c r="J693" s="10">
        <f>COUNTIF(D693:G693,"t")</f>
        <v>0</v>
      </c>
      <c r="K693" s="10">
        <f>COUNTIF(D693:G693,"g")</f>
        <v>0</v>
      </c>
      <c r="L693" s="10">
        <f>COUNTIF(D693:G693,"e")</f>
        <v>0</v>
      </c>
      <c r="M693" s="10">
        <f>IF(SUM($I693)&gt;0,1,0)</f>
        <v>1</v>
      </c>
      <c r="N693" s="10">
        <f>IF(SUM($J693)&gt;0,1,0)</f>
        <v>0</v>
      </c>
      <c r="O693" s="10">
        <f>IF(SUM($K693)&gt;0,1,0)</f>
        <v>0</v>
      </c>
    </row>
    <row r="694" spans="1:15" s="1" customFormat="1" ht="20.100000000000001" hidden="1" customHeight="1" x14ac:dyDescent="0.25">
      <c r="A694" s="13" t="s">
        <v>120</v>
      </c>
      <c r="B694" s="2" t="s">
        <v>151</v>
      </c>
      <c r="C694" s="23" t="s">
        <v>177</v>
      </c>
      <c r="D694" s="5" t="s">
        <v>149</v>
      </c>
      <c r="E694" s="31"/>
      <c r="F694" s="31"/>
      <c r="G694" s="31"/>
      <c r="H694" s="8"/>
      <c r="I694" s="10">
        <f>COUNTIF(D694:G694,"d")</f>
        <v>1</v>
      </c>
      <c r="J694" s="10">
        <f>COUNTIF(D694:G694,"t")</f>
        <v>0</v>
      </c>
      <c r="K694" s="10">
        <f>COUNTIF(D694:G694,"g")</f>
        <v>0</v>
      </c>
      <c r="L694" s="10">
        <f>COUNTIF(D694:G694,"e")</f>
        <v>0</v>
      </c>
      <c r="M694" s="10">
        <f>IF(SUM($I694)&gt;0,1,0)</f>
        <v>1</v>
      </c>
      <c r="N694" s="10">
        <f>IF(SUM($J694)&gt;0,1,0)</f>
        <v>0</v>
      </c>
      <c r="O694" s="10">
        <f>IF(SUM($K694)&gt;0,1,0)</f>
        <v>0</v>
      </c>
    </row>
    <row r="695" spans="1:15" s="1" customFormat="1" ht="20.100000000000001" hidden="1" customHeight="1" x14ac:dyDescent="0.25">
      <c r="A695" s="13" t="s">
        <v>120</v>
      </c>
      <c r="B695" s="2" t="s">
        <v>151</v>
      </c>
      <c r="C695" s="23" t="s">
        <v>188</v>
      </c>
      <c r="D695" s="5" t="s">
        <v>148</v>
      </c>
      <c r="E695" s="31"/>
      <c r="F695" s="31"/>
      <c r="G695" s="31"/>
      <c r="H695" s="5"/>
      <c r="I695" s="10">
        <f>COUNTIF(D695:G695,"d")</f>
        <v>0</v>
      </c>
      <c r="J695" s="10">
        <f>COUNTIF(D695:G695,"t")</f>
        <v>0</v>
      </c>
      <c r="K695" s="10">
        <f>COUNTIF(D695:G695,"g")</f>
        <v>1</v>
      </c>
      <c r="L695" s="10">
        <f>COUNTIF(D695:G695,"e")</f>
        <v>0</v>
      </c>
      <c r="M695" s="10">
        <f>IF(SUM($I695)&gt;0,1,0)</f>
        <v>0</v>
      </c>
      <c r="N695" s="10">
        <f>IF(SUM($J695)&gt;0,1,0)</f>
        <v>0</v>
      </c>
      <c r="O695" s="10">
        <f>IF(SUM($K695)&gt;0,1,0)</f>
        <v>1</v>
      </c>
    </row>
    <row r="696" spans="1:15" s="1" customFormat="1" ht="20.100000000000001" hidden="1" customHeight="1" x14ac:dyDescent="0.25">
      <c r="A696" s="13" t="s">
        <v>120</v>
      </c>
      <c r="B696" s="2" t="s">
        <v>151</v>
      </c>
      <c r="C696" s="23" t="s">
        <v>189</v>
      </c>
      <c r="D696" s="5" t="s">
        <v>148</v>
      </c>
      <c r="E696" s="31"/>
      <c r="F696" s="31"/>
      <c r="G696" s="31"/>
      <c r="H696" s="5"/>
      <c r="I696" s="10">
        <f>COUNTIF(D696:G696,"d")</f>
        <v>0</v>
      </c>
      <c r="J696" s="10">
        <f>COUNTIF(D696:G696,"t")</f>
        <v>0</v>
      </c>
      <c r="K696" s="10">
        <f>COUNTIF(D696:G696,"g")</f>
        <v>1</v>
      </c>
      <c r="L696" s="10">
        <f>COUNTIF(D696:G696,"e")</f>
        <v>0</v>
      </c>
      <c r="M696" s="10">
        <f>IF(SUM($I696)&gt;0,1,0)</f>
        <v>0</v>
      </c>
      <c r="N696" s="10">
        <f>IF(SUM($J696)&gt;0,1,0)</f>
        <v>0</v>
      </c>
      <c r="O696" s="10">
        <f>IF(SUM($K696)&gt;0,1,0)</f>
        <v>1</v>
      </c>
    </row>
    <row r="697" spans="1:15" s="1" customFormat="1" ht="20.100000000000001" hidden="1" customHeight="1" x14ac:dyDescent="0.25">
      <c r="A697" s="9" t="s">
        <v>120</v>
      </c>
      <c r="B697" s="2" t="s">
        <v>168</v>
      </c>
      <c r="C697" s="23" t="s">
        <v>162</v>
      </c>
      <c r="D697" s="6" t="s">
        <v>149</v>
      </c>
      <c r="E697" s="15"/>
      <c r="F697" s="15"/>
      <c r="G697" s="15"/>
      <c r="H697" s="11"/>
      <c r="I697" s="10">
        <f>COUNTIF(D697:G697,"d")</f>
        <v>1</v>
      </c>
      <c r="J697" s="10">
        <f>COUNTIF(D697:G697,"t")</f>
        <v>0</v>
      </c>
      <c r="K697" s="10">
        <f>COUNTIF(D697:G697,"g")</f>
        <v>0</v>
      </c>
      <c r="L697" s="10">
        <f>COUNTIF(D697:G697,"e")</f>
        <v>0</v>
      </c>
      <c r="M697" s="10">
        <f>IF(SUM($I697)&gt;0,1,0)</f>
        <v>1</v>
      </c>
      <c r="N697" s="10">
        <f>IF(SUM($J697)&gt;0,1,0)</f>
        <v>0</v>
      </c>
      <c r="O697" s="10">
        <f>IF(SUM($K697)&gt;0,1,0)</f>
        <v>0</v>
      </c>
    </row>
    <row r="698" spans="1:15" s="1" customFormat="1" ht="20.100000000000001" hidden="1" customHeight="1" x14ac:dyDescent="0.25">
      <c r="A698" s="9" t="s">
        <v>120</v>
      </c>
      <c r="B698" s="2" t="s">
        <v>169</v>
      </c>
      <c r="C698" s="23" t="s">
        <v>46</v>
      </c>
      <c r="D698" s="5"/>
      <c r="E698" s="15"/>
      <c r="F698" s="15" t="s">
        <v>149</v>
      </c>
      <c r="G698" s="15"/>
      <c r="H698" s="11"/>
      <c r="I698" s="10">
        <f>COUNTIF(D698:G698,"d")</f>
        <v>1</v>
      </c>
      <c r="J698" s="10">
        <f>COUNTIF(D698:G698,"t")</f>
        <v>0</v>
      </c>
      <c r="K698" s="10">
        <f>COUNTIF(D698:G698,"g")</f>
        <v>0</v>
      </c>
      <c r="L698" s="10">
        <f>COUNTIF(D698:G698,"e")</f>
        <v>0</v>
      </c>
      <c r="M698" s="10">
        <f>IF(SUM($I698)&gt;0,1,0)</f>
        <v>1</v>
      </c>
      <c r="N698" s="10">
        <f>IF(SUM($J698)&gt;0,1,0)</f>
        <v>0</v>
      </c>
      <c r="O698" s="10">
        <f>IF(SUM($K698)&gt;0,1,0)</f>
        <v>0</v>
      </c>
    </row>
    <row r="699" spans="1:15" s="1" customFormat="1" ht="20.100000000000001" hidden="1" customHeight="1" x14ac:dyDescent="0.25">
      <c r="A699" s="9" t="s">
        <v>120</v>
      </c>
      <c r="B699" s="2" t="s">
        <v>169</v>
      </c>
      <c r="C699" s="23" t="s">
        <v>51</v>
      </c>
      <c r="D699" s="5"/>
      <c r="E699" s="15"/>
      <c r="F699" s="15" t="s">
        <v>149</v>
      </c>
      <c r="G699" s="15"/>
      <c r="H699" s="11"/>
      <c r="I699" s="10">
        <f>COUNTIF(D699:G699,"d")</f>
        <v>1</v>
      </c>
      <c r="J699" s="10">
        <f>COUNTIF(D699:G699,"t")</f>
        <v>0</v>
      </c>
      <c r="K699" s="10">
        <f>COUNTIF(D699:G699,"g")</f>
        <v>0</v>
      </c>
      <c r="L699" s="10">
        <f>COUNTIF(D699:G699,"e")</f>
        <v>0</v>
      </c>
      <c r="M699" s="10">
        <f>IF(SUM($I699)&gt;0,1,0)</f>
        <v>1</v>
      </c>
      <c r="N699" s="10">
        <f>IF(SUM($J699)&gt;0,1,0)</f>
        <v>0</v>
      </c>
      <c r="O699" s="10">
        <f>IF(SUM($K699)&gt;0,1,0)</f>
        <v>0</v>
      </c>
    </row>
    <row r="700" spans="1:15" s="1" customFormat="1" ht="20.100000000000001" hidden="1" customHeight="1" x14ac:dyDescent="0.25">
      <c r="A700" s="9" t="s">
        <v>120</v>
      </c>
      <c r="B700" s="2" t="s">
        <v>169</v>
      </c>
      <c r="C700" s="23" t="s">
        <v>50</v>
      </c>
      <c r="D700" s="5"/>
      <c r="E700" s="15"/>
      <c r="F700" s="15" t="s">
        <v>149</v>
      </c>
      <c r="G700" s="15"/>
      <c r="H700" s="11"/>
      <c r="I700" s="10">
        <f>COUNTIF(D700:G700,"d")</f>
        <v>1</v>
      </c>
      <c r="J700" s="10">
        <f>COUNTIF(D700:G700,"t")</f>
        <v>0</v>
      </c>
      <c r="K700" s="10">
        <f>COUNTIF(D700:G700,"g")</f>
        <v>0</v>
      </c>
      <c r="L700" s="10">
        <f>COUNTIF(D700:G700,"e")</f>
        <v>0</v>
      </c>
      <c r="M700" s="10">
        <f>IF(SUM($I700)&gt;0,1,0)</f>
        <v>1</v>
      </c>
      <c r="N700" s="10">
        <f>IF(SUM($J700)&gt;0,1,0)</f>
        <v>0</v>
      </c>
      <c r="O700" s="10">
        <f>IF(SUM($K700)&gt;0,1,0)</f>
        <v>0</v>
      </c>
    </row>
    <row r="701" spans="1:15" s="1" customFormat="1" ht="20.100000000000001" hidden="1" customHeight="1" x14ac:dyDescent="0.25">
      <c r="A701" s="9" t="s">
        <v>120</v>
      </c>
      <c r="B701" s="2" t="s">
        <v>169</v>
      </c>
      <c r="C701" s="23" t="s">
        <v>47</v>
      </c>
      <c r="D701" s="5"/>
      <c r="E701" s="15"/>
      <c r="F701" s="15" t="s">
        <v>154</v>
      </c>
      <c r="G701" s="15"/>
      <c r="H701" s="11"/>
      <c r="I701" s="10">
        <f>COUNTIF(D701:G701,"d")</f>
        <v>1</v>
      </c>
      <c r="J701" s="10">
        <f>COUNTIF(D701:G701,"t")</f>
        <v>0</v>
      </c>
      <c r="K701" s="10">
        <f>COUNTIF(D701:G701,"g")</f>
        <v>0</v>
      </c>
      <c r="L701" s="10">
        <f>COUNTIF(D701:G701,"e")</f>
        <v>0</v>
      </c>
      <c r="M701" s="10">
        <f>IF(SUM($I701)&gt;0,1,0)</f>
        <v>1</v>
      </c>
      <c r="N701" s="10">
        <f>IF(SUM($J701)&gt;0,1,0)</f>
        <v>0</v>
      </c>
      <c r="O701" s="10">
        <f>IF(SUM($K701)&gt;0,1,0)</f>
        <v>0</v>
      </c>
    </row>
    <row r="702" spans="1:15" s="1" customFormat="1" ht="20.100000000000001" hidden="1" customHeight="1" x14ac:dyDescent="0.25">
      <c r="A702" s="9" t="s">
        <v>120</v>
      </c>
      <c r="B702" s="2" t="s">
        <v>169</v>
      </c>
      <c r="C702" s="23" t="s">
        <v>48</v>
      </c>
      <c r="D702" s="5"/>
      <c r="E702" s="15"/>
      <c r="F702" s="15" t="s">
        <v>149</v>
      </c>
      <c r="G702" s="15"/>
      <c r="H702" s="11"/>
      <c r="I702" s="10">
        <f>COUNTIF(D702:G702,"d")</f>
        <v>1</v>
      </c>
      <c r="J702" s="10">
        <f>COUNTIF(D702:G702,"t")</f>
        <v>0</v>
      </c>
      <c r="K702" s="10">
        <f>COUNTIF(D702:G702,"g")</f>
        <v>0</v>
      </c>
      <c r="L702" s="10">
        <f>COUNTIF(D702:G702,"e")</f>
        <v>0</v>
      </c>
      <c r="M702" s="10">
        <f>IF(SUM($I702)&gt;0,1,0)</f>
        <v>1</v>
      </c>
      <c r="N702" s="10">
        <f>IF(SUM($J702)&gt;0,1,0)</f>
        <v>0</v>
      </c>
      <c r="O702" s="10">
        <f>IF(SUM($K702)&gt;0,1,0)</f>
        <v>0</v>
      </c>
    </row>
    <row r="703" spans="1:15" s="1" customFormat="1" ht="20.100000000000001" hidden="1" customHeight="1" x14ac:dyDescent="0.25">
      <c r="A703" s="9" t="s">
        <v>120</v>
      </c>
      <c r="B703" s="2" t="s">
        <v>169</v>
      </c>
      <c r="C703" s="23" t="s">
        <v>49</v>
      </c>
      <c r="D703" s="5"/>
      <c r="E703" s="15"/>
      <c r="F703" s="15" t="s">
        <v>149</v>
      </c>
      <c r="G703" s="15"/>
      <c r="H703" s="11"/>
      <c r="I703" s="10">
        <f>COUNTIF(D703:G703,"d")</f>
        <v>1</v>
      </c>
      <c r="J703" s="10">
        <f>COUNTIF(D703:G703,"t")</f>
        <v>0</v>
      </c>
      <c r="K703" s="10">
        <f>COUNTIF(D703:G703,"g")</f>
        <v>0</v>
      </c>
      <c r="L703" s="10">
        <f>COUNTIF(D703:G703,"e")</f>
        <v>0</v>
      </c>
      <c r="M703" s="10">
        <f>IF(SUM($I703)&gt;0,1,0)</f>
        <v>1</v>
      </c>
      <c r="N703" s="10">
        <f>IF(SUM($J703)&gt;0,1,0)</f>
        <v>0</v>
      </c>
      <c r="O703" s="10">
        <f>IF(SUM($K703)&gt;0,1,0)</f>
        <v>0</v>
      </c>
    </row>
    <row r="704" spans="1:15" s="1" customFormat="1" ht="20.100000000000001" hidden="1" customHeight="1" x14ac:dyDescent="0.25">
      <c r="A704" s="9" t="s">
        <v>120</v>
      </c>
      <c r="B704" s="2" t="s">
        <v>170</v>
      </c>
      <c r="C704" s="23" t="s">
        <v>162</v>
      </c>
      <c r="D704" s="5"/>
      <c r="E704" s="15" t="s">
        <v>149</v>
      </c>
      <c r="F704" s="15"/>
      <c r="G704" s="15"/>
      <c r="H704" s="11"/>
      <c r="I704" s="10">
        <f>COUNTIF(D704:G704,"d")</f>
        <v>1</v>
      </c>
      <c r="J704" s="10">
        <f>COUNTIF(D704:G704,"t")</f>
        <v>0</v>
      </c>
      <c r="K704" s="10">
        <f>COUNTIF(D704:G704,"g")</f>
        <v>0</v>
      </c>
      <c r="L704" s="10">
        <f>COUNTIF(D704:G704,"e")</f>
        <v>0</v>
      </c>
      <c r="M704" s="10">
        <f>IF(SUM($I704)&gt;0,1,0)</f>
        <v>1</v>
      </c>
      <c r="N704" s="10">
        <f>IF(SUM($J704)&gt;0,1,0)</f>
        <v>0</v>
      </c>
      <c r="O704" s="10">
        <f>IF(SUM($K704)&gt;0,1,0)</f>
        <v>0</v>
      </c>
    </row>
    <row r="705" spans="1:15" s="1" customFormat="1" ht="20.100000000000001" hidden="1" customHeight="1" x14ac:dyDescent="0.25">
      <c r="A705" s="9" t="s">
        <v>119</v>
      </c>
      <c r="B705" s="2" t="s">
        <v>157</v>
      </c>
      <c r="C705" s="23" t="s">
        <v>163</v>
      </c>
      <c r="D705" s="5"/>
      <c r="E705" s="21" t="s">
        <v>149</v>
      </c>
      <c r="F705" s="15"/>
      <c r="G705" s="21" t="s">
        <v>149</v>
      </c>
      <c r="H705" s="11"/>
      <c r="I705" s="10">
        <f>COUNTIF(D705:G705,"d")</f>
        <v>2</v>
      </c>
      <c r="J705" s="10">
        <f>COUNTIF(D705:G705,"t")</f>
        <v>0</v>
      </c>
      <c r="K705" s="10">
        <f>COUNTIF(D705:G705,"g")</f>
        <v>0</v>
      </c>
      <c r="L705" s="10">
        <f>COUNTIF(D705:G705,"e")</f>
        <v>0</v>
      </c>
      <c r="M705" s="10">
        <f>IF(SUM($I705)&gt;0,1,0)</f>
        <v>1</v>
      </c>
      <c r="N705" s="10">
        <f>IF(SUM($J705)&gt;0,1,0)</f>
        <v>0</v>
      </c>
      <c r="O705" s="10">
        <f>IF(SUM($K705)&gt;0,1,0)</f>
        <v>0</v>
      </c>
    </row>
    <row r="706" spans="1:15" s="1" customFormat="1" ht="20.100000000000001" hidden="1" customHeight="1" x14ac:dyDescent="0.25">
      <c r="A706" s="9" t="s">
        <v>119</v>
      </c>
      <c r="B706" s="2" t="s">
        <v>157</v>
      </c>
      <c r="C706" s="23" t="s">
        <v>166</v>
      </c>
      <c r="D706" s="5"/>
      <c r="E706" s="21" t="s">
        <v>149</v>
      </c>
      <c r="F706" s="15"/>
      <c r="G706" s="21" t="s">
        <v>149</v>
      </c>
      <c r="H706" s="11"/>
      <c r="I706" s="10">
        <f>COUNTIF(D706:G706,"d")</f>
        <v>2</v>
      </c>
      <c r="J706" s="10">
        <f>COUNTIF(D706:G706,"t")</f>
        <v>0</v>
      </c>
      <c r="K706" s="10">
        <f>COUNTIF(D706:G706,"g")</f>
        <v>0</v>
      </c>
      <c r="L706" s="10">
        <f>COUNTIF(D706:G706,"e")</f>
        <v>0</v>
      </c>
      <c r="M706" s="10">
        <f>IF(SUM($I706)&gt;0,1,0)</f>
        <v>1</v>
      </c>
      <c r="N706" s="10">
        <f>IF(SUM($J706)&gt;0,1,0)</f>
        <v>0</v>
      </c>
      <c r="O706" s="10">
        <f>IF(SUM($K706)&gt;0,1,0)</f>
        <v>0</v>
      </c>
    </row>
    <row r="707" spans="1:15" s="1" customFormat="1" ht="20.100000000000001" hidden="1" customHeight="1" x14ac:dyDescent="0.25">
      <c r="A707" s="9" t="s">
        <v>119</v>
      </c>
      <c r="B707" s="2" t="s">
        <v>157</v>
      </c>
      <c r="C707" s="23" t="s">
        <v>164</v>
      </c>
      <c r="D707" s="14" t="s">
        <v>148</v>
      </c>
      <c r="E707" s="21" t="s">
        <v>149</v>
      </c>
      <c r="F707" s="15"/>
      <c r="G707" s="21" t="s">
        <v>149</v>
      </c>
      <c r="H707" s="11"/>
      <c r="I707" s="10">
        <f>COUNTIF(D707:G707,"d")</f>
        <v>2</v>
      </c>
      <c r="J707" s="10">
        <f>COUNTIF(D707:G707,"t")</f>
        <v>0</v>
      </c>
      <c r="K707" s="10">
        <f>COUNTIF(D707:G707,"g")</f>
        <v>1</v>
      </c>
      <c r="L707" s="10">
        <f>COUNTIF(D707:G707,"e")</f>
        <v>0</v>
      </c>
      <c r="M707" s="10">
        <f>IF(SUM($I707)&gt;0,1,0)</f>
        <v>1</v>
      </c>
      <c r="N707" s="10">
        <f>IF(SUM($J707)&gt;0,1,0)</f>
        <v>0</v>
      </c>
      <c r="O707" s="10">
        <f>IF(SUM($K707)&gt;0,1,0)</f>
        <v>1</v>
      </c>
    </row>
    <row r="708" spans="1:15" s="1" customFormat="1" ht="20.100000000000001" hidden="1" customHeight="1" x14ac:dyDescent="0.25">
      <c r="A708" s="9" t="s">
        <v>119</v>
      </c>
      <c r="B708" s="2" t="s">
        <v>157</v>
      </c>
      <c r="C708" s="23" t="s">
        <v>165</v>
      </c>
      <c r="D708" s="5"/>
      <c r="E708" s="21" t="s">
        <v>149</v>
      </c>
      <c r="F708" s="15"/>
      <c r="G708" s="21" t="s">
        <v>149</v>
      </c>
      <c r="H708" s="11"/>
      <c r="I708" s="10">
        <f>COUNTIF(D708:G708,"d")</f>
        <v>2</v>
      </c>
      <c r="J708" s="10">
        <f>COUNTIF(D708:G708,"t")</f>
        <v>0</v>
      </c>
      <c r="K708" s="10">
        <f>COUNTIF(D708:G708,"g")</f>
        <v>0</v>
      </c>
      <c r="L708" s="10">
        <f>COUNTIF(D708:G708,"e")</f>
        <v>0</v>
      </c>
      <c r="M708" s="10">
        <f>IF(SUM($I708)&gt;0,1,0)</f>
        <v>1</v>
      </c>
      <c r="N708" s="10">
        <f>IF(SUM($J708)&gt;0,1,0)</f>
        <v>0</v>
      </c>
      <c r="O708" s="10">
        <f>IF(SUM($K708)&gt;0,1,0)</f>
        <v>0</v>
      </c>
    </row>
    <row r="709" spans="1:15" s="1" customFormat="1" ht="20.100000000000001" hidden="1" customHeight="1" x14ac:dyDescent="0.25">
      <c r="A709" s="9" t="s">
        <v>119</v>
      </c>
      <c r="B709" s="2" t="s">
        <v>158</v>
      </c>
      <c r="C709" s="23" t="s">
        <v>9</v>
      </c>
      <c r="D709" s="14" t="s">
        <v>154</v>
      </c>
      <c r="E709" s="15"/>
      <c r="F709" s="15"/>
      <c r="G709" s="15"/>
      <c r="H709" s="11"/>
      <c r="I709" s="10">
        <f>COUNTIF(D709:G709,"d")</f>
        <v>1</v>
      </c>
      <c r="J709" s="10">
        <f>COUNTIF(D709:G709,"t")</f>
        <v>0</v>
      </c>
      <c r="K709" s="10">
        <f>COUNTIF(D709:G709,"g")</f>
        <v>0</v>
      </c>
      <c r="L709" s="10">
        <f>COUNTIF(D709:G709,"e")</f>
        <v>0</v>
      </c>
      <c r="M709" s="10">
        <f>IF(SUM($I709)&gt;0,1,0)</f>
        <v>1</v>
      </c>
      <c r="N709" s="10">
        <f>IF(SUM($J709)&gt;0,1,0)</f>
        <v>0</v>
      </c>
      <c r="O709" s="10">
        <f>IF(SUM($K709)&gt;0,1,0)</f>
        <v>0</v>
      </c>
    </row>
    <row r="710" spans="1:15" s="1" customFormat="1" ht="20.100000000000001" hidden="1" customHeight="1" x14ac:dyDescent="0.25">
      <c r="A710" s="9" t="s">
        <v>119</v>
      </c>
      <c r="B710" s="2" t="s">
        <v>145</v>
      </c>
      <c r="C710" s="23" t="s">
        <v>11</v>
      </c>
      <c r="D710" s="35"/>
      <c r="E710" s="18"/>
      <c r="F710" s="40" t="s">
        <v>191</v>
      </c>
      <c r="G710" s="18"/>
      <c r="H710" s="11"/>
      <c r="I710" s="10">
        <f>COUNTIF(D710:G710,"d")</f>
        <v>0</v>
      </c>
      <c r="J710" s="10">
        <f>COUNTIF(D710:G710,"t")</f>
        <v>0</v>
      </c>
      <c r="K710" s="10">
        <f>COUNTIF(D710:G710,"g")</f>
        <v>0</v>
      </c>
      <c r="L710" s="10">
        <f>COUNTIF(D710:G710,"e")</f>
        <v>1</v>
      </c>
      <c r="M710" s="10">
        <f>IF(SUM($I710)&gt;0,1,0)</f>
        <v>0</v>
      </c>
      <c r="N710" s="10">
        <f>IF(SUM($J710)&gt;0,1,0)</f>
        <v>0</v>
      </c>
      <c r="O710" s="10">
        <f>IF(SUM($K710)&gt;0,1,0)</f>
        <v>0</v>
      </c>
    </row>
    <row r="711" spans="1:15" s="1" customFormat="1" ht="20.100000000000001" hidden="1" customHeight="1" x14ac:dyDescent="0.25">
      <c r="A711" s="9" t="s">
        <v>119</v>
      </c>
      <c r="B711" s="2" t="s">
        <v>145</v>
      </c>
      <c r="C711" s="23" t="s">
        <v>28</v>
      </c>
      <c r="D711" s="5"/>
      <c r="E711" s="15"/>
      <c r="F711" s="15"/>
      <c r="G711" s="15" t="s">
        <v>149</v>
      </c>
      <c r="H711" s="11"/>
    </row>
    <row r="712" spans="1:15" s="1" customFormat="1" ht="20.100000000000001" hidden="1" customHeight="1" x14ac:dyDescent="0.25">
      <c r="A712" s="9" t="s">
        <v>119</v>
      </c>
      <c r="B712" s="2" t="s">
        <v>145</v>
      </c>
      <c r="C712" s="23" t="s">
        <v>29</v>
      </c>
      <c r="D712" s="35"/>
      <c r="E712" s="18"/>
      <c r="F712" s="18" t="s">
        <v>149</v>
      </c>
      <c r="G712" s="18"/>
      <c r="H712" s="11"/>
      <c r="I712" s="10">
        <f>COUNTIF(D712:G712,"d")</f>
        <v>1</v>
      </c>
      <c r="J712" s="10">
        <f>COUNTIF(D712:G712,"t")</f>
        <v>0</v>
      </c>
      <c r="K712" s="10">
        <f>COUNTIF(D712:G712,"g")</f>
        <v>0</v>
      </c>
      <c r="L712" s="10">
        <f>COUNTIF(D712:G712,"e")</f>
        <v>0</v>
      </c>
      <c r="M712" s="10">
        <f>IF(SUM($I712)&gt;0,1,0)</f>
        <v>1</v>
      </c>
      <c r="N712" s="10">
        <f>IF(SUM($J712)&gt;0,1,0)</f>
        <v>0</v>
      </c>
      <c r="O712" s="10">
        <f>IF(SUM($K712)&gt;0,1,0)</f>
        <v>0</v>
      </c>
    </row>
    <row r="713" spans="1:15" s="1" customFormat="1" ht="20.100000000000001" hidden="1" customHeight="1" x14ac:dyDescent="0.25">
      <c r="A713" s="9" t="s">
        <v>119</v>
      </c>
      <c r="B713" s="2" t="s">
        <v>145</v>
      </c>
      <c r="C713" s="23" t="s">
        <v>31</v>
      </c>
      <c r="D713" s="35"/>
      <c r="E713" s="18"/>
      <c r="F713" s="18"/>
      <c r="G713" s="18" t="s">
        <v>149</v>
      </c>
      <c r="H713" s="11"/>
      <c r="I713" s="10">
        <f>COUNTIF(D713:G713,"d")</f>
        <v>1</v>
      </c>
      <c r="J713" s="10">
        <f>COUNTIF(D713:G713,"t")</f>
        <v>0</v>
      </c>
      <c r="K713" s="10">
        <f>COUNTIF(D713:G713,"g")</f>
        <v>0</v>
      </c>
      <c r="L713" s="10">
        <f>COUNTIF(D713:G713,"e")</f>
        <v>0</v>
      </c>
      <c r="M713" s="10">
        <f>IF(SUM($I713)&gt;0,1,0)</f>
        <v>1</v>
      </c>
      <c r="N713" s="10">
        <f>IF(SUM($J713)&gt;0,1,0)</f>
        <v>0</v>
      </c>
      <c r="O713" s="10">
        <f>IF(SUM($K713)&gt;0,1,0)</f>
        <v>0</v>
      </c>
    </row>
    <row r="714" spans="1:15" s="1" customFormat="1" ht="20.100000000000001" hidden="1" customHeight="1" x14ac:dyDescent="0.25">
      <c r="A714" s="9" t="s">
        <v>119</v>
      </c>
      <c r="B714" s="2" t="s">
        <v>145</v>
      </c>
      <c r="C714" s="23" t="s">
        <v>30</v>
      </c>
      <c r="D714" s="35"/>
      <c r="E714" s="18"/>
      <c r="F714" s="18" t="s">
        <v>149</v>
      </c>
      <c r="G714" s="18"/>
      <c r="H714" s="11"/>
      <c r="I714" s="10">
        <f>COUNTIF(D714:G714,"d")</f>
        <v>1</v>
      </c>
      <c r="J714" s="10">
        <f>COUNTIF(D714:G714,"t")</f>
        <v>0</v>
      </c>
      <c r="K714" s="10">
        <f>COUNTIF(D714:G714,"g")</f>
        <v>0</v>
      </c>
      <c r="L714" s="10">
        <f>COUNTIF(D714:G714,"e")</f>
        <v>0</v>
      </c>
      <c r="M714" s="10">
        <f>IF(SUM($I714)&gt;0,1,0)</f>
        <v>1</v>
      </c>
      <c r="N714" s="10">
        <f>IF(SUM($J714)&gt;0,1,0)</f>
        <v>0</v>
      </c>
      <c r="O714" s="10">
        <f>IF(SUM($K714)&gt;0,1,0)</f>
        <v>0</v>
      </c>
    </row>
    <row r="715" spans="1:15" s="1" customFormat="1" ht="20.100000000000001" hidden="1" customHeight="1" x14ac:dyDescent="0.25">
      <c r="A715" s="9" t="s">
        <v>119</v>
      </c>
      <c r="B715" s="2" t="s">
        <v>145</v>
      </c>
      <c r="C715" s="23" t="s">
        <v>180</v>
      </c>
      <c r="D715" s="35"/>
      <c r="E715" s="18"/>
      <c r="F715" s="18" t="s">
        <v>149</v>
      </c>
      <c r="G715" s="18"/>
      <c r="H715" s="11"/>
      <c r="I715" s="10">
        <f>COUNTIF(D715:G715,"d")</f>
        <v>1</v>
      </c>
      <c r="J715" s="10">
        <f>COUNTIF(D715:G715,"t")</f>
        <v>0</v>
      </c>
      <c r="K715" s="10">
        <f>COUNTIF(D715:G715,"g")</f>
        <v>0</v>
      </c>
      <c r="L715" s="10">
        <f>COUNTIF(D715:G715,"e")</f>
        <v>0</v>
      </c>
      <c r="M715" s="10">
        <f>IF(SUM($I715)&gt;0,1,0)</f>
        <v>1</v>
      </c>
      <c r="N715" s="10">
        <f>IF(SUM($J715)&gt;0,1,0)</f>
        <v>0</v>
      </c>
      <c r="O715" s="10">
        <f>IF(SUM($K715)&gt;0,1,0)</f>
        <v>0</v>
      </c>
    </row>
    <row r="716" spans="1:15" s="1" customFormat="1" ht="20.100000000000001" hidden="1" customHeight="1" x14ac:dyDescent="0.25">
      <c r="A716" s="9" t="s">
        <v>119</v>
      </c>
      <c r="B716" s="2" t="s">
        <v>145</v>
      </c>
      <c r="C716" s="23" t="s">
        <v>23</v>
      </c>
      <c r="D716" s="35"/>
      <c r="E716" s="18"/>
      <c r="F716" s="40" t="s">
        <v>191</v>
      </c>
      <c r="G716" s="18"/>
      <c r="H716" s="11"/>
      <c r="I716" s="10">
        <f>COUNTIF(D716:G716,"d")</f>
        <v>0</v>
      </c>
      <c r="J716" s="10">
        <f>COUNTIF(D716:G716,"t")</f>
        <v>0</v>
      </c>
      <c r="K716" s="10">
        <f>COUNTIF(D716:G716,"g")</f>
        <v>0</v>
      </c>
      <c r="L716" s="10">
        <f>COUNTIF(D716:G716,"e")</f>
        <v>1</v>
      </c>
      <c r="M716" s="10">
        <f>IF(SUM($I716)&gt;0,1,0)</f>
        <v>0</v>
      </c>
      <c r="N716" s="10">
        <f>IF(SUM($J716)&gt;0,1,0)</f>
        <v>0</v>
      </c>
      <c r="O716" s="10">
        <f>IF(SUM($K716)&gt;0,1,0)</f>
        <v>0</v>
      </c>
    </row>
    <row r="717" spans="1:15" s="1" customFormat="1" ht="20.100000000000001" hidden="1" customHeight="1" x14ac:dyDescent="0.25">
      <c r="A717" s="9" t="s">
        <v>119</v>
      </c>
      <c r="B717" s="2" t="s">
        <v>145</v>
      </c>
      <c r="C717" s="23" t="s">
        <v>24</v>
      </c>
      <c r="D717" s="35"/>
      <c r="E717" s="18"/>
      <c r="F717" s="18"/>
      <c r="G717" s="18" t="s">
        <v>149</v>
      </c>
      <c r="H717" s="11"/>
      <c r="I717" s="10">
        <f>COUNTIF(D717:G717,"d")</f>
        <v>1</v>
      </c>
      <c r="J717" s="10">
        <f>COUNTIF(D717:G717,"t")</f>
        <v>0</v>
      </c>
      <c r="K717" s="10">
        <f>COUNTIF(D717:G717,"g")</f>
        <v>0</v>
      </c>
      <c r="L717" s="10">
        <f>COUNTIF(D717:G717,"e")</f>
        <v>0</v>
      </c>
      <c r="M717" s="10">
        <f>IF(SUM($I717)&gt;0,1,0)</f>
        <v>1</v>
      </c>
      <c r="N717" s="10">
        <f>IF(SUM($J717)&gt;0,1,0)</f>
        <v>0</v>
      </c>
      <c r="O717" s="10">
        <f>IF(SUM($K717)&gt;0,1,0)</f>
        <v>0</v>
      </c>
    </row>
    <row r="718" spans="1:15" s="1" customFormat="1" ht="20.100000000000001" hidden="1" customHeight="1" x14ac:dyDescent="0.25">
      <c r="A718" s="9" t="s">
        <v>119</v>
      </c>
      <c r="B718" s="2" t="s">
        <v>145</v>
      </c>
      <c r="C718" s="23" t="s">
        <v>12</v>
      </c>
      <c r="D718" s="17" t="s">
        <v>149</v>
      </c>
      <c r="E718" s="18"/>
      <c r="F718" s="18"/>
      <c r="G718" s="18"/>
      <c r="H718" s="11"/>
      <c r="I718" s="10">
        <f>COUNTIF(D718:G718,"d")</f>
        <v>1</v>
      </c>
      <c r="J718" s="10">
        <f>COUNTIF(D718:G718,"t")</f>
        <v>0</v>
      </c>
      <c r="K718" s="10">
        <f>COUNTIF(D718:G718,"g")</f>
        <v>0</v>
      </c>
      <c r="L718" s="10">
        <f>COUNTIF(D718:G718,"e")</f>
        <v>0</v>
      </c>
      <c r="M718" s="10">
        <f>IF(SUM($I718)&gt;0,1,0)</f>
        <v>1</v>
      </c>
      <c r="N718" s="10">
        <f>IF(SUM($J718)&gt;0,1,0)</f>
        <v>0</v>
      </c>
      <c r="O718" s="10">
        <f>IF(SUM($K718)&gt;0,1,0)</f>
        <v>0</v>
      </c>
    </row>
    <row r="719" spans="1:15" s="1" customFormat="1" ht="20.100000000000001" hidden="1" customHeight="1" x14ac:dyDescent="0.25">
      <c r="A719" s="9" t="s">
        <v>119</v>
      </c>
      <c r="B719" s="2" t="s">
        <v>145</v>
      </c>
      <c r="C719" s="23" t="s">
        <v>25</v>
      </c>
      <c r="D719" s="35"/>
      <c r="E719" s="18"/>
      <c r="F719" s="18"/>
      <c r="G719" s="18" t="s">
        <v>149</v>
      </c>
      <c r="H719" s="11"/>
      <c r="I719" s="10">
        <f>COUNTIF(D719:G719,"d")</f>
        <v>1</v>
      </c>
      <c r="J719" s="10">
        <f>COUNTIF(D719:G719,"t")</f>
        <v>0</v>
      </c>
      <c r="K719" s="10">
        <f>COUNTIF(D719:G719,"g")</f>
        <v>0</v>
      </c>
      <c r="L719" s="10">
        <f>COUNTIF(D719:G719,"e")</f>
        <v>0</v>
      </c>
      <c r="M719" s="10">
        <f>IF(SUM($I719)&gt;0,1,0)</f>
        <v>1</v>
      </c>
      <c r="N719" s="10">
        <f>IF(SUM($J719)&gt;0,1,0)</f>
        <v>0</v>
      </c>
      <c r="O719" s="10">
        <f>IF(SUM($K719)&gt;0,1,0)</f>
        <v>0</v>
      </c>
    </row>
    <row r="720" spans="1:15" s="1" customFormat="1" ht="20.100000000000001" hidden="1" customHeight="1" x14ac:dyDescent="0.25">
      <c r="A720" s="9" t="s">
        <v>119</v>
      </c>
      <c r="B720" s="2" t="s">
        <v>145</v>
      </c>
      <c r="C720" s="23" t="s">
        <v>21</v>
      </c>
      <c r="D720" s="35"/>
      <c r="E720" s="18" t="s">
        <v>149</v>
      </c>
      <c r="F720" s="18"/>
      <c r="G720" s="18"/>
      <c r="H720" s="11"/>
      <c r="I720" s="10">
        <f>COUNTIF(D720:G720,"d")</f>
        <v>1</v>
      </c>
      <c r="J720" s="10">
        <f>COUNTIF(D720:G720,"t")</f>
        <v>0</v>
      </c>
      <c r="K720" s="10">
        <f>COUNTIF(D720:G720,"g")</f>
        <v>0</v>
      </c>
      <c r="L720" s="10">
        <f>COUNTIF(D720:G720,"e")</f>
        <v>0</v>
      </c>
      <c r="M720" s="10">
        <f>IF(SUM($I720)&gt;0,1,0)</f>
        <v>1</v>
      </c>
      <c r="N720" s="10">
        <f>IF(SUM($J720)&gt;0,1,0)</f>
        <v>0</v>
      </c>
      <c r="O720" s="10">
        <f>IF(SUM($K720)&gt;0,1,0)</f>
        <v>0</v>
      </c>
    </row>
    <row r="721" spans="1:15" s="1" customFormat="1" ht="20.100000000000001" hidden="1" customHeight="1" x14ac:dyDescent="0.25">
      <c r="A721" s="9" t="s">
        <v>119</v>
      </c>
      <c r="B721" s="2" t="s">
        <v>145</v>
      </c>
      <c r="C721" s="23" t="s">
        <v>34</v>
      </c>
      <c r="D721" s="35"/>
      <c r="E721" s="18"/>
      <c r="F721" s="18" t="s">
        <v>149</v>
      </c>
      <c r="G721" s="18"/>
      <c r="H721" s="11"/>
      <c r="I721" s="10">
        <f>COUNTIF(D721:G721,"d")</f>
        <v>1</v>
      </c>
      <c r="J721" s="10">
        <f>COUNTIF(D721:G721,"t")</f>
        <v>0</v>
      </c>
      <c r="K721" s="10">
        <f>COUNTIF(D721:G721,"g")</f>
        <v>0</v>
      </c>
      <c r="L721" s="10">
        <f>COUNTIF(D721:G721,"e")</f>
        <v>0</v>
      </c>
      <c r="M721" s="10">
        <f>IF(SUM($I721)&gt;0,1,0)</f>
        <v>1</v>
      </c>
      <c r="N721" s="10">
        <f>IF(SUM($J721)&gt;0,1,0)</f>
        <v>0</v>
      </c>
      <c r="O721" s="10">
        <f>IF(SUM($K721)&gt;0,1,0)</f>
        <v>0</v>
      </c>
    </row>
    <row r="722" spans="1:15" s="1" customFormat="1" ht="20.100000000000001" hidden="1" customHeight="1" x14ac:dyDescent="0.25">
      <c r="A722" s="9" t="s">
        <v>119</v>
      </c>
      <c r="B722" s="2" t="s">
        <v>145</v>
      </c>
      <c r="C722" s="23" t="s">
        <v>22</v>
      </c>
      <c r="D722" s="35"/>
      <c r="E722" s="18"/>
      <c r="F722" s="18"/>
      <c r="G722" s="18" t="s">
        <v>149</v>
      </c>
      <c r="H722" s="11"/>
      <c r="I722" s="10">
        <f>COUNTIF(D722:G722,"d")</f>
        <v>1</v>
      </c>
      <c r="J722" s="10">
        <f>COUNTIF(D722:G722,"t")</f>
        <v>0</v>
      </c>
      <c r="K722" s="10">
        <f>COUNTIF(D722:G722,"g")</f>
        <v>0</v>
      </c>
      <c r="L722" s="10">
        <f>COUNTIF(D722:G722,"e")</f>
        <v>0</v>
      </c>
      <c r="M722" s="10">
        <f>IF(SUM($I722)&gt;0,1,0)</f>
        <v>1</v>
      </c>
      <c r="N722" s="10">
        <f>IF(SUM($J722)&gt;0,1,0)</f>
        <v>0</v>
      </c>
      <c r="O722" s="10">
        <f>IF(SUM($K722)&gt;0,1,0)</f>
        <v>0</v>
      </c>
    </row>
    <row r="723" spans="1:15" s="1" customFormat="1" ht="20.100000000000001" hidden="1" customHeight="1" x14ac:dyDescent="0.25">
      <c r="A723" s="9" t="s">
        <v>119</v>
      </c>
      <c r="B723" s="2" t="s">
        <v>145</v>
      </c>
      <c r="C723" s="23" t="s">
        <v>26</v>
      </c>
      <c r="D723" s="35"/>
      <c r="E723" s="18"/>
      <c r="F723" s="18" t="s">
        <v>149</v>
      </c>
      <c r="G723" s="18"/>
      <c r="H723" s="11"/>
      <c r="I723" s="10">
        <f>COUNTIF(D723:G723,"d")</f>
        <v>1</v>
      </c>
      <c r="J723" s="10">
        <f>COUNTIF(D723:G723,"t")</f>
        <v>0</v>
      </c>
      <c r="K723" s="10">
        <f>COUNTIF(D723:G723,"g")</f>
        <v>0</v>
      </c>
      <c r="L723" s="10">
        <f>COUNTIF(D723:G723,"e")</f>
        <v>0</v>
      </c>
      <c r="M723" s="10">
        <f>IF(SUM($I723)&gt;0,1,0)</f>
        <v>1</v>
      </c>
      <c r="N723" s="10">
        <f>IF(SUM($J723)&gt;0,1,0)</f>
        <v>0</v>
      </c>
      <c r="O723" s="10">
        <f>IF(SUM($K723)&gt;0,1,0)</f>
        <v>0</v>
      </c>
    </row>
    <row r="724" spans="1:15" s="1" customFormat="1" ht="20.100000000000001" hidden="1" customHeight="1" x14ac:dyDescent="0.25">
      <c r="A724" s="9" t="s">
        <v>119</v>
      </c>
      <c r="B724" s="27" t="s">
        <v>152</v>
      </c>
      <c r="C724" s="23" t="s">
        <v>186</v>
      </c>
      <c r="D724" s="5" t="s">
        <v>150</v>
      </c>
      <c r="E724" s="31" t="s">
        <v>154</v>
      </c>
      <c r="F724" s="31"/>
      <c r="G724" s="31"/>
      <c r="H724" s="11"/>
      <c r="I724" s="10">
        <f>COUNTIF(D724:G724,"d")</f>
        <v>1</v>
      </c>
      <c r="J724" s="10">
        <f>COUNTIF(D724:G724,"t")</f>
        <v>1</v>
      </c>
      <c r="K724" s="10">
        <f>COUNTIF(D724:G724,"g")</f>
        <v>0</v>
      </c>
      <c r="L724" s="10">
        <f>COUNTIF(D724:G724,"e")</f>
        <v>0</v>
      </c>
      <c r="M724" s="10">
        <f>IF(SUM($I724)&gt;0,1,0)</f>
        <v>1</v>
      </c>
      <c r="N724" s="10">
        <f>IF(SUM($J724)&gt;0,1,0)</f>
        <v>1</v>
      </c>
      <c r="O724" s="10">
        <f>IF(SUM($K724)&gt;0,1,0)</f>
        <v>0</v>
      </c>
    </row>
    <row r="725" spans="1:15" s="1" customFormat="1" ht="20.100000000000001" hidden="1" customHeight="1" x14ac:dyDescent="0.25">
      <c r="A725" s="9" t="s">
        <v>119</v>
      </c>
      <c r="B725" s="27" t="s">
        <v>152</v>
      </c>
      <c r="C725" s="30" t="s">
        <v>4</v>
      </c>
      <c r="D725" s="28"/>
      <c r="E725" s="15" t="s">
        <v>148</v>
      </c>
      <c r="F725" s="32"/>
      <c r="G725" s="32"/>
      <c r="H725" s="11"/>
      <c r="I725" s="10">
        <f>COUNTIF(D725:G725,"d")</f>
        <v>0</v>
      </c>
      <c r="J725" s="10">
        <f>COUNTIF(D725:G725,"t")</f>
        <v>0</v>
      </c>
      <c r="K725" s="10">
        <f>COUNTIF(D725:G725,"g")</f>
        <v>1</v>
      </c>
      <c r="L725" s="10">
        <f>COUNTIF(D725:G725,"e")</f>
        <v>0</v>
      </c>
      <c r="M725" s="10">
        <f>IF(SUM($I725)&gt;0,1,0)</f>
        <v>0</v>
      </c>
      <c r="N725" s="10">
        <f>IF(SUM($J725)&gt;0,1,0)</f>
        <v>0</v>
      </c>
      <c r="O725" s="10">
        <f>IF(SUM($K725)&gt;0,1,0)</f>
        <v>1</v>
      </c>
    </row>
    <row r="726" spans="1:15" s="1" customFormat="1" ht="20.100000000000001" hidden="1" customHeight="1" x14ac:dyDescent="0.25">
      <c r="A726" s="9" t="s">
        <v>119</v>
      </c>
      <c r="B726" s="27" t="s">
        <v>152</v>
      </c>
      <c r="C726" s="23" t="s">
        <v>36</v>
      </c>
      <c r="D726" s="5"/>
      <c r="E726" s="31" t="s">
        <v>182</v>
      </c>
      <c r="F726" s="31" t="s">
        <v>154</v>
      </c>
      <c r="G726" s="31"/>
      <c r="H726" s="11"/>
      <c r="I726" s="10">
        <f>COUNTIF(D726:G726,"d")</f>
        <v>1</v>
      </c>
      <c r="J726" s="10">
        <f>COUNTIF(D726:G726,"t")</f>
        <v>1</v>
      </c>
      <c r="K726" s="10">
        <f>COUNTIF(D726:G726,"g")</f>
        <v>0</v>
      </c>
      <c r="L726" s="10">
        <f>COUNTIF(D726:G726,"e")</f>
        <v>0</v>
      </c>
      <c r="M726" s="10">
        <f>IF(SUM($I726)&gt;0,1,0)</f>
        <v>1</v>
      </c>
      <c r="N726" s="10">
        <f>IF(SUM($J726)&gt;0,1,0)</f>
        <v>1</v>
      </c>
      <c r="O726" s="10">
        <f>IF(SUM($K726)&gt;0,1,0)</f>
        <v>0</v>
      </c>
    </row>
    <row r="727" spans="1:15" s="1" customFormat="1" ht="20.100000000000001" hidden="1" customHeight="1" x14ac:dyDescent="0.25">
      <c r="A727" s="9" t="s">
        <v>119</v>
      </c>
      <c r="B727" s="27" t="s">
        <v>152</v>
      </c>
      <c r="C727" s="23" t="s">
        <v>5</v>
      </c>
      <c r="D727" s="5"/>
      <c r="E727" s="31"/>
      <c r="F727" s="31"/>
      <c r="G727" s="31" t="s">
        <v>148</v>
      </c>
      <c r="H727" s="11"/>
      <c r="I727" s="10">
        <f>COUNTIF(D727:G727,"d")</f>
        <v>0</v>
      </c>
      <c r="J727" s="10">
        <f>COUNTIF(D727:G727,"t")</f>
        <v>0</v>
      </c>
      <c r="K727" s="10">
        <f>COUNTIF(D727:G727,"g")</f>
        <v>1</v>
      </c>
      <c r="L727" s="10">
        <f>COUNTIF(D727:G727,"e")</f>
        <v>0</v>
      </c>
      <c r="M727" s="10">
        <f>IF(SUM($I727)&gt;0,1,0)</f>
        <v>0</v>
      </c>
      <c r="N727" s="10">
        <f>IF(SUM($J727)&gt;0,1,0)</f>
        <v>0</v>
      </c>
      <c r="O727" s="10">
        <f>IF(SUM($K727)&gt;0,1,0)</f>
        <v>1</v>
      </c>
    </row>
    <row r="728" spans="1:15" s="1" customFormat="1" ht="20.100000000000001" hidden="1" customHeight="1" x14ac:dyDescent="0.25">
      <c r="A728" s="9" t="s">
        <v>119</v>
      </c>
      <c r="B728" s="27" t="s">
        <v>152</v>
      </c>
      <c r="C728" s="30" t="s">
        <v>6</v>
      </c>
      <c r="D728" s="28"/>
      <c r="E728" s="15" t="s">
        <v>148</v>
      </c>
      <c r="F728" s="33"/>
      <c r="G728" s="32"/>
      <c r="H728" s="11"/>
      <c r="I728" s="10">
        <f>COUNTIF(D728:G728,"d")</f>
        <v>0</v>
      </c>
      <c r="J728" s="10">
        <f>COUNTIF(D728:G728,"t")</f>
        <v>0</v>
      </c>
      <c r="K728" s="10">
        <f>COUNTIF(D728:G728,"g")</f>
        <v>1</v>
      </c>
      <c r="L728" s="10">
        <f>COUNTIF(D728:G728,"e")</f>
        <v>0</v>
      </c>
      <c r="M728" s="10">
        <f>IF(SUM($I728)&gt;0,1,0)</f>
        <v>0</v>
      </c>
      <c r="N728" s="10">
        <f>IF(SUM($J728)&gt;0,1,0)</f>
        <v>0</v>
      </c>
      <c r="O728" s="10">
        <f>IF(SUM($K728)&gt;0,1,0)</f>
        <v>1</v>
      </c>
    </row>
    <row r="729" spans="1:15" s="1" customFormat="1" ht="20.100000000000001" hidden="1" customHeight="1" x14ac:dyDescent="0.25">
      <c r="A729" s="9" t="s">
        <v>119</v>
      </c>
      <c r="B729" s="27" t="s">
        <v>152</v>
      </c>
      <c r="C729" s="23" t="s">
        <v>14</v>
      </c>
      <c r="D729" s="5"/>
      <c r="E729" s="31" t="s">
        <v>182</v>
      </c>
      <c r="F729" s="31" t="s">
        <v>154</v>
      </c>
      <c r="G729" s="31"/>
      <c r="H729" s="11"/>
      <c r="I729" s="10">
        <f>COUNTIF(D729:G729,"d")</f>
        <v>1</v>
      </c>
      <c r="J729" s="10">
        <f>COUNTIF(D729:G729,"t")</f>
        <v>1</v>
      </c>
      <c r="K729" s="10">
        <f>COUNTIF(D729:G729,"g")</f>
        <v>0</v>
      </c>
      <c r="L729" s="10">
        <f>COUNTIF(D729:G729,"e")</f>
        <v>0</v>
      </c>
      <c r="M729" s="10">
        <f>IF(SUM($I729)&gt;0,1,0)</f>
        <v>1</v>
      </c>
      <c r="N729" s="10">
        <f>IF(SUM($J729)&gt;0,1,0)</f>
        <v>1</v>
      </c>
      <c r="O729" s="10">
        <f>IF(SUM($K729)&gt;0,1,0)</f>
        <v>0</v>
      </c>
    </row>
    <row r="730" spans="1:15" s="1" customFormat="1" ht="20.100000000000001" hidden="1" customHeight="1" x14ac:dyDescent="0.25">
      <c r="A730" s="9" t="s">
        <v>119</v>
      </c>
      <c r="B730" s="27" t="s">
        <v>152</v>
      </c>
      <c r="C730" s="23" t="s">
        <v>16</v>
      </c>
      <c r="D730" s="5" t="s">
        <v>150</v>
      </c>
      <c r="E730" s="31" t="s">
        <v>154</v>
      </c>
      <c r="F730" s="31"/>
      <c r="G730" s="31"/>
      <c r="H730" s="11"/>
      <c r="I730" s="10">
        <f>COUNTIF(D730:G730,"d")</f>
        <v>1</v>
      </c>
      <c r="J730" s="10">
        <f>COUNTIF(D730:G730,"t")</f>
        <v>1</v>
      </c>
      <c r="K730" s="10">
        <f>COUNTIF(D730:G730,"g")</f>
        <v>0</v>
      </c>
      <c r="L730" s="10">
        <f>COUNTIF(D730:G730,"e")</f>
        <v>0</v>
      </c>
      <c r="M730" s="10">
        <f>IF(SUM($I730)&gt;0,1,0)</f>
        <v>1</v>
      </c>
      <c r="N730" s="10">
        <f>IF(SUM($J730)&gt;0,1,0)</f>
        <v>1</v>
      </c>
      <c r="O730" s="10">
        <f>IF(SUM($K730)&gt;0,1,0)</f>
        <v>0</v>
      </c>
    </row>
    <row r="731" spans="1:15" s="1" customFormat="1" ht="20.100000000000001" hidden="1" customHeight="1" x14ac:dyDescent="0.25">
      <c r="A731" s="9" t="s">
        <v>119</v>
      </c>
      <c r="B731" s="2" t="s">
        <v>153</v>
      </c>
      <c r="C731" s="23" t="s">
        <v>38</v>
      </c>
      <c r="D731" s="5"/>
      <c r="E731" s="15"/>
      <c r="F731" s="15"/>
      <c r="G731" s="15" t="s">
        <v>149</v>
      </c>
      <c r="H731" s="8"/>
      <c r="I731" s="10">
        <f>COUNTIF(D731:G731,"d")</f>
        <v>1</v>
      </c>
      <c r="J731" s="10">
        <f>COUNTIF(D731:G731,"t")</f>
        <v>0</v>
      </c>
      <c r="K731" s="10">
        <f>COUNTIF(D731:G731,"g")</f>
        <v>0</v>
      </c>
      <c r="L731" s="10">
        <f>COUNTIF(D731:G731,"e")</f>
        <v>0</v>
      </c>
      <c r="M731" s="10">
        <f>IF(SUM($I731)&gt;0,1,0)</f>
        <v>1</v>
      </c>
      <c r="N731" s="10">
        <f>IF(SUM($J731)&gt;0,1,0)</f>
        <v>0</v>
      </c>
      <c r="O731" s="10">
        <f>IF(SUM($K731)&gt;0,1,0)</f>
        <v>0</v>
      </c>
    </row>
    <row r="732" spans="1:15" s="1" customFormat="1" ht="20.100000000000001" hidden="1" customHeight="1" x14ac:dyDescent="0.25">
      <c r="A732" s="9" t="s">
        <v>119</v>
      </c>
      <c r="B732" s="2" t="s">
        <v>153</v>
      </c>
      <c r="C732" s="23" t="s">
        <v>39</v>
      </c>
      <c r="D732" s="5"/>
      <c r="E732" s="15"/>
      <c r="F732" s="15"/>
      <c r="G732" s="15" t="s">
        <v>149</v>
      </c>
      <c r="H732" s="8"/>
      <c r="I732" s="10">
        <f>COUNTIF(D732:G732,"d")</f>
        <v>1</v>
      </c>
      <c r="J732" s="10">
        <f>COUNTIF(D732:G732,"t")</f>
        <v>0</v>
      </c>
      <c r="K732" s="10">
        <f>COUNTIF(D732:G732,"g")</f>
        <v>0</v>
      </c>
      <c r="L732" s="10">
        <f>COUNTIF(D732:G732,"e")</f>
        <v>0</v>
      </c>
      <c r="M732" s="10">
        <f>IF(SUM($I732)&gt;0,1,0)</f>
        <v>1</v>
      </c>
      <c r="N732" s="10">
        <f>IF(SUM($J732)&gt;0,1,0)</f>
        <v>0</v>
      </c>
      <c r="O732" s="10">
        <f>IF(SUM($K732)&gt;0,1,0)</f>
        <v>0</v>
      </c>
    </row>
    <row r="733" spans="1:15" s="1" customFormat="1" ht="20.100000000000001" hidden="1" customHeight="1" x14ac:dyDescent="0.25">
      <c r="A733" s="9" t="s">
        <v>119</v>
      </c>
      <c r="B733" s="2" t="s">
        <v>153</v>
      </c>
      <c r="C733" s="23" t="s">
        <v>179</v>
      </c>
      <c r="D733" s="5"/>
      <c r="E733" s="15"/>
      <c r="F733" s="15"/>
      <c r="G733" s="15" t="s">
        <v>149</v>
      </c>
      <c r="H733" s="8"/>
      <c r="I733" s="10">
        <f>COUNTIF(D733:G733,"d")</f>
        <v>1</v>
      </c>
      <c r="J733" s="10">
        <f>COUNTIF(D733:G733,"t")</f>
        <v>0</v>
      </c>
      <c r="K733" s="10">
        <f>COUNTIF(D733:G733,"g")</f>
        <v>0</v>
      </c>
      <c r="L733" s="10">
        <f>COUNTIF(D733:G733,"e")</f>
        <v>0</v>
      </c>
      <c r="M733" s="10">
        <f>IF(SUM($I733)&gt;0,1,0)</f>
        <v>1</v>
      </c>
      <c r="N733" s="10">
        <f>IF(SUM($J733)&gt;0,1,0)</f>
        <v>0</v>
      </c>
      <c r="O733" s="10">
        <f>IF(SUM($K733)&gt;0,1,0)</f>
        <v>0</v>
      </c>
    </row>
    <row r="734" spans="1:15" s="1" customFormat="1" ht="20.100000000000001" hidden="1" customHeight="1" x14ac:dyDescent="0.25">
      <c r="A734" s="9" t="s">
        <v>119</v>
      </c>
      <c r="B734" s="2" t="s">
        <v>153</v>
      </c>
      <c r="C734" s="23" t="s">
        <v>43</v>
      </c>
      <c r="D734" s="5"/>
      <c r="E734" s="15"/>
      <c r="F734" s="15"/>
      <c r="G734" s="15" t="s">
        <v>149</v>
      </c>
      <c r="H734" s="8"/>
      <c r="I734" s="10">
        <f>COUNTIF(D734:G734,"d")</f>
        <v>1</v>
      </c>
      <c r="J734" s="10">
        <f>COUNTIF(D734:G734,"t")</f>
        <v>0</v>
      </c>
      <c r="K734" s="10">
        <f>COUNTIF(D734:G734,"g")</f>
        <v>0</v>
      </c>
      <c r="L734" s="10">
        <f>COUNTIF(D734:G734,"e")</f>
        <v>0</v>
      </c>
      <c r="M734" s="10">
        <f>IF(SUM($I734)&gt;0,1,0)</f>
        <v>1</v>
      </c>
      <c r="N734" s="10">
        <f>IF(SUM($J734)&gt;0,1,0)</f>
        <v>0</v>
      </c>
      <c r="O734" s="10">
        <f>IF(SUM($K734)&gt;0,1,0)</f>
        <v>0</v>
      </c>
    </row>
    <row r="735" spans="1:15" s="1" customFormat="1" ht="20.100000000000001" hidden="1" customHeight="1" x14ac:dyDescent="0.25">
      <c r="A735" s="9" t="s">
        <v>119</v>
      </c>
      <c r="B735" s="2" t="s">
        <v>153</v>
      </c>
      <c r="C735" s="23" t="s">
        <v>155</v>
      </c>
      <c r="D735" s="5"/>
      <c r="E735" s="15"/>
      <c r="F735" s="40" t="s">
        <v>191</v>
      </c>
      <c r="G735" s="15"/>
      <c r="H735" s="8"/>
      <c r="I735" s="10">
        <f>COUNTIF(D735:G735,"d")</f>
        <v>0</v>
      </c>
      <c r="J735" s="10">
        <f>COUNTIF(D735:G735,"t")</f>
        <v>0</v>
      </c>
      <c r="K735" s="10">
        <f>COUNTIF(D735:G735,"g")</f>
        <v>0</v>
      </c>
      <c r="L735" s="10">
        <f>COUNTIF(D735:G735,"e")</f>
        <v>1</v>
      </c>
      <c r="M735" s="10">
        <f>IF(SUM($I735)&gt;0,1,0)</f>
        <v>0</v>
      </c>
      <c r="N735" s="10">
        <f>IF(SUM($J735)&gt;0,1,0)</f>
        <v>0</v>
      </c>
      <c r="O735" s="10">
        <f>IF(SUM($K735)&gt;0,1,0)</f>
        <v>0</v>
      </c>
    </row>
    <row r="736" spans="1:15" s="1" customFormat="1" ht="20.100000000000001" hidden="1" customHeight="1" x14ac:dyDescent="0.25">
      <c r="A736" s="9" t="s">
        <v>119</v>
      </c>
      <c r="B736" s="2" t="s">
        <v>153</v>
      </c>
      <c r="C736" s="23" t="s">
        <v>40</v>
      </c>
      <c r="D736" s="5"/>
      <c r="E736" s="15"/>
      <c r="F736" s="15"/>
      <c r="G736" s="15" t="s">
        <v>149</v>
      </c>
      <c r="H736" s="8"/>
      <c r="I736" s="10">
        <f>COUNTIF(D736:G736,"d")</f>
        <v>1</v>
      </c>
      <c r="J736" s="10">
        <f>COUNTIF(D736:G736,"t")</f>
        <v>0</v>
      </c>
      <c r="K736" s="10">
        <f>COUNTIF(D736:G736,"g")</f>
        <v>0</v>
      </c>
      <c r="L736" s="10">
        <f>COUNTIF(D736:G736,"e")</f>
        <v>0</v>
      </c>
      <c r="M736" s="10">
        <f>IF(SUM($I736)&gt;0,1,0)</f>
        <v>1</v>
      </c>
      <c r="N736" s="10">
        <f>IF(SUM($J736)&gt;0,1,0)</f>
        <v>0</v>
      </c>
      <c r="O736" s="10">
        <f>IF(SUM($K736)&gt;0,1,0)</f>
        <v>0</v>
      </c>
    </row>
    <row r="737" spans="1:15" s="1" customFormat="1" ht="20.100000000000001" hidden="1" customHeight="1" x14ac:dyDescent="0.25">
      <c r="A737" s="9" t="s">
        <v>119</v>
      </c>
      <c r="B737" s="2" t="s">
        <v>153</v>
      </c>
      <c r="C737" s="23" t="s">
        <v>41</v>
      </c>
      <c r="D737" s="5"/>
      <c r="E737" s="15"/>
      <c r="F737" s="15"/>
      <c r="G737" s="15" t="s">
        <v>149</v>
      </c>
      <c r="H737" s="8"/>
      <c r="I737" s="10">
        <f>COUNTIF(D737:G737,"d")</f>
        <v>1</v>
      </c>
      <c r="J737" s="10">
        <f>COUNTIF(D737:G737,"t")</f>
        <v>0</v>
      </c>
      <c r="K737" s="10">
        <f>COUNTIF(D737:G737,"g")</f>
        <v>0</v>
      </c>
      <c r="L737" s="10">
        <f>COUNTIF(D737:G737,"e")</f>
        <v>0</v>
      </c>
      <c r="M737" s="10">
        <f>IF(SUM($I737)&gt;0,1,0)</f>
        <v>1</v>
      </c>
      <c r="N737" s="10">
        <f>IF(SUM($J737)&gt;0,1,0)</f>
        <v>0</v>
      </c>
      <c r="O737" s="10">
        <f>IF(SUM($K737)&gt;0,1,0)</f>
        <v>0</v>
      </c>
    </row>
    <row r="738" spans="1:15" s="1" customFormat="1" ht="20.100000000000001" hidden="1" customHeight="1" x14ac:dyDescent="0.25">
      <c r="A738" s="9" t="s">
        <v>119</v>
      </c>
      <c r="B738" s="2" t="s">
        <v>153</v>
      </c>
      <c r="C738" s="23" t="s">
        <v>37</v>
      </c>
      <c r="D738" s="5"/>
      <c r="E738" s="15"/>
      <c r="F738" s="40" t="s">
        <v>191</v>
      </c>
      <c r="G738" s="15"/>
      <c r="H738" s="8"/>
      <c r="I738" s="10">
        <f>COUNTIF(D738:G738,"d")</f>
        <v>0</v>
      </c>
      <c r="J738" s="10">
        <f>COUNTIF(D738:G738,"t")</f>
        <v>0</v>
      </c>
      <c r="K738" s="10">
        <f>COUNTIF(D738:G738,"g")</f>
        <v>0</v>
      </c>
      <c r="L738" s="10">
        <f>COUNTIF(D738:G738,"e")</f>
        <v>1</v>
      </c>
      <c r="M738" s="10">
        <f>IF(SUM($I738)&gt;0,1,0)</f>
        <v>0</v>
      </c>
      <c r="N738" s="10">
        <f>IF(SUM($J738)&gt;0,1,0)</f>
        <v>0</v>
      </c>
      <c r="O738" s="10">
        <f>IF(SUM($K738)&gt;0,1,0)</f>
        <v>0</v>
      </c>
    </row>
    <row r="739" spans="1:15" s="1" customFormat="1" ht="20.100000000000001" hidden="1" customHeight="1" x14ac:dyDescent="0.25">
      <c r="A739" s="9" t="s">
        <v>119</v>
      </c>
      <c r="B739" s="2" t="s">
        <v>153</v>
      </c>
      <c r="C739" s="23" t="s">
        <v>156</v>
      </c>
      <c r="D739" s="5"/>
      <c r="E739" s="15"/>
      <c r="F739" s="15"/>
      <c r="G739" s="15" t="s">
        <v>149</v>
      </c>
      <c r="H739" s="8"/>
      <c r="I739" s="10">
        <f>COUNTIF(D739:G739,"d")</f>
        <v>1</v>
      </c>
      <c r="J739" s="10">
        <f>COUNTIF(D739:G739,"t")</f>
        <v>0</v>
      </c>
      <c r="K739" s="10">
        <f>COUNTIF(D739:G739,"g")</f>
        <v>0</v>
      </c>
      <c r="L739" s="10">
        <f>COUNTIF(D739:G739,"e")</f>
        <v>0</v>
      </c>
      <c r="M739" s="10">
        <f>IF(SUM($I739)&gt;0,1,0)</f>
        <v>1</v>
      </c>
      <c r="N739" s="10">
        <f>IF(SUM($J739)&gt;0,1,0)</f>
        <v>0</v>
      </c>
      <c r="O739" s="10">
        <f>IF(SUM($K739)&gt;0,1,0)</f>
        <v>0</v>
      </c>
    </row>
    <row r="740" spans="1:15" s="1" customFormat="1" ht="20.100000000000001" hidden="1" customHeight="1" x14ac:dyDescent="0.25">
      <c r="A740" s="9" t="s">
        <v>119</v>
      </c>
      <c r="B740" s="2" t="s">
        <v>153</v>
      </c>
      <c r="C740" s="23" t="s">
        <v>42</v>
      </c>
      <c r="D740" s="5"/>
      <c r="E740" s="15"/>
      <c r="F740" s="15"/>
      <c r="G740" s="15" t="s">
        <v>149</v>
      </c>
      <c r="H740" s="8"/>
      <c r="I740" s="10">
        <f>COUNTIF(D740:G740,"d")</f>
        <v>1</v>
      </c>
      <c r="J740" s="10">
        <f>COUNTIF(D740:G740,"t")</f>
        <v>0</v>
      </c>
      <c r="K740" s="10">
        <f>COUNTIF(D740:G740,"g")</f>
        <v>0</v>
      </c>
      <c r="L740" s="10">
        <f>COUNTIF(D740:G740,"e")</f>
        <v>0</v>
      </c>
      <c r="M740" s="10">
        <f>IF(SUM($I740)&gt;0,1,0)</f>
        <v>1</v>
      </c>
      <c r="N740" s="10">
        <f>IF(SUM($J740)&gt;0,1,0)</f>
        <v>0</v>
      </c>
      <c r="O740" s="10">
        <f>IF(SUM($K740)&gt;0,1,0)</f>
        <v>0</v>
      </c>
    </row>
    <row r="741" spans="1:15" s="1" customFormat="1" ht="20.100000000000001" hidden="1" customHeight="1" x14ac:dyDescent="0.25">
      <c r="A741" s="9" t="s">
        <v>119</v>
      </c>
      <c r="B741" s="2" t="s">
        <v>184</v>
      </c>
      <c r="C741" s="23" t="s">
        <v>195</v>
      </c>
      <c r="D741" s="5"/>
      <c r="E741" s="15"/>
      <c r="F741" s="15" t="s">
        <v>149</v>
      </c>
      <c r="G741" s="15"/>
      <c r="H741" s="11"/>
      <c r="I741" s="10">
        <f>COUNTIF(D741:G741,"d")</f>
        <v>1</v>
      </c>
      <c r="J741" s="10">
        <f>COUNTIF(D741:G741,"t")</f>
        <v>0</v>
      </c>
      <c r="K741" s="10">
        <f>COUNTIF(D741:G741,"g")</f>
        <v>0</v>
      </c>
      <c r="L741" s="10">
        <f>COUNTIF(D741:G741,"e")</f>
        <v>0</v>
      </c>
      <c r="M741" s="10">
        <f>IF(SUM($I741)&gt;0,1,0)</f>
        <v>1</v>
      </c>
      <c r="N741" s="10">
        <f>IF(SUM($J741)&gt;0,1,0)</f>
        <v>0</v>
      </c>
      <c r="O741" s="10">
        <f>IF(SUM($K741)&gt;0,1,0)</f>
        <v>0</v>
      </c>
    </row>
    <row r="742" spans="1:15" s="1" customFormat="1" ht="20.100000000000001" hidden="1" customHeight="1" x14ac:dyDescent="0.25">
      <c r="A742" s="9" t="s">
        <v>119</v>
      </c>
      <c r="B742" s="2" t="s">
        <v>184</v>
      </c>
      <c r="C742" s="23" t="s">
        <v>194</v>
      </c>
      <c r="D742" s="5"/>
      <c r="E742" s="15"/>
      <c r="F742" s="15"/>
      <c r="G742" s="15" t="s">
        <v>149</v>
      </c>
      <c r="H742" s="11"/>
      <c r="I742" s="10">
        <f>COUNTIF(D742:G742,"d")</f>
        <v>1</v>
      </c>
      <c r="J742" s="10">
        <f>COUNTIF(D742:G742,"t")</f>
        <v>0</v>
      </c>
      <c r="K742" s="10">
        <f>COUNTIF(D742:G742,"g")</f>
        <v>0</v>
      </c>
      <c r="L742" s="10">
        <f>COUNTIF(D742:G742,"e")</f>
        <v>0</v>
      </c>
      <c r="M742" s="10">
        <f>IF(SUM($I742)&gt;0,1,0)</f>
        <v>1</v>
      </c>
      <c r="N742" s="10">
        <f>IF(SUM($J742)&gt;0,1,0)</f>
        <v>0</v>
      </c>
      <c r="O742" s="10">
        <f>IF(SUM($K742)&gt;0,1,0)</f>
        <v>0</v>
      </c>
    </row>
    <row r="743" spans="1:15" s="1" customFormat="1" ht="20.100000000000001" hidden="1" customHeight="1" x14ac:dyDescent="0.25">
      <c r="A743" s="9" t="s">
        <v>119</v>
      </c>
      <c r="B743" s="2" t="s">
        <v>184</v>
      </c>
      <c r="C743" s="23" t="s">
        <v>53</v>
      </c>
      <c r="D743" s="5"/>
      <c r="E743" s="15" t="s">
        <v>150</v>
      </c>
      <c r="F743" s="15"/>
      <c r="G743" s="15"/>
      <c r="H743" s="11"/>
      <c r="I743" s="10">
        <f>COUNTIF(D743:G743,"d")</f>
        <v>0</v>
      </c>
      <c r="J743" s="10">
        <f>COUNTIF(D743:G743,"t")</f>
        <v>1</v>
      </c>
      <c r="K743" s="10">
        <f>COUNTIF(D743:G743,"g")</f>
        <v>0</v>
      </c>
      <c r="L743" s="10">
        <f>COUNTIF(D743:G743,"e")</f>
        <v>0</v>
      </c>
      <c r="M743" s="10">
        <f>IF(SUM($I743)&gt;0,1,0)</f>
        <v>0</v>
      </c>
      <c r="N743" s="10">
        <f>IF(SUM($J743)&gt;0,1,0)</f>
        <v>1</v>
      </c>
      <c r="O743" s="10">
        <f>IF(SUM($K743)&gt;0,1,0)</f>
        <v>0</v>
      </c>
    </row>
    <row r="744" spans="1:15" s="1" customFormat="1" ht="20.100000000000001" hidden="1" customHeight="1" x14ac:dyDescent="0.25">
      <c r="A744" s="9" t="s">
        <v>119</v>
      </c>
      <c r="B744" s="2" t="s">
        <v>184</v>
      </c>
      <c r="C744" s="23" t="s">
        <v>54</v>
      </c>
      <c r="D744" s="26" t="s">
        <v>150</v>
      </c>
      <c r="E744" s="15"/>
      <c r="F744" s="40" t="s">
        <v>191</v>
      </c>
      <c r="G744" s="15"/>
      <c r="H744" s="11"/>
      <c r="I744" s="10">
        <f>COUNTIF(D744:G744,"d")</f>
        <v>0</v>
      </c>
      <c r="J744" s="10">
        <f>COUNTIF(D744:G744,"t")</f>
        <v>1</v>
      </c>
      <c r="K744" s="10">
        <f>COUNTIF(D744:G744,"g")</f>
        <v>0</v>
      </c>
      <c r="L744" s="10">
        <f>COUNTIF(D744:G744,"e")</f>
        <v>1</v>
      </c>
      <c r="M744" s="10">
        <f>IF(SUM($I744)&gt;0,1,0)</f>
        <v>0</v>
      </c>
      <c r="N744" s="10">
        <f>IF(SUM($J744)&gt;0,1,0)</f>
        <v>1</v>
      </c>
      <c r="O744" s="10">
        <f>IF(SUM($K744)&gt;0,1,0)</f>
        <v>0</v>
      </c>
    </row>
    <row r="745" spans="1:15" s="1" customFormat="1" ht="20.100000000000001" hidden="1" customHeight="1" x14ac:dyDescent="0.25">
      <c r="A745" s="9" t="s">
        <v>119</v>
      </c>
      <c r="B745" s="2" t="s">
        <v>184</v>
      </c>
      <c r="C745" s="23" t="s">
        <v>55</v>
      </c>
      <c r="D745" s="5"/>
      <c r="E745" s="15"/>
      <c r="F745" s="15"/>
      <c r="G745" s="15" t="s">
        <v>149</v>
      </c>
      <c r="H745" s="11"/>
      <c r="I745" s="10">
        <f>COUNTIF(D745:G745,"d")</f>
        <v>1</v>
      </c>
      <c r="J745" s="10">
        <f>COUNTIF(D745:G745,"t")</f>
        <v>0</v>
      </c>
      <c r="K745" s="10">
        <f>COUNTIF(D745:G745,"g")</f>
        <v>0</v>
      </c>
      <c r="L745" s="10">
        <f>COUNTIF(D745:G745,"e")</f>
        <v>0</v>
      </c>
      <c r="M745" s="10">
        <f>IF(SUM($I745)&gt;0,1,0)</f>
        <v>1</v>
      </c>
      <c r="N745" s="10">
        <f>IF(SUM($J745)&gt;0,1,0)</f>
        <v>0</v>
      </c>
      <c r="O745" s="10">
        <f>IF(SUM($K745)&gt;0,1,0)</f>
        <v>0</v>
      </c>
    </row>
    <row r="746" spans="1:15" s="1" customFormat="1" ht="20.100000000000001" hidden="1" customHeight="1" x14ac:dyDescent="0.25">
      <c r="A746" s="9" t="s">
        <v>119</v>
      </c>
      <c r="B746" s="2" t="s">
        <v>184</v>
      </c>
      <c r="C746" s="23" t="s">
        <v>52</v>
      </c>
      <c r="D746" s="14" t="s">
        <v>150</v>
      </c>
      <c r="E746" s="15"/>
      <c r="F746" s="15"/>
      <c r="G746" s="15"/>
      <c r="H746" s="11"/>
      <c r="I746" s="10">
        <f>COUNTIF(D746:G746,"d")</f>
        <v>0</v>
      </c>
      <c r="J746" s="10">
        <f>COUNTIF(D746:G746,"t")</f>
        <v>1</v>
      </c>
      <c r="K746" s="10">
        <f>COUNTIF(D746:G746,"g")</f>
        <v>0</v>
      </c>
      <c r="L746" s="10">
        <f>COUNTIF(D746:G746,"e")</f>
        <v>0</v>
      </c>
      <c r="M746" s="10">
        <f>IF(SUM($I746)&gt;0,1,0)</f>
        <v>0</v>
      </c>
      <c r="N746" s="10">
        <f>IF(SUM($J746)&gt;0,1,0)</f>
        <v>1</v>
      </c>
      <c r="O746" s="10">
        <f>IF(SUM($K746)&gt;0,1,0)</f>
        <v>0</v>
      </c>
    </row>
    <row r="747" spans="1:15" s="1" customFormat="1" ht="20.100000000000001" hidden="1" customHeight="1" x14ac:dyDescent="0.25">
      <c r="A747" s="9" t="s">
        <v>119</v>
      </c>
      <c r="B747" s="2" t="s">
        <v>151</v>
      </c>
      <c r="C747" s="23" t="s">
        <v>161</v>
      </c>
      <c r="D747" s="5"/>
      <c r="E747" s="31"/>
      <c r="F747" s="31" t="s">
        <v>149</v>
      </c>
      <c r="G747" s="31"/>
      <c r="H747" s="5"/>
      <c r="I747" s="10">
        <f>COUNTIF(D747:G747,"d")</f>
        <v>1</v>
      </c>
      <c r="J747" s="10">
        <f>COUNTIF(D747:G747,"t")</f>
        <v>0</v>
      </c>
      <c r="K747" s="10">
        <f>COUNTIF(D747:G747,"g")</f>
        <v>0</v>
      </c>
      <c r="L747" s="10">
        <f>COUNTIF(D747:G747,"e")</f>
        <v>0</v>
      </c>
      <c r="M747" s="10">
        <f>IF(SUM($I747)&gt;0,1,0)</f>
        <v>1</v>
      </c>
      <c r="N747" s="10">
        <f>IF(SUM($J747)&gt;0,1,0)</f>
        <v>0</v>
      </c>
      <c r="O747" s="10">
        <f>IF(SUM($K747)&gt;0,1,0)</f>
        <v>0</v>
      </c>
    </row>
    <row r="748" spans="1:15" s="1" customFormat="1" ht="20.100000000000001" hidden="1" customHeight="1" x14ac:dyDescent="0.25">
      <c r="A748" s="13" t="s">
        <v>119</v>
      </c>
      <c r="B748" s="2" t="s">
        <v>151</v>
      </c>
      <c r="C748" s="23" t="s">
        <v>160</v>
      </c>
      <c r="D748" s="5"/>
      <c r="E748" s="31" t="s">
        <v>149</v>
      </c>
      <c r="F748" s="31"/>
      <c r="G748" s="31"/>
      <c r="H748" s="29"/>
      <c r="I748" s="10">
        <f>COUNTIF(D748:G748,"d")</f>
        <v>1</v>
      </c>
      <c r="J748" s="10">
        <f>COUNTIF(D748:G748,"t")</f>
        <v>0</v>
      </c>
      <c r="K748" s="10">
        <f>COUNTIF(D748:G748,"g")</f>
        <v>0</v>
      </c>
      <c r="L748" s="10">
        <f>COUNTIF(D748:G748,"e")</f>
        <v>0</v>
      </c>
      <c r="M748" s="10">
        <f>IF(SUM($I748)&gt;0,1,0)</f>
        <v>1</v>
      </c>
      <c r="N748" s="10">
        <f>IF(SUM($J748)&gt;0,1,0)</f>
        <v>0</v>
      </c>
      <c r="O748" s="10">
        <f>IF(SUM($K748)&gt;0,1,0)</f>
        <v>0</v>
      </c>
    </row>
    <row r="749" spans="1:15" s="1" customFormat="1" ht="20.100000000000001" hidden="1" customHeight="1" x14ac:dyDescent="0.25">
      <c r="A749" s="9" t="s">
        <v>119</v>
      </c>
      <c r="B749" s="2" t="s">
        <v>151</v>
      </c>
      <c r="C749" s="23" t="s">
        <v>187</v>
      </c>
      <c r="D749" s="5"/>
      <c r="E749" s="31" t="s">
        <v>149</v>
      </c>
      <c r="F749" s="31"/>
      <c r="G749" s="31"/>
      <c r="H749" s="8"/>
      <c r="I749" s="10">
        <f>COUNTIF(D749:G749,"d")</f>
        <v>1</v>
      </c>
      <c r="J749" s="10">
        <f>COUNTIF(D749:G749,"t")</f>
        <v>0</v>
      </c>
      <c r="K749" s="10">
        <f>COUNTIF(D749:G749,"g")</f>
        <v>0</v>
      </c>
      <c r="L749" s="10">
        <f>COUNTIF(D749:G749,"e")</f>
        <v>0</v>
      </c>
      <c r="M749" s="10">
        <f>IF(SUM($I749)&gt;0,1,0)</f>
        <v>1</v>
      </c>
      <c r="N749" s="10">
        <f>IF(SUM($J749)&gt;0,1,0)</f>
        <v>0</v>
      </c>
      <c r="O749" s="10">
        <f>IF(SUM($K749)&gt;0,1,0)</f>
        <v>0</v>
      </c>
    </row>
    <row r="750" spans="1:15" s="1" customFormat="1" ht="20.100000000000001" hidden="1" customHeight="1" x14ac:dyDescent="0.25">
      <c r="A750" s="9" t="s">
        <v>119</v>
      </c>
      <c r="B750" s="2" t="s">
        <v>151</v>
      </c>
      <c r="C750" s="23" t="s">
        <v>159</v>
      </c>
      <c r="D750" s="5"/>
      <c r="E750" s="31" t="s">
        <v>149</v>
      </c>
      <c r="F750" s="31"/>
      <c r="G750" s="31"/>
      <c r="H750" s="8"/>
      <c r="I750" s="10">
        <f>COUNTIF(D750:G750,"d")</f>
        <v>1</v>
      </c>
      <c r="J750" s="10">
        <f>COUNTIF(D750:G750,"t")</f>
        <v>0</v>
      </c>
      <c r="K750" s="10">
        <f>COUNTIF(D750:G750,"g")</f>
        <v>0</v>
      </c>
      <c r="L750" s="10">
        <f>COUNTIF(D750:G750,"e")</f>
        <v>0</v>
      </c>
      <c r="M750" s="10">
        <f>IF(SUM($I750)&gt;0,1,0)</f>
        <v>1</v>
      </c>
      <c r="N750" s="10">
        <f>IF(SUM($J750)&gt;0,1,0)</f>
        <v>0</v>
      </c>
      <c r="O750" s="10">
        <f>IF(SUM($K750)&gt;0,1,0)</f>
        <v>0</v>
      </c>
    </row>
    <row r="751" spans="1:15" s="1" customFormat="1" ht="20.100000000000001" hidden="1" customHeight="1" x14ac:dyDescent="0.25">
      <c r="A751" s="13" t="s">
        <v>119</v>
      </c>
      <c r="B751" s="2" t="s">
        <v>151</v>
      </c>
      <c r="C751" s="23" t="s">
        <v>177</v>
      </c>
      <c r="D751" s="5" t="s">
        <v>149</v>
      </c>
      <c r="E751" s="31"/>
      <c r="F751" s="31"/>
      <c r="G751" s="31"/>
      <c r="H751" s="8"/>
      <c r="I751" s="10">
        <f>COUNTIF(D751:G751,"d")</f>
        <v>1</v>
      </c>
      <c r="J751" s="10">
        <f>COUNTIF(D751:G751,"t")</f>
        <v>0</v>
      </c>
      <c r="K751" s="10">
        <f>COUNTIF(D751:G751,"g")</f>
        <v>0</v>
      </c>
      <c r="L751" s="10">
        <f>COUNTIF(D751:G751,"e")</f>
        <v>0</v>
      </c>
      <c r="M751" s="10">
        <f>IF(SUM($I751)&gt;0,1,0)</f>
        <v>1</v>
      </c>
      <c r="N751" s="10">
        <f>IF(SUM($J751)&gt;0,1,0)</f>
        <v>0</v>
      </c>
      <c r="O751" s="10">
        <f>IF(SUM($K751)&gt;0,1,0)</f>
        <v>0</v>
      </c>
    </row>
    <row r="752" spans="1:15" s="1" customFormat="1" ht="20.100000000000001" hidden="1" customHeight="1" x14ac:dyDescent="0.25">
      <c r="A752" s="13" t="s">
        <v>119</v>
      </c>
      <c r="B752" s="2" t="s">
        <v>151</v>
      </c>
      <c r="C752" s="23" t="s">
        <v>188</v>
      </c>
      <c r="D752" s="5" t="s">
        <v>148</v>
      </c>
      <c r="E752" s="31"/>
      <c r="F752" s="31"/>
      <c r="G752" s="31"/>
      <c r="H752" s="5"/>
      <c r="I752" s="10">
        <f>COUNTIF(D752:G752,"d")</f>
        <v>0</v>
      </c>
      <c r="J752" s="10">
        <f>COUNTIF(D752:G752,"t")</f>
        <v>0</v>
      </c>
      <c r="K752" s="10">
        <f>COUNTIF(D752:G752,"g")</f>
        <v>1</v>
      </c>
      <c r="L752" s="10">
        <f>COUNTIF(D752:G752,"e")</f>
        <v>0</v>
      </c>
      <c r="M752" s="10">
        <f>IF(SUM($I752)&gt;0,1,0)</f>
        <v>0</v>
      </c>
      <c r="N752" s="10">
        <f>IF(SUM($J752)&gt;0,1,0)</f>
        <v>0</v>
      </c>
      <c r="O752" s="10">
        <f>IF(SUM($K752)&gt;0,1,0)</f>
        <v>1</v>
      </c>
    </row>
    <row r="753" spans="1:15" s="1" customFormat="1" ht="20.100000000000001" hidden="1" customHeight="1" x14ac:dyDescent="0.25">
      <c r="A753" s="13" t="s">
        <v>119</v>
      </c>
      <c r="B753" s="2" t="s">
        <v>151</v>
      </c>
      <c r="C753" s="23" t="s">
        <v>189</v>
      </c>
      <c r="D753" s="5" t="s">
        <v>148</v>
      </c>
      <c r="E753" s="31"/>
      <c r="F753" s="31"/>
      <c r="G753" s="31"/>
      <c r="H753" s="5"/>
      <c r="I753" s="10">
        <f>COUNTIF(D753:G753,"d")</f>
        <v>0</v>
      </c>
      <c r="J753" s="10">
        <f>COUNTIF(D753:G753,"t")</f>
        <v>0</v>
      </c>
      <c r="K753" s="10">
        <f>COUNTIF(D753:G753,"g")</f>
        <v>1</v>
      </c>
      <c r="L753" s="10">
        <f>COUNTIF(D753:G753,"e")</f>
        <v>0</v>
      </c>
      <c r="M753" s="10">
        <f>IF(SUM($I753)&gt;0,1,0)</f>
        <v>0</v>
      </c>
      <c r="N753" s="10">
        <f>IF(SUM($J753)&gt;0,1,0)</f>
        <v>0</v>
      </c>
      <c r="O753" s="10">
        <f>IF(SUM($K753)&gt;0,1,0)</f>
        <v>1</v>
      </c>
    </row>
    <row r="754" spans="1:15" s="1" customFormat="1" ht="20.100000000000001" hidden="1" customHeight="1" x14ac:dyDescent="0.25">
      <c r="A754" s="9" t="s">
        <v>119</v>
      </c>
      <c r="B754" s="2" t="s">
        <v>168</v>
      </c>
      <c r="C754" s="38" t="s">
        <v>162</v>
      </c>
      <c r="D754" s="6" t="s">
        <v>149</v>
      </c>
      <c r="E754" s="15"/>
      <c r="F754" s="15"/>
      <c r="G754" s="15"/>
      <c r="H754" s="11"/>
      <c r="I754" s="10">
        <f>COUNTIF(D754:G754,"d")</f>
        <v>1</v>
      </c>
      <c r="J754" s="10">
        <f>COUNTIF(D754:G754,"t")</f>
        <v>0</v>
      </c>
      <c r="K754" s="10">
        <f>COUNTIF(D754:G754,"g")</f>
        <v>0</v>
      </c>
      <c r="L754" s="10">
        <f>COUNTIF(D754:G754,"e")</f>
        <v>0</v>
      </c>
      <c r="M754" s="10">
        <f>IF(SUM($I754)&gt;0,1,0)</f>
        <v>1</v>
      </c>
      <c r="N754" s="10">
        <f>IF(SUM($J754)&gt;0,1,0)</f>
        <v>0</v>
      </c>
      <c r="O754" s="10">
        <f>IF(SUM($K754)&gt;0,1,0)</f>
        <v>0</v>
      </c>
    </row>
    <row r="755" spans="1:15" s="1" customFormat="1" ht="20.100000000000001" hidden="1" customHeight="1" x14ac:dyDescent="0.25">
      <c r="A755" s="9" t="s">
        <v>119</v>
      </c>
      <c r="B755" s="2" t="s">
        <v>169</v>
      </c>
      <c r="C755" s="23" t="s">
        <v>46</v>
      </c>
      <c r="D755" s="5"/>
      <c r="E755" s="15"/>
      <c r="F755" s="15" t="s">
        <v>149</v>
      </c>
      <c r="G755" s="15"/>
      <c r="H755" s="11"/>
      <c r="I755" s="10">
        <f>COUNTIF(D755:G755,"d")</f>
        <v>1</v>
      </c>
      <c r="J755" s="10">
        <f>COUNTIF(D755:G755,"t")</f>
        <v>0</v>
      </c>
      <c r="K755" s="10">
        <f>COUNTIF(D755:G755,"g")</f>
        <v>0</v>
      </c>
      <c r="L755" s="10">
        <f>COUNTIF(D755:G755,"e")</f>
        <v>0</v>
      </c>
      <c r="M755" s="10">
        <f>IF(SUM($I755)&gt;0,1,0)</f>
        <v>1</v>
      </c>
      <c r="N755" s="10">
        <f>IF(SUM($J755)&gt;0,1,0)</f>
        <v>0</v>
      </c>
      <c r="O755" s="10">
        <f>IF(SUM($K755)&gt;0,1,0)</f>
        <v>0</v>
      </c>
    </row>
    <row r="756" spans="1:15" s="1" customFormat="1" ht="20.100000000000001" hidden="1" customHeight="1" x14ac:dyDescent="0.25">
      <c r="A756" s="9" t="s">
        <v>119</v>
      </c>
      <c r="B756" s="2" t="s">
        <v>169</v>
      </c>
      <c r="C756" s="23" t="s">
        <v>51</v>
      </c>
      <c r="D756" s="5"/>
      <c r="E756" s="15"/>
      <c r="F756" s="15" t="s">
        <v>149</v>
      </c>
      <c r="G756" s="15"/>
      <c r="H756" s="11"/>
      <c r="I756" s="10">
        <f>COUNTIF(D756:G756,"d")</f>
        <v>1</v>
      </c>
      <c r="J756" s="10">
        <f>COUNTIF(D756:G756,"t")</f>
        <v>0</v>
      </c>
      <c r="K756" s="10">
        <f>COUNTIF(D756:G756,"g")</f>
        <v>0</v>
      </c>
      <c r="L756" s="10">
        <f>COUNTIF(D756:G756,"e")</f>
        <v>0</v>
      </c>
      <c r="M756" s="10">
        <f>IF(SUM($I756)&gt;0,1,0)</f>
        <v>1</v>
      </c>
      <c r="N756" s="10">
        <f>IF(SUM($J756)&gt;0,1,0)</f>
        <v>0</v>
      </c>
      <c r="O756" s="10">
        <f>IF(SUM($K756)&gt;0,1,0)</f>
        <v>0</v>
      </c>
    </row>
    <row r="757" spans="1:15" s="1" customFormat="1" ht="20.100000000000001" hidden="1" customHeight="1" x14ac:dyDescent="0.25">
      <c r="A757" s="9" t="s">
        <v>119</v>
      </c>
      <c r="B757" s="2" t="s">
        <v>169</v>
      </c>
      <c r="C757" s="23" t="s">
        <v>50</v>
      </c>
      <c r="D757" s="5"/>
      <c r="E757" s="15"/>
      <c r="F757" s="15" t="s">
        <v>149</v>
      </c>
      <c r="G757" s="15"/>
      <c r="H757" s="11"/>
      <c r="I757" s="10">
        <f>COUNTIF(D757:G757,"d")</f>
        <v>1</v>
      </c>
      <c r="J757" s="10">
        <f>COUNTIF(D757:G757,"t")</f>
        <v>0</v>
      </c>
      <c r="K757" s="10">
        <f>COUNTIF(D757:G757,"g")</f>
        <v>0</v>
      </c>
      <c r="L757" s="10">
        <f>COUNTIF(D757:G757,"e")</f>
        <v>0</v>
      </c>
      <c r="M757" s="10">
        <f>IF(SUM($I757)&gt;0,1,0)</f>
        <v>1</v>
      </c>
      <c r="N757" s="10">
        <f>IF(SUM($J757)&gt;0,1,0)</f>
        <v>0</v>
      </c>
      <c r="O757" s="10">
        <f>IF(SUM($K757)&gt;0,1,0)</f>
        <v>0</v>
      </c>
    </row>
    <row r="758" spans="1:15" s="1" customFormat="1" ht="20.100000000000001" hidden="1" customHeight="1" x14ac:dyDescent="0.25">
      <c r="A758" s="9" t="s">
        <v>119</v>
      </c>
      <c r="B758" s="2" t="s">
        <v>169</v>
      </c>
      <c r="C758" s="23" t="s">
        <v>47</v>
      </c>
      <c r="D758" s="5"/>
      <c r="E758" s="15"/>
      <c r="F758" s="15" t="s">
        <v>154</v>
      </c>
      <c r="G758" s="15"/>
      <c r="H758" s="11"/>
      <c r="I758" s="10">
        <f>COUNTIF(D758:G758,"d")</f>
        <v>1</v>
      </c>
      <c r="J758" s="10">
        <f>COUNTIF(D758:G758,"t")</f>
        <v>0</v>
      </c>
      <c r="K758" s="10">
        <f>COUNTIF(D758:G758,"g")</f>
        <v>0</v>
      </c>
      <c r="L758" s="10">
        <f>COUNTIF(D758:G758,"e")</f>
        <v>0</v>
      </c>
      <c r="M758" s="10">
        <f>IF(SUM($I758)&gt;0,1,0)</f>
        <v>1</v>
      </c>
      <c r="N758" s="10">
        <f>IF(SUM($J758)&gt;0,1,0)</f>
        <v>0</v>
      </c>
      <c r="O758" s="10">
        <f>IF(SUM($K758)&gt;0,1,0)</f>
        <v>0</v>
      </c>
    </row>
    <row r="759" spans="1:15" s="1" customFormat="1" ht="20.100000000000001" hidden="1" customHeight="1" x14ac:dyDescent="0.25">
      <c r="A759" s="9" t="s">
        <v>119</v>
      </c>
      <c r="B759" s="2" t="s">
        <v>169</v>
      </c>
      <c r="C759" s="23" t="s">
        <v>48</v>
      </c>
      <c r="D759" s="5"/>
      <c r="E759" s="15"/>
      <c r="F759" s="15" t="s">
        <v>149</v>
      </c>
      <c r="G759" s="15"/>
      <c r="H759" s="11"/>
      <c r="I759" s="10">
        <f>COUNTIF(D759:G759,"d")</f>
        <v>1</v>
      </c>
      <c r="J759" s="10">
        <f>COUNTIF(D759:G759,"t")</f>
        <v>0</v>
      </c>
      <c r="K759" s="10">
        <f>COUNTIF(D759:G759,"g")</f>
        <v>0</v>
      </c>
      <c r="L759" s="10">
        <f>COUNTIF(D759:G759,"e")</f>
        <v>0</v>
      </c>
      <c r="M759" s="10">
        <f>IF(SUM($I759)&gt;0,1,0)</f>
        <v>1</v>
      </c>
      <c r="N759" s="10">
        <f>IF(SUM($J759)&gt;0,1,0)</f>
        <v>0</v>
      </c>
      <c r="O759" s="10">
        <f>IF(SUM($K759)&gt;0,1,0)</f>
        <v>0</v>
      </c>
    </row>
    <row r="760" spans="1:15" s="1" customFormat="1" ht="20.100000000000001" hidden="1" customHeight="1" x14ac:dyDescent="0.25">
      <c r="A760" s="9" t="s">
        <v>119</v>
      </c>
      <c r="B760" s="2" t="s">
        <v>169</v>
      </c>
      <c r="C760" s="23" t="s">
        <v>49</v>
      </c>
      <c r="D760" s="5"/>
      <c r="E760" s="15"/>
      <c r="F760" s="15" t="s">
        <v>149</v>
      </c>
      <c r="G760" s="15"/>
      <c r="H760" s="11"/>
      <c r="I760" s="10">
        <f>COUNTIF(D760:G760,"d")</f>
        <v>1</v>
      </c>
      <c r="J760" s="10">
        <f>COUNTIF(D760:G760,"t")</f>
        <v>0</v>
      </c>
      <c r="K760" s="10">
        <f>COUNTIF(D760:G760,"g")</f>
        <v>0</v>
      </c>
      <c r="L760" s="10">
        <f>COUNTIF(D760:G760,"e")</f>
        <v>0</v>
      </c>
      <c r="M760" s="10">
        <f>IF(SUM($I760)&gt;0,1,0)</f>
        <v>1</v>
      </c>
      <c r="N760" s="10">
        <f>IF(SUM($J760)&gt;0,1,0)</f>
        <v>0</v>
      </c>
      <c r="O760" s="10">
        <f>IF(SUM($K760)&gt;0,1,0)</f>
        <v>0</v>
      </c>
    </row>
    <row r="761" spans="1:15" s="1" customFormat="1" ht="20.100000000000001" hidden="1" customHeight="1" x14ac:dyDescent="0.25">
      <c r="A761" s="9" t="s">
        <v>119</v>
      </c>
      <c r="B761" s="2" t="s">
        <v>170</v>
      </c>
      <c r="C761" s="23" t="s">
        <v>162</v>
      </c>
      <c r="D761" s="5"/>
      <c r="E761" s="15" t="s">
        <v>149</v>
      </c>
      <c r="F761" s="15"/>
      <c r="G761" s="15"/>
      <c r="H761" s="11"/>
      <c r="I761" s="10">
        <f>COUNTIF(D761:G761,"d")</f>
        <v>1</v>
      </c>
      <c r="J761" s="10">
        <f>COUNTIF(D761:G761,"t")</f>
        <v>0</v>
      </c>
      <c r="K761" s="10">
        <f>COUNTIF(D761:G761,"g")</f>
        <v>0</v>
      </c>
      <c r="L761" s="10">
        <f>COUNTIF(D761:G761,"e")</f>
        <v>0</v>
      </c>
      <c r="M761" s="10">
        <f>IF(SUM($I761)&gt;0,1,0)</f>
        <v>1</v>
      </c>
      <c r="N761" s="10">
        <f>IF(SUM($J761)&gt;0,1,0)</f>
        <v>0</v>
      </c>
      <c r="O761" s="10">
        <f>IF(SUM($K761)&gt;0,1,0)</f>
        <v>0</v>
      </c>
    </row>
    <row r="762" spans="1:15" s="1" customFormat="1" ht="20.100000000000001" hidden="1" customHeight="1" x14ac:dyDescent="0.3">
      <c r="A762" s="9" t="s">
        <v>119</v>
      </c>
      <c r="B762" s="2" t="s">
        <v>193</v>
      </c>
      <c r="C762" s="16" t="s">
        <v>61</v>
      </c>
      <c r="D762" s="5"/>
      <c r="E762" s="15"/>
      <c r="F762" s="15" t="s">
        <v>150</v>
      </c>
      <c r="G762" s="15"/>
      <c r="H762" s="19"/>
      <c r="I762" s="10">
        <f>COUNTIF(D762:G762,"d")</f>
        <v>0</v>
      </c>
      <c r="J762" s="10">
        <f>COUNTIF(D762:G762,"t")</f>
        <v>1</v>
      </c>
      <c r="K762" s="10">
        <f>COUNTIF(D762:G762,"g")</f>
        <v>0</v>
      </c>
      <c r="L762" s="10">
        <f>COUNTIF(D762:G762,"e")</f>
        <v>0</v>
      </c>
      <c r="M762" s="10">
        <f>IF(SUM($I762)&gt;0,1,0)</f>
        <v>0</v>
      </c>
      <c r="N762" s="10">
        <f>IF(SUM($J762)&gt;0,1,0)</f>
        <v>1</v>
      </c>
      <c r="O762" s="10">
        <f>IF(SUM($K762)&gt;0,1,0)</f>
        <v>0</v>
      </c>
    </row>
    <row r="763" spans="1:15" s="1" customFormat="1" ht="20.100000000000001" hidden="1" customHeight="1" x14ac:dyDescent="0.3">
      <c r="A763" s="9" t="s">
        <v>119</v>
      </c>
      <c r="B763" s="2" t="s">
        <v>193</v>
      </c>
      <c r="C763" s="16" t="s">
        <v>60</v>
      </c>
      <c r="D763" s="5"/>
      <c r="E763" s="15"/>
      <c r="F763" s="15" t="s">
        <v>150</v>
      </c>
      <c r="G763" s="15"/>
      <c r="H763" s="19"/>
      <c r="I763" s="10">
        <f>COUNTIF(D763:G763,"d")</f>
        <v>0</v>
      </c>
      <c r="J763" s="10">
        <f>COUNTIF(D763:G763,"t")</f>
        <v>1</v>
      </c>
      <c r="K763" s="10">
        <f>COUNTIF(D763:G763,"g")</f>
        <v>0</v>
      </c>
      <c r="L763" s="10">
        <f>COUNTIF(D763:G763,"e")</f>
        <v>0</v>
      </c>
      <c r="M763" s="10">
        <f>IF(SUM($I763)&gt;0,1,0)</f>
        <v>0</v>
      </c>
      <c r="N763" s="10">
        <f>IF(SUM($J763)&gt;0,1,0)</f>
        <v>1</v>
      </c>
      <c r="O763" s="10">
        <f>IF(SUM($K763)&gt;0,1,0)</f>
        <v>0</v>
      </c>
    </row>
    <row r="764" spans="1:15" s="1" customFormat="1" ht="20.100000000000001" hidden="1" customHeight="1" x14ac:dyDescent="0.25">
      <c r="A764" s="9" t="s">
        <v>118</v>
      </c>
      <c r="B764" s="2" t="s">
        <v>157</v>
      </c>
      <c r="C764" s="23" t="s">
        <v>163</v>
      </c>
      <c r="D764" s="5"/>
      <c r="E764" s="21" t="s">
        <v>149</v>
      </c>
      <c r="F764" s="15"/>
      <c r="G764" s="21" t="s">
        <v>149</v>
      </c>
      <c r="H764" s="11"/>
      <c r="I764" s="10">
        <f>COUNTIF(D764:G764,"d")</f>
        <v>2</v>
      </c>
      <c r="J764" s="10">
        <f>COUNTIF(D764:G764,"t")</f>
        <v>0</v>
      </c>
      <c r="K764" s="10">
        <f>COUNTIF(D764:G764,"g")</f>
        <v>0</v>
      </c>
      <c r="L764" s="10">
        <f>COUNTIF(D764:G764,"e")</f>
        <v>0</v>
      </c>
      <c r="M764" s="10">
        <f>IF(SUM($I764)&gt;0,1,0)</f>
        <v>1</v>
      </c>
      <c r="N764" s="10">
        <f>IF(SUM($J764)&gt;0,1,0)</f>
        <v>0</v>
      </c>
      <c r="O764" s="10">
        <f>IF(SUM($K764)&gt;0,1,0)</f>
        <v>0</v>
      </c>
    </row>
    <row r="765" spans="1:15" s="1" customFormat="1" ht="20.100000000000001" hidden="1" customHeight="1" x14ac:dyDescent="0.25">
      <c r="A765" s="9" t="s">
        <v>118</v>
      </c>
      <c r="B765" s="2" t="s">
        <v>157</v>
      </c>
      <c r="C765" s="23" t="s">
        <v>164</v>
      </c>
      <c r="D765" s="14" t="s">
        <v>148</v>
      </c>
      <c r="E765" s="21" t="s">
        <v>149</v>
      </c>
      <c r="F765" s="15"/>
      <c r="G765" s="21" t="s">
        <v>149</v>
      </c>
      <c r="H765" s="11"/>
      <c r="I765" s="10">
        <f>COUNTIF(D765:G765,"d")</f>
        <v>2</v>
      </c>
      <c r="J765" s="10">
        <f>COUNTIF(D765:G765,"t")</f>
        <v>0</v>
      </c>
      <c r="K765" s="10">
        <f>COUNTIF(D765:G765,"g")</f>
        <v>1</v>
      </c>
      <c r="L765" s="10">
        <f>COUNTIF(D765:G765,"e")</f>
        <v>0</v>
      </c>
      <c r="M765" s="10">
        <f>IF(SUM($I765)&gt;0,1,0)</f>
        <v>1</v>
      </c>
      <c r="N765" s="10">
        <f>IF(SUM($J765)&gt;0,1,0)</f>
        <v>0</v>
      </c>
      <c r="O765" s="10">
        <f>IF(SUM($K765)&gt;0,1,0)</f>
        <v>1</v>
      </c>
    </row>
    <row r="766" spans="1:15" s="1" customFormat="1" ht="20.100000000000001" hidden="1" customHeight="1" x14ac:dyDescent="0.25">
      <c r="A766" s="9" t="s">
        <v>118</v>
      </c>
      <c r="B766" s="2" t="s">
        <v>157</v>
      </c>
      <c r="C766" s="23" t="s">
        <v>165</v>
      </c>
      <c r="D766" s="5"/>
      <c r="E766" s="21" t="s">
        <v>149</v>
      </c>
      <c r="F766" s="15"/>
      <c r="G766" s="21" t="s">
        <v>149</v>
      </c>
      <c r="H766" s="11"/>
      <c r="I766" s="10">
        <f>COUNTIF(D766:G766,"d")</f>
        <v>2</v>
      </c>
      <c r="J766" s="10">
        <f>COUNTIF(D766:G766,"t")</f>
        <v>0</v>
      </c>
      <c r="K766" s="10">
        <f>COUNTIF(D766:G766,"g")</f>
        <v>0</v>
      </c>
      <c r="L766" s="10">
        <f>COUNTIF(D766:G766,"e")</f>
        <v>0</v>
      </c>
      <c r="M766" s="10">
        <f>IF(SUM($I766)&gt;0,1,0)</f>
        <v>1</v>
      </c>
      <c r="N766" s="10">
        <f>IF(SUM($J766)&gt;0,1,0)</f>
        <v>0</v>
      </c>
      <c r="O766" s="10">
        <f>IF(SUM($K766)&gt;0,1,0)</f>
        <v>0</v>
      </c>
    </row>
    <row r="767" spans="1:15" s="1" customFormat="1" ht="20.100000000000001" hidden="1" customHeight="1" x14ac:dyDescent="0.25">
      <c r="A767" s="9" t="s">
        <v>118</v>
      </c>
      <c r="B767" s="2" t="s">
        <v>158</v>
      </c>
      <c r="C767" s="23" t="s">
        <v>8</v>
      </c>
      <c r="D767" s="5"/>
      <c r="E767" s="15" t="s">
        <v>154</v>
      </c>
      <c r="F767" s="15"/>
      <c r="G767" s="15"/>
      <c r="H767" s="11"/>
      <c r="I767" s="10">
        <f>COUNTIF(D767:G767,"d")</f>
        <v>1</v>
      </c>
      <c r="J767" s="10">
        <f>COUNTIF(D767:G767,"t")</f>
        <v>0</v>
      </c>
      <c r="K767" s="10">
        <f>COUNTIF(D767:G767,"g")</f>
        <v>0</v>
      </c>
      <c r="L767" s="10">
        <f>COUNTIF(D767:G767,"e")</f>
        <v>0</v>
      </c>
      <c r="M767" s="10">
        <f>IF(SUM($I767)&gt;0,1,0)</f>
        <v>1</v>
      </c>
      <c r="N767" s="10">
        <f>IF(SUM($J767)&gt;0,1,0)</f>
        <v>0</v>
      </c>
      <c r="O767" s="10">
        <f>IF(SUM($K767)&gt;0,1,0)</f>
        <v>0</v>
      </c>
    </row>
    <row r="768" spans="1:15" s="1" customFormat="1" ht="20.100000000000001" hidden="1" customHeight="1" x14ac:dyDescent="0.25">
      <c r="A768" s="9" t="s">
        <v>118</v>
      </c>
      <c r="B768" s="27" t="s">
        <v>152</v>
      </c>
      <c r="C768" s="23" t="s">
        <v>4</v>
      </c>
      <c r="D768" s="5"/>
      <c r="E768" s="31"/>
      <c r="F768" s="15" t="s">
        <v>148</v>
      </c>
      <c r="G768" s="31"/>
      <c r="H768" s="11"/>
      <c r="I768" s="10">
        <f>COUNTIF(D768:G768,"d")</f>
        <v>0</v>
      </c>
      <c r="J768" s="10">
        <f>COUNTIF(D768:G768,"t")</f>
        <v>0</v>
      </c>
      <c r="K768" s="10">
        <f>COUNTIF(D768:G768,"g")</f>
        <v>1</v>
      </c>
      <c r="L768" s="10">
        <f>COUNTIF(D768:G768,"e")</f>
        <v>0</v>
      </c>
      <c r="M768" s="10">
        <f>IF(SUM($I768)&gt;0,1,0)</f>
        <v>0</v>
      </c>
      <c r="N768" s="10">
        <f>IF(SUM($J768)&gt;0,1,0)</f>
        <v>0</v>
      </c>
      <c r="O768" s="10">
        <f>IF(SUM($K768)&gt;0,1,0)</f>
        <v>1</v>
      </c>
    </row>
    <row r="769" spans="1:15" s="1" customFormat="1" ht="20.100000000000001" hidden="1" customHeight="1" x14ac:dyDescent="0.25">
      <c r="A769" s="9" t="s">
        <v>118</v>
      </c>
      <c r="B769" s="27" t="s">
        <v>152</v>
      </c>
      <c r="C769" s="23" t="s">
        <v>6</v>
      </c>
      <c r="D769" s="5"/>
      <c r="E769" s="31"/>
      <c r="F769" s="15" t="s">
        <v>148</v>
      </c>
      <c r="G769" s="31"/>
      <c r="H769" s="11"/>
      <c r="I769" s="10">
        <f>COUNTIF(D769:G769,"d")</f>
        <v>0</v>
      </c>
      <c r="J769" s="10">
        <f>COUNTIF(D769:G769,"t")</f>
        <v>0</v>
      </c>
      <c r="K769" s="10">
        <f>COUNTIF(D769:G769,"g")</f>
        <v>1</v>
      </c>
      <c r="L769" s="10">
        <f>COUNTIF(D769:G769,"e")</f>
        <v>0</v>
      </c>
      <c r="M769" s="10">
        <f>IF(SUM($I769)&gt;0,1,0)</f>
        <v>0</v>
      </c>
      <c r="N769" s="10">
        <f>IF(SUM($J769)&gt;0,1,0)</f>
        <v>0</v>
      </c>
      <c r="O769" s="10">
        <f>IF(SUM($K769)&gt;0,1,0)</f>
        <v>1</v>
      </c>
    </row>
    <row r="770" spans="1:15" s="1" customFormat="1" ht="20.100000000000001" hidden="1" customHeight="1" x14ac:dyDescent="0.25">
      <c r="A770" s="9" t="s">
        <v>118</v>
      </c>
      <c r="B770" s="2" t="s">
        <v>153</v>
      </c>
      <c r="C770" s="23" t="s">
        <v>155</v>
      </c>
      <c r="D770" s="14" t="s">
        <v>149</v>
      </c>
      <c r="E770" s="15"/>
      <c r="F770" s="15"/>
      <c r="G770" s="15"/>
      <c r="H770" s="8"/>
      <c r="I770" s="10">
        <f>COUNTIF(D770:G770,"d")</f>
        <v>1</v>
      </c>
      <c r="J770" s="10">
        <f>COUNTIF(D770:G770,"t")</f>
        <v>0</v>
      </c>
      <c r="K770" s="10">
        <f>COUNTIF(D770:G770,"g")</f>
        <v>0</v>
      </c>
      <c r="L770" s="10">
        <f>COUNTIF(D770:G770,"e")</f>
        <v>0</v>
      </c>
      <c r="M770" s="10">
        <f>IF(SUM($I770)&gt;0,1,0)</f>
        <v>1</v>
      </c>
      <c r="N770" s="10">
        <f>IF(SUM($J770)&gt;0,1,0)</f>
        <v>0</v>
      </c>
      <c r="O770" s="10">
        <f>IF(SUM($K770)&gt;0,1,0)</f>
        <v>0</v>
      </c>
    </row>
    <row r="771" spans="1:15" s="1" customFormat="1" ht="20.100000000000001" hidden="1" customHeight="1" x14ac:dyDescent="0.25">
      <c r="A771" s="9" t="s">
        <v>118</v>
      </c>
      <c r="B771" s="2" t="s">
        <v>153</v>
      </c>
      <c r="C771" s="23" t="s">
        <v>37</v>
      </c>
      <c r="D771" s="14" t="s">
        <v>149</v>
      </c>
      <c r="E771" s="15"/>
      <c r="F771" s="15"/>
      <c r="G771" s="15"/>
      <c r="H771" s="8"/>
      <c r="I771" s="10">
        <f>COUNTIF(D771:G771,"d")</f>
        <v>1</v>
      </c>
      <c r="J771" s="10">
        <f>COUNTIF(D771:G771,"t")</f>
        <v>0</v>
      </c>
      <c r="K771" s="10">
        <f>COUNTIF(D771:G771,"g")</f>
        <v>0</v>
      </c>
      <c r="L771" s="10">
        <f>COUNTIF(D771:G771,"e")</f>
        <v>0</v>
      </c>
      <c r="M771" s="10">
        <f>IF(SUM($I771)&gt;0,1,0)</f>
        <v>1</v>
      </c>
      <c r="N771" s="10">
        <f>IF(SUM($J771)&gt;0,1,0)</f>
        <v>0</v>
      </c>
      <c r="O771" s="10">
        <f>IF(SUM($K771)&gt;0,1,0)</f>
        <v>0</v>
      </c>
    </row>
    <row r="772" spans="1:15" s="1" customFormat="1" ht="20.100000000000001" hidden="1" customHeight="1" x14ac:dyDescent="0.25">
      <c r="A772" s="9" t="s">
        <v>118</v>
      </c>
      <c r="B772" s="2" t="s">
        <v>151</v>
      </c>
      <c r="C772" s="23" t="s">
        <v>160</v>
      </c>
      <c r="D772" s="5"/>
      <c r="E772" s="31" t="s">
        <v>149</v>
      </c>
      <c r="F772" s="31"/>
      <c r="G772" s="31"/>
      <c r="H772" s="29"/>
      <c r="I772" s="10">
        <f>COUNTIF(D772:G772,"d")</f>
        <v>1</v>
      </c>
      <c r="J772" s="10">
        <f>COUNTIF(D772:G772,"t")</f>
        <v>0</v>
      </c>
      <c r="K772" s="10">
        <f>COUNTIF(D772:G772,"g")</f>
        <v>0</v>
      </c>
      <c r="L772" s="10">
        <f>COUNTIF(D772:G772,"e")</f>
        <v>0</v>
      </c>
      <c r="M772" s="10">
        <f>IF(SUM($I772)&gt;0,1,0)</f>
        <v>1</v>
      </c>
      <c r="N772" s="10">
        <f>IF(SUM($J772)&gt;0,1,0)</f>
        <v>0</v>
      </c>
      <c r="O772" s="10">
        <f>IF(SUM($K772)&gt;0,1,0)</f>
        <v>0</v>
      </c>
    </row>
    <row r="773" spans="1:15" s="1" customFormat="1" ht="20.100000000000001" hidden="1" customHeight="1" x14ac:dyDescent="0.25">
      <c r="A773" s="9" t="s">
        <v>118</v>
      </c>
      <c r="B773" s="2" t="s">
        <v>151</v>
      </c>
      <c r="C773" s="23" t="s">
        <v>177</v>
      </c>
      <c r="D773" s="5" t="s">
        <v>149</v>
      </c>
      <c r="E773" s="31"/>
      <c r="F773" s="31"/>
      <c r="G773" s="31"/>
      <c r="H773" s="8"/>
      <c r="I773" s="10">
        <f>COUNTIF(D773:G773,"d")</f>
        <v>1</v>
      </c>
      <c r="J773" s="10">
        <f>COUNTIF(D773:G773,"t")</f>
        <v>0</v>
      </c>
      <c r="K773" s="10">
        <f>COUNTIF(D773:G773,"g")</f>
        <v>0</v>
      </c>
      <c r="L773" s="10">
        <f>COUNTIF(D773:G773,"e")</f>
        <v>0</v>
      </c>
      <c r="M773" s="10">
        <f>IF(SUM($I773)&gt;0,1,0)</f>
        <v>1</v>
      </c>
      <c r="N773" s="10">
        <f>IF(SUM($J773)&gt;0,1,0)</f>
        <v>0</v>
      </c>
      <c r="O773" s="10">
        <f>IF(SUM($K773)&gt;0,1,0)</f>
        <v>0</v>
      </c>
    </row>
    <row r="774" spans="1:15" s="1" customFormat="1" ht="20.100000000000001" hidden="1" customHeight="1" x14ac:dyDescent="0.25">
      <c r="A774" s="9" t="s">
        <v>118</v>
      </c>
      <c r="B774" s="2" t="s">
        <v>151</v>
      </c>
      <c r="C774" s="23" t="s">
        <v>188</v>
      </c>
      <c r="D774" s="5" t="s">
        <v>148</v>
      </c>
      <c r="E774" s="31"/>
      <c r="F774" s="31"/>
      <c r="G774" s="31"/>
      <c r="H774" s="5"/>
      <c r="I774" s="10">
        <f>COUNTIF(D774:G774,"d")</f>
        <v>0</v>
      </c>
      <c r="J774" s="10">
        <f>COUNTIF(D774:G774,"t")</f>
        <v>0</v>
      </c>
      <c r="K774" s="10">
        <f>COUNTIF(D774:G774,"g")</f>
        <v>1</v>
      </c>
      <c r="L774" s="10">
        <f>COUNTIF(D774:G774,"e")</f>
        <v>0</v>
      </c>
      <c r="M774" s="10">
        <f>IF(SUM($I774)&gt;0,1,0)</f>
        <v>0</v>
      </c>
      <c r="N774" s="10">
        <f>IF(SUM($J774)&gt;0,1,0)</f>
        <v>0</v>
      </c>
      <c r="O774" s="10">
        <f>IF(SUM($K774)&gt;0,1,0)</f>
        <v>1</v>
      </c>
    </row>
    <row r="775" spans="1:15" s="1" customFormat="1" ht="20.100000000000001" hidden="1" customHeight="1" x14ac:dyDescent="0.25">
      <c r="A775" s="9" t="s">
        <v>118</v>
      </c>
      <c r="B775" s="2" t="s">
        <v>151</v>
      </c>
      <c r="C775" s="23" t="s">
        <v>189</v>
      </c>
      <c r="D775" s="5" t="s">
        <v>148</v>
      </c>
      <c r="E775" s="31"/>
      <c r="F775" s="31"/>
      <c r="G775" s="31"/>
      <c r="H775" s="5"/>
      <c r="I775" s="10">
        <f>COUNTIF(D775:G775,"d")</f>
        <v>0</v>
      </c>
      <c r="J775" s="10">
        <f>COUNTIF(D775:G775,"t")</f>
        <v>0</v>
      </c>
      <c r="K775" s="10">
        <f>COUNTIF(D775:G775,"g")</f>
        <v>1</v>
      </c>
      <c r="L775" s="10">
        <f>COUNTIF(D775:G775,"e")</f>
        <v>0</v>
      </c>
      <c r="M775" s="10">
        <f>IF(SUM($I775)&gt;0,1,0)</f>
        <v>0</v>
      </c>
      <c r="N775" s="10">
        <f>IF(SUM($J775)&gt;0,1,0)</f>
        <v>0</v>
      </c>
      <c r="O775" s="10">
        <f>IF(SUM($K775)&gt;0,1,0)</f>
        <v>1</v>
      </c>
    </row>
    <row r="776" spans="1:15" s="1" customFormat="1" ht="20.100000000000001" hidden="1" customHeight="1" x14ac:dyDescent="0.25">
      <c r="A776" s="9" t="s">
        <v>118</v>
      </c>
      <c r="B776" s="2" t="s">
        <v>168</v>
      </c>
      <c r="C776" s="23" t="s">
        <v>162</v>
      </c>
      <c r="D776" s="6" t="s">
        <v>149</v>
      </c>
      <c r="E776" s="15"/>
      <c r="F776" s="15"/>
      <c r="G776" s="15"/>
      <c r="H776" s="11"/>
      <c r="I776" s="10">
        <f>COUNTIF(D776:G776,"d")</f>
        <v>1</v>
      </c>
      <c r="J776" s="10">
        <f>COUNTIF(D776:G776,"t")</f>
        <v>0</v>
      </c>
      <c r="K776" s="10">
        <f>COUNTIF(D776:G776,"g")</f>
        <v>0</v>
      </c>
      <c r="L776" s="10">
        <f>COUNTIF(D776:G776,"e")</f>
        <v>0</v>
      </c>
      <c r="M776" s="10">
        <f>IF(SUM($I776)&gt;0,1,0)</f>
        <v>1</v>
      </c>
      <c r="N776" s="10">
        <f>IF(SUM($J776)&gt;0,1,0)</f>
        <v>0</v>
      </c>
      <c r="O776" s="10">
        <f>IF(SUM($K776)&gt;0,1,0)</f>
        <v>0</v>
      </c>
    </row>
    <row r="777" spans="1:15" s="1" customFormat="1" ht="20.100000000000001" hidden="1" customHeight="1" x14ac:dyDescent="0.25">
      <c r="A777" s="9" t="s">
        <v>118</v>
      </c>
      <c r="B777" s="2" t="s">
        <v>169</v>
      </c>
      <c r="C777" s="23" t="s">
        <v>46</v>
      </c>
      <c r="D777" s="5"/>
      <c r="E777" s="15"/>
      <c r="F777" s="15" t="s">
        <v>149</v>
      </c>
      <c r="G777" s="15"/>
      <c r="H777" s="11"/>
      <c r="I777" s="10">
        <f>COUNTIF(D777:G777,"d")</f>
        <v>1</v>
      </c>
      <c r="J777" s="10">
        <f>COUNTIF(D777:G777,"t")</f>
        <v>0</v>
      </c>
      <c r="K777" s="10">
        <f>COUNTIF(D777:G777,"g")</f>
        <v>0</v>
      </c>
      <c r="L777" s="10">
        <f>COUNTIF(D777:G777,"e")</f>
        <v>0</v>
      </c>
      <c r="M777" s="10">
        <f>IF(SUM($I777)&gt;0,1,0)</f>
        <v>1</v>
      </c>
      <c r="N777" s="10">
        <f>IF(SUM($J777)&gt;0,1,0)</f>
        <v>0</v>
      </c>
      <c r="O777" s="10">
        <f>IF(SUM($K777)&gt;0,1,0)</f>
        <v>0</v>
      </c>
    </row>
    <row r="778" spans="1:15" s="1" customFormat="1" ht="20.100000000000001" hidden="1" customHeight="1" x14ac:dyDescent="0.25">
      <c r="A778" s="9" t="s">
        <v>118</v>
      </c>
      <c r="B778" s="2" t="s">
        <v>169</v>
      </c>
      <c r="C778" s="23" t="s">
        <v>51</v>
      </c>
      <c r="D778" s="5"/>
      <c r="E778" s="15"/>
      <c r="F778" s="15" t="s">
        <v>149</v>
      </c>
      <c r="G778" s="15"/>
      <c r="H778" s="11"/>
      <c r="I778" s="10">
        <f>COUNTIF(D778:G778,"d")</f>
        <v>1</v>
      </c>
      <c r="J778" s="10">
        <f>COUNTIF(D778:G778,"t")</f>
        <v>0</v>
      </c>
      <c r="K778" s="10">
        <f>COUNTIF(D778:G778,"g")</f>
        <v>0</v>
      </c>
      <c r="L778" s="10">
        <f>COUNTIF(D778:G778,"e")</f>
        <v>0</v>
      </c>
      <c r="M778" s="10">
        <f>IF(SUM($I778)&gt;0,1,0)</f>
        <v>1</v>
      </c>
      <c r="N778" s="10">
        <f>IF(SUM($J778)&gt;0,1,0)</f>
        <v>0</v>
      </c>
      <c r="O778" s="10">
        <f>IF(SUM($K778)&gt;0,1,0)</f>
        <v>0</v>
      </c>
    </row>
    <row r="779" spans="1:15" s="1" customFormat="1" ht="20.100000000000001" hidden="1" customHeight="1" x14ac:dyDescent="0.25">
      <c r="A779" s="9" t="s">
        <v>118</v>
      </c>
      <c r="B779" s="2" t="s">
        <v>169</v>
      </c>
      <c r="C779" s="23" t="s">
        <v>50</v>
      </c>
      <c r="D779" s="5"/>
      <c r="E779" s="15"/>
      <c r="F779" s="15" t="s">
        <v>149</v>
      </c>
      <c r="G779" s="15"/>
      <c r="H779" s="11"/>
      <c r="I779" s="10">
        <f>COUNTIF(D779:G779,"d")</f>
        <v>1</v>
      </c>
      <c r="J779" s="10">
        <f>COUNTIF(D779:G779,"t")</f>
        <v>0</v>
      </c>
      <c r="K779" s="10">
        <f>COUNTIF(D779:G779,"g")</f>
        <v>0</v>
      </c>
      <c r="L779" s="10">
        <f>COUNTIF(D779:G779,"e")</f>
        <v>0</v>
      </c>
      <c r="M779" s="10">
        <f>IF(SUM($I779)&gt;0,1,0)</f>
        <v>1</v>
      </c>
      <c r="N779" s="10">
        <f>IF(SUM($J779)&gt;0,1,0)</f>
        <v>0</v>
      </c>
      <c r="O779" s="10">
        <f>IF(SUM($K779)&gt;0,1,0)</f>
        <v>0</v>
      </c>
    </row>
    <row r="780" spans="1:15" s="1" customFormat="1" ht="20.100000000000001" hidden="1" customHeight="1" x14ac:dyDescent="0.25">
      <c r="A780" s="9" t="s">
        <v>118</v>
      </c>
      <c r="B780" s="2" t="s">
        <v>169</v>
      </c>
      <c r="C780" s="23" t="s">
        <v>47</v>
      </c>
      <c r="D780" s="5"/>
      <c r="E780" s="15"/>
      <c r="F780" s="15" t="s">
        <v>154</v>
      </c>
      <c r="G780" s="15"/>
      <c r="H780" s="11"/>
      <c r="I780" s="10">
        <f>COUNTIF(D780:G780,"d")</f>
        <v>1</v>
      </c>
      <c r="J780" s="10">
        <f>COUNTIF(D780:G780,"t")</f>
        <v>0</v>
      </c>
      <c r="K780" s="10">
        <f>COUNTIF(D780:G780,"g")</f>
        <v>0</v>
      </c>
      <c r="L780" s="10">
        <f>COUNTIF(D780:G780,"e")</f>
        <v>0</v>
      </c>
      <c r="M780" s="10">
        <f>IF(SUM($I780)&gt;0,1,0)</f>
        <v>1</v>
      </c>
      <c r="N780" s="10">
        <f>IF(SUM($J780)&gt;0,1,0)</f>
        <v>0</v>
      </c>
      <c r="O780" s="10">
        <f>IF(SUM($K780)&gt;0,1,0)</f>
        <v>0</v>
      </c>
    </row>
    <row r="781" spans="1:15" s="1" customFormat="1" ht="20.100000000000001" hidden="1" customHeight="1" x14ac:dyDescent="0.25">
      <c r="A781" s="9" t="s">
        <v>118</v>
      </c>
      <c r="B781" s="2" t="s">
        <v>169</v>
      </c>
      <c r="C781" s="23" t="s">
        <v>48</v>
      </c>
      <c r="D781" s="5"/>
      <c r="E781" s="15"/>
      <c r="F781" s="15" t="s">
        <v>149</v>
      </c>
      <c r="G781" s="15"/>
      <c r="H781" s="11"/>
      <c r="I781" s="10">
        <f>COUNTIF(D781:G781,"d")</f>
        <v>1</v>
      </c>
      <c r="J781" s="10">
        <f>COUNTIF(D781:G781,"t")</f>
        <v>0</v>
      </c>
      <c r="K781" s="10">
        <f>COUNTIF(D781:G781,"g")</f>
        <v>0</v>
      </c>
      <c r="L781" s="10">
        <f>COUNTIF(D781:G781,"e")</f>
        <v>0</v>
      </c>
      <c r="M781" s="10">
        <f>IF(SUM($I781)&gt;0,1,0)</f>
        <v>1</v>
      </c>
      <c r="N781" s="10">
        <f>IF(SUM($J781)&gt;0,1,0)</f>
        <v>0</v>
      </c>
      <c r="O781" s="10">
        <f>IF(SUM($K781)&gt;0,1,0)</f>
        <v>0</v>
      </c>
    </row>
    <row r="782" spans="1:15" s="1" customFormat="1" ht="20.100000000000001" hidden="1" customHeight="1" x14ac:dyDescent="0.25">
      <c r="A782" s="9" t="s">
        <v>118</v>
      </c>
      <c r="B782" s="2" t="s">
        <v>169</v>
      </c>
      <c r="C782" s="23" t="s">
        <v>49</v>
      </c>
      <c r="D782" s="5"/>
      <c r="E782" s="15"/>
      <c r="F782" s="15" t="s">
        <v>149</v>
      </c>
      <c r="G782" s="15"/>
      <c r="H782" s="11"/>
      <c r="I782" s="10">
        <f>COUNTIF(D782:G782,"d")</f>
        <v>1</v>
      </c>
      <c r="J782" s="10">
        <f>COUNTIF(D782:G782,"t")</f>
        <v>0</v>
      </c>
      <c r="K782" s="10">
        <f>COUNTIF(D782:G782,"g")</f>
        <v>0</v>
      </c>
      <c r="L782" s="10">
        <f>COUNTIF(D782:G782,"e")</f>
        <v>0</v>
      </c>
      <c r="M782" s="10">
        <f>IF(SUM($I782)&gt;0,1,0)</f>
        <v>1</v>
      </c>
      <c r="N782" s="10">
        <f>IF(SUM($J782)&gt;0,1,0)</f>
        <v>0</v>
      </c>
      <c r="O782" s="10">
        <f>IF(SUM($K782)&gt;0,1,0)</f>
        <v>0</v>
      </c>
    </row>
    <row r="783" spans="1:15" s="1" customFormat="1" ht="20.100000000000001" hidden="1" customHeight="1" x14ac:dyDescent="0.25">
      <c r="A783" s="9" t="s">
        <v>118</v>
      </c>
      <c r="B783" s="2" t="s">
        <v>170</v>
      </c>
      <c r="C783" s="23" t="s">
        <v>162</v>
      </c>
      <c r="D783" s="5"/>
      <c r="E783" s="15" t="s">
        <v>149</v>
      </c>
      <c r="F783" s="15"/>
      <c r="G783" s="15"/>
      <c r="H783" s="11"/>
      <c r="I783" s="10">
        <f>COUNTIF(D783:G783,"d")</f>
        <v>1</v>
      </c>
      <c r="J783" s="10">
        <f>COUNTIF(D783:G783,"t")</f>
        <v>0</v>
      </c>
      <c r="K783" s="10">
        <f>COUNTIF(D783:G783,"g")</f>
        <v>0</v>
      </c>
      <c r="L783" s="10">
        <f>COUNTIF(D783:G783,"e")</f>
        <v>0</v>
      </c>
      <c r="M783" s="10">
        <f>IF(SUM($I783)&gt;0,1,0)</f>
        <v>1</v>
      </c>
      <c r="N783" s="10">
        <f>IF(SUM($J783)&gt;0,1,0)</f>
        <v>0</v>
      </c>
      <c r="O783" s="10">
        <f>IF(SUM($K783)&gt;0,1,0)</f>
        <v>0</v>
      </c>
    </row>
    <row r="784" spans="1:15" s="1" customFormat="1" ht="20.100000000000001" hidden="1" customHeight="1" x14ac:dyDescent="0.25">
      <c r="A784" s="9" t="s">
        <v>117</v>
      </c>
      <c r="B784" s="2" t="s">
        <v>157</v>
      </c>
      <c r="C784" s="23" t="s">
        <v>163</v>
      </c>
      <c r="D784" s="5"/>
      <c r="E784" s="21" t="s">
        <v>149</v>
      </c>
      <c r="F784" s="15"/>
      <c r="G784" s="21" t="s">
        <v>149</v>
      </c>
      <c r="H784" s="11"/>
      <c r="I784" s="10">
        <f>COUNTIF(D784:G784,"d")</f>
        <v>2</v>
      </c>
      <c r="J784" s="10">
        <f>COUNTIF(D784:G784,"t")</f>
        <v>0</v>
      </c>
      <c r="K784" s="10">
        <f>COUNTIF(D784:G784,"g")</f>
        <v>0</v>
      </c>
      <c r="L784" s="10">
        <f>COUNTIF(D784:G784,"e")</f>
        <v>0</v>
      </c>
      <c r="M784" s="10">
        <f>IF(SUM($I784)&gt;0,1,0)</f>
        <v>1</v>
      </c>
      <c r="N784" s="10">
        <f>IF(SUM($J784)&gt;0,1,0)</f>
        <v>0</v>
      </c>
      <c r="O784" s="10">
        <f>IF(SUM($K784)&gt;0,1,0)</f>
        <v>0</v>
      </c>
    </row>
    <row r="785" spans="1:15" s="1" customFormat="1" ht="20.100000000000001" hidden="1" customHeight="1" x14ac:dyDescent="0.25">
      <c r="A785" s="9" t="s">
        <v>117</v>
      </c>
      <c r="B785" s="2" t="s">
        <v>157</v>
      </c>
      <c r="C785" s="23" t="s">
        <v>166</v>
      </c>
      <c r="D785" s="5"/>
      <c r="E785" s="21" t="s">
        <v>149</v>
      </c>
      <c r="F785" s="15"/>
      <c r="G785" s="21" t="s">
        <v>149</v>
      </c>
      <c r="H785" s="11"/>
      <c r="I785" s="10">
        <f>COUNTIF(D785:G785,"d")</f>
        <v>2</v>
      </c>
      <c r="J785" s="10">
        <f>COUNTIF(D785:G785,"t")</f>
        <v>0</v>
      </c>
      <c r="K785" s="10">
        <f>COUNTIF(D785:G785,"g")</f>
        <v>0</v>
      </c>
      <c r="L785" s="10">
        <f>COUNTIF(D785:G785,"e")</f>
        <v>0</v>
      </c>
      <c r="M785" s="10">
        <f>IF(SUM($I785)&gt;0,1,0)</f>
        <v>1</v>
      </c>
      <c r="N785" s="10">
        <f>IF(SUM($J785)&gt;0,1,0)</f>
        <v>0</v>
      </c>
      <c r="O785" s="10">
        <f>IF(SUM($K785)&gt;0,1,0)</f>
        <v>0</v>
      </c>
    </row>
    <row r="786" spans="1:15" s="1" customFormat="1" ht="20.100000000000001" hidden="1" customHeight="1" x14ac:dyDescent="0.25">
      <c r="A786" s="9" t="s">
        <v>117</v>
      </c>
      <c r="B786" s="2" t="s">
        <v>157</v>
      </c>
      <c r="C786" s="23" t="s">
        <v>164</v>
      </c>
      <c r="D786" s="14" t="s">
        <v>148</v>
      </c>
      <c r="E786" s="21" t="s">
        <v>149</v>
      </c>
      <c r="F786" s="15"/>
      <c r="G786" s="21" t="s">
        <v>149</v>
      </c>
      <c r="H786" s="11"/>
      <c r="I786" s="10">
        <f>COUNTIF(D786:G786,"d")</f>
        <v>2</v>
      </c>
      <c r="J786" s="10">
        <f>COUNTIF(D786:G786,"t")</f>
        <v>0</v>
      </c>
      <c r="K786" s="10">
        <f>COUNTIF(D786:G786,"g")</f>
        <v>1</v>
      </c>
      <c r="L786" s="10">
        <f>COUNTIF(D786:G786,"e")</f>
        <v>0</v>
      </c>
      <c r="M786" s="10">
        <f>IF(SUM($I786)&gt;0,1,0)</f>
        <v>1</v>
      </c>
      <c r="N786" s="10">
        <f>IF(SUM($J786)&gt;0,1,0)</f>
        <v>0</v>
      </c>
      <c r="O786" s="10">
        <f>IF(SUM($K786)&gt;0,1,0)</f>
        <v>1</v>
      </c>
    </row>
    <row r="787" spans="1:15" s="1" customFormat="1" ht="20.100000000000001" hidden="1" customHeight="1" x14ac:dyDescent="0.25">
      <c r="A787" s="9" t="s">
        <v>117</v>
      </c>
      <c r="B787" s="2" t="s">
        <v>157</v>
      </c>
      <c r="C787" s="23" t="s">
        <v>165</v>
      </c>
      <c r="D787" s="5"/>
      <c r="E787" s="21" t="s">
        <v>149</v>
      </c>
      <c r="F787" s="15"/>
      <c r="G787" s="21" t="s">
        <v>149</v>
      </c>
      <c r="H787" s="11"/>
      <c r="I787" s="10">
        <f>COUNTIF(D787:G787,"d")</f>
        <v>2</v>
      </c>
      <c r="J787" s="10">
        <f>COUNTIF(D787:G787,"t")</f>
        <v>0</v>
      </c>
      <c r="K787" s="10">
        <f>COUNTIF(D787:G787,"g")</f>
        <v>0</v>
      </c>
      <c r="L787" s="10">
        <f>COUNTIF(D787:G787,"e")</f>
        <v>0</v>
      </c>
      <c r="M787" s="10">
        <f>IF(SUM($I787)&gt;0,1,0)</f>
        <v>1</v>
      </c>
      <c r="N787" s="10">
        <f>IF(SUM($J787)&gt;0,1,0)</f>
        <v>0</v>
      </c>
      <c r="O787" s="10">
        <f>IF(SUM($K787)&gt;0,1,0)</f>
        <v>0</v>
      </c>
    </row>
    <row r="788" spans="1:15" s="1" customFormat="1" ht="20.100000000000001" hidden="1" customHeight="1" x14ac:dyDescent="0.25">
      <c r="A788" s="9" t="s">
        <v>117</v>
      </c>
      <c r="B788" s="2" t="s">
        <v>158</v>
      </c>
      <c r="C788" s="23" t="s">
        <v>9</v>
      </c>
      <c r="D788" s="14" t="s">
        <v>154</v>
      </c>
      <c r="E788" s="15"/>
      <c r="F788" s="15"/>
      <c r="G788" s="15"/>
      <c r="H788" s="11"/>
      <c r="I788" s="10">
        <f>COUNTIF(D788:G788,"d")</f>
        <v>1</v>
      </c>
      <c r="J788" s="10">
        <f>COUNTIF(D788:G788,"t")</f>
        <v>0</v>
      </c>
      <c r="K788" s="10">
        <f>COUNTIF(D788:G788,"g")</f>
        <v>0</v>
      </c>
      <c r="L788" s="10">
        <f>COUNTIF(D788:G788,"e")</f>
        <v>0</v>
      </c>
      <c r="M788" s="10">
        <f>IF(SUM($I788)&gt;0,1,0)</f>
        <v>1</v>
      </c>
      <c r="N788" s="10">
        <f>IF(SUM($J788)&gt;0,1,0)</f>
        <v>0</v>
      </c>
      <c r="O788" s="10">
        <f>IF(SUM($K788)&gt;0,1,0)</f>
        <v>0</v>
      </c>
    </row>
    <row r="789" spans="1:15" s="1" customFormat="1" ht="20.100000000000001" hidden="1" customHeight="1" x14ac:dyDescent="0.25">
      <c r="A789" s="9" t="s">
        <v>117</v>
      </c>
      <c r="B789" s="2" t="s">
        <v>145</v>
      </c>
      <c r="C789" s="23" t="s">
        <v>21</v>
      </c>
      <c r="D789" s="35"/>
      <c r="E789" s="18" t="s">
        <v>149</v>
      </c>
      <c r="F789" s="18"/>
      <c r="G789" s="18"/>
      <c r="H789" s="11"/>
      <c r="I789" s="10">
        <f>COUNTIF(D789:G789,"d")</f>
        <v>1</v>
      </c>
      <c r="J789" s="10">
        <f>COUNTIF(D789:G789,"t")</f>
        <v>0</v>
      </c>
      <c r="K789" s="10">
        <f>COUNTIF(D789:G789,"g")</f>
        <v>0</v>
      </c>
      <c r="L789" s="10">
        <f>COUNTIF(D789:G789,"e")</f>
        <v>0</v>
      </c>
      <c r="M789" s="10">
        <f>IF(SUM($I789)&gt;0,1,0)</f>
        <v>1</v>
      </c>
      <c r="N789" s="10">
        <f>IF(SUM($J789)&gt;0,1,0)</f>
        <v>0</v>
      </c>
      <c r="O789" s="10">
        <f>IF(SUM($K789)&gt;0,1,0)</f>
        <v>0</v>
      </c>
    </row>
    <row r="790" spans="1:15" s="1" customFormat="1" ht="20.100000000000001" hidden="1" customHeight="1" x14ac:dyDescent="0.25">
      <c r="A790" s="9" t="s">
        <v>117</v>
      </c>
      <c r="B790" s="27" t="s">
        <v>152</v>
      </c>
      <c r="C790" s="30" t="s">
        <v>4</v>
      </c>
      <c r="D790" s="28"/>
      <c r="E790" s="15" t="s">
        <v>148</v>
      </c>
      <c r="F790" s="32"/>
      <c r="G790" s="32"/>
      <c r="H790" s="11"/>
      <c r="I790" s="10">
        <f>COUNTIF(D790:G790,"d")</f>
        <v>0</v>
      </c>
      <c r="J790" s="10">
        <f>COUNTIF(D790:G790,"t")</f>
        <v>0</v>
      </c>
      <c r="K790" s="10">
        <f>COUNTIF(D790:G790,"g")</f>
        <v>1</v>
      </c>
      <c r="L790" s="10">
        <f>COUNTIF(D790:G790,"e")</f>
        <v>0</v>
      </c>
      <c r="M790" s="10">
        <f>IF(SUM($I790)&gt;0,1,0)</f>
        <v>0</v>
      </c>
      <c r="N790" s="10">
        <f>IF(SUM($J790)&gt;0,1,0)</f>
        <v>0</v>
      </c>
      <c r="O790" s="10">
        <f>IF(SUM($K790)&gt;0,1,0)</f>
        <v>1</v>
      </c>
    </row>
    <row r="791" spans="1:15" s="1" customFormat="1" ht="20.100000000000001" hidden="1" customHeight="1" x14ac:dyDescent="0.25">
      <c r="A791" s="9" t="s">
        <v>117</v>
      </c>
      <c r="B791" s="27" t="s">
        <v>152</v>
      </c>
      <c r="C791" s="30" t="s">
        <v>6</v>
      </c>
      <c r="D791" s="28"/>
      <c r="E791" s="15" t="s">
        <v>148</v>
      </c>
      <c r="F791" s="32"/>
      <c r="G791" s="32"/>
      <c r="H791" s="11"/>
      <c r="I791" s="10">
        <f>COUNTIF(D791:G791,"d")</f>
        <v>0</v>
      </c>
      <c r="J791" s="10">
        <f>COUNTIF(D791:G791,"t")</f>
        <v>0</v>
      </c>
      <c r="K791" s="10">
        <f>COUNTIF(D791:G791,"g")</f>
        <v>1</v>
      </c>
      <c r="L791" s="10">
        <f>COUNTIF(D791:G791,"e")</f>
        <v>0</v>
      </c>
      <c r="M791" s="10">
        <f>IF(SUM($I791)&gt;0,1,0)</f>
        <v>0</v>
      </c>
      <c r="N791" s="10">
        <f>IF(SUM($J791)&gt;0,1,0)</f>
        <v>0</v>
      </c>
      <c r="O791" s="10">
        <f>IF(SUM($K791)&gt;0,1,0)</f>
        <v>1</v>
      </c>
    </row>
    <row r="792" spans="1:15" s="1" customFormat="1" ht="20.100000000000001" hidden="1" customHeight="1" x14ac:dyDescent="0.25">
      <c r="A792" s="13" t="s">
        <v>117</v>
      </c>
      <c r="B792" s="2" t="s">
        <v>151</v>
      </c>
      <c r="C792" s="23" t="s">
        <v>160</v>
      </c>
      <c r="D792" s="5"/>
      <c r="E792" s="31" t="s">
        <v>149</v>
      </c>
      <c r="F792" s="31"/>
      <c r="G792" s="31"/>
      <c r="H792" s="29"/>
      <c r="I792" s="10">
        <f>COUNTIF(D792:G792,"d")</f>
        <v>1</v>
      </c>
      <c r="J792" s="10">
        <f>COUNTIF(D792:G792,"t")</f>
        <v>0</v>
      </c>
      <c r="K792" s="10">
        <f>COUNTIF(D792:G792,"g")</f>
        <v>0</v>
      </c>
      <c r="L792" s="10">
        <f>COUNTIF(D792:G792,"e")</f>
        <v>0</v>
      </c>
      <c r="M792" s="10">
        <f>IF(SUM($I792)&gt;0,1,0)</f>
        <v>1</v>
      </c>
      <c r="N792" s="10">
        <f>IF(SUM($J792)&gt;0,1,0)</f>
        <v>0</v>
      </c>
      <c r="O792" s="10">
        <f>IF(SUM($K792)&gt;0,1,0)</f>
        <v>0</v>
      </c>
    </row>
    <row r="793" spans="1:15" s="1" customFormat="1" ht="20.100000000000001" hidden="1" customHeight="1" x14ac:dyDescent="0.25">
      <c r="A793" s="9" t="s">
        <v>117</v>
      </c>
      <c r="B793" s="2" t="s">
        <v>151</v>
      </c>
      <c r="C793" s="23" t="s">
        <v>57</v>
      </c>
      <c r="D793" s="5"/>
      <c r="E793" s="31"/>
      <c r="F793" s="31"/>
      <c r="G793" s="40" t="s">
        <v>191</v>
      </c>
      <c r="H793" s="5"/>
      <c r="I793" s="10">
        <f>COUNTIF(D793:G793,"d")</f>
        <v>0</v>
      </c>
      <c r="J793" s="10">
        <f>COUNTIF(D793:G793,"t")</f>
        <v>0</v>
      </c>
      <c r="K793" s="10">
        <f>COUNTIF(D793:G793,"g")</f>
        <v>0</v>
      </c>
      <c r="L793" s="10">
        <f>COUNTIF(D793:G793,"e")</f>
        <v>1</v>
      </c>
      <c r="M793" s="10">
        <f>IF(SUM($I793)&gt;0,1,0)</f>
        <v>0</v>
      </c>
      <c r="N793" s="10">
        <f>IF(SUM($J793)&gt;0,1,0)</f>
        <v>0</v>
      </c>
      <c r="O793" s="10">
        <f>IF(SUM($K793)&gt;0,1,0)</f>
        <v>0</v>
      </c>
    </row>
    <row r="794" spans="1:15" s="1" customFormat="1" ht="20.100000000000001" hidden="1" customHeight="1" x14ac:dyDescent="0.25">
      <c r="A794" s="13" t="s">
        <v>117</v>
      </c>
      <c r="B794" s="2" t="s">
        <v>151</v>
      </c>
      <c r="C794" s="23" t="s">
        <v>177</v>
      </c>
      <c r="D794" s="5" t="s">
        <v>149</v>
      </c>
      <c r="E794" s="31"/>
      <c r="F794" s="31"/>
      <c r="G794" s="31"/>
      <c r="H794" s="8"/>
      <c r="I794" s="10">
        <f>COUNTIF(D794:G794,"d")</f>
        <v>1</v>
      </c>
      <c r="J794" s="10">
        <f>COUNTIF(D794:G794,"t")</f>
        <v>0</v>
      </c>
      <c r="K794" s="10">
        <f>COUNTIF(D794:G794,"g")</f>
        <v>0</v>
      </c>
      <c r="L794" s="10">
        <f>COUNTIF(D794:G794,"e")</f>
        <v>0</v>
      </c>
      <c r="M794" s="10">
        <f>IF(SUM($I794)&gt;0,1,0)</f>
        <v>1</v>
      </c>
      <c r="N794" s="10">
        <f>IF(SUM($J794)&gt;0,1,0)</f>
        <v>0</v>
      </c>
      <c r="O794" s="10">
        <f>IF(SUM($K794)&gt;0,1,0)</f>
        <v>0</v>
      </c>
    </row>
    <row r="795" spans="1:15" s="1" customFormat="1" ht="20.100000000000001" hidden="1" customHeight="1" x14ac:dyDescent="0.25">
      <c r="A795" s="13" t="s">
        <v>117</v>
      </c>
      <c r="B795" s="2" t="s">
        <v>151</v>
      </c>
      <c r="C795" s="23" t="s">
        <v>188</v>
      </c>
      <c r="D795" s="5" t="s">
        <v>148</v>
      </c>
      <c r="E795" s="31"/>
      <c r="F795" s="31"/>
      <c r="G795" s="31"/>
      <c r="H795" s="5"/>
      <c r="I795" s="10">
        <f>COUNTIF(D795:G795,"d")</f>
        <v>0</v>
      </c>
      <c r="J795" s="10">
        <f>COUNTIF(D795:G795,"t")</f>
        <v>0</v>
      </c>
      <c r="K795" s="10">
        <f>COUNTIF(D795:G795,"g")</f>
        <v>1</v>
      </c>
      <c r="L795" s="10">
        <f>COUNTIF(D795:G795,"e")</f>
        <v>0</v>
      </c>
      <c r="M795" s="10">
        <f>IF(SUM($I795)&gt;0,1,0)</f>
        <v>0</v>
      </c>
      <c r="N795" s="10">
        <f>IF(SUM($J795)&gt;0,1,0)</f>
        <v>0</v>
      </c>
      <c r="O795" s="10">
        <f>IF(SUM($K795)&gt;0,1,0)</f>
        <v>1</v>
      </c>
    </row>
    <row r="796" spans="1:15" s="1" customFormat="1" ht="20.100000000000001" hidden="1" customHeight="1" x14ac:dyDescent="0.25">
      <c r="A796" s="13" t="s">
        <v>117</v>
      </c>
      <c r="B796" s="2" t="s">
        <v>151</v>
      </c>
      <c r="C796" s="23" t="s">
        <v>189</v>
      </c>
      <c r="D796" s="5" t="s">
        <v>148</v>
      </c>
      <c r="E796" s="31"/>
      <c r="F796" s="31"/>
      <c r="G796" s="31"/>
      <c r="H796" s="5"/>
      <c r="I796" s="10">
        <f>COUNTIF(D796:G796,"d")</f>
        <v>0</v>
      </c>
      <c r="J796" s="10">
        <f>COUNTIF(D796:G796,"t")</f>
        <v>0</v>
      </c>
      <c r="K796" s="10">
        <f>COUNTIF(D796:G796,"g")</f>
        <v>1</v>
      </c>
      <c r="L796" s="10">
        <f>COUNTIF(D796:G796,"e")</f>
        <v>0</v>
      </c>
      <c r="M796" s="10">
        <f>IF(SUM($I796)&gt;0,1,0)</f>
        <v>0</v>
      </c>
      <c r="N796" s="10">
        <f>IF(SUM($J796)&gt;0,1,0)</f>
        <v>0</v>
      </c>
      <c r="O796" s="10">
        <f>IF(SUM($K796)&gt;0,1,0)</f>
        <v>1</v>
      </c>
    </row>
    <row r="797" spans="1:15" s="1" customFormat="1" ht="20.100000000000001" hidden="1" customHeight="1" x14ac:dyDescent="0.25">
      <c r="A797" s="9" t="s">
        <v>117</v>
      </c>
      <c r="B797" s="2" t="s">
        <v>168</v>
      </c>
      <c r="C797" s="23" t="s">
        <v>162</v>
      </c>
      <c r="D797" s="6" t="s">
        <v>149</v>
      </c>
      <c r="E797" s="15"/>
      <c r="F797" s="15"/>
      <c r="G797" s="15"/>
      <c r="H797" s="11"/>
      <c r="I797" s="10">
        <f>COUNTIF(D797:G797,"d")</f>
        <v>1</v>
      </c>
      <c r="J797" s="10">
        <f>COUNTIF(D797:G797,"t")</f>
        <v>0</v>
      </c>
      <c r="K797" s="10">
        <f>COUNTIF(D797:G797,"g")</f>
        <v>0</v>
      </c>
      <c r="L797" s="10">
        <f>COUNTIF(D797:G797,"e")</f>
        <v>0</v>
      </c>
      <c r="M797" s="10">
        <f>IF(SUM($I797)&gt;0,1,0)</f>
        <v>1</v>
      </c>
      <c r="N797" s="10">
        <f>IF(SUM($J797)&gt;0,1,0)</f>
        <v>0</v>
      </c>
      <c r="O797" s="10">
        <f>IF(SUM($K797)&gt;0,1,0)</f>
        <v>0</v>
      </c>
    </row>
    <row r="798" spans="1:15" s="1" customFormat="1" ht="20.100000000000001" hidden="1" customHeight="1" x14ac:dyDescent="0.25">
      <c r="A798" s="9" t="s">
        <v>117</v>
      </c>
      <c r="B798" s="2" t="s">
        <v>169</v>
      </c>
      <c r="C798" s="23" t="s">
        <v>46</v>
      </c>
      <c r="D798" s="5"/>
      <c r="E798" s="15"/>
      <c r="F798" s="15" t="s">
        <v>149</v>
      </c>
      <c r="G798" s="15"/>
      <c r="H798" s="11"/>
      <c r="I798" s="10">
        <f>COUNTIF(D798:G798,"d")</f>
        <v>1</v>
      </c>
      <c r="J798" s="10">
        <f>COUNTIF(D798:G798,"t")</f>
        <v>0</v>
      </c>
      <c r="K798" s="10">
        <f>COUNTIF(D798:G798,"g")</f>
        <v>0</v>
      </c>
      <c r="L798" s="10">
        <f>COUNTIF(D798:G798,"e")</f>
        <v>0</v>
      </c>
      <c r="M798" s="10">
        <f>IF(SUM($I798)&gt;0,1,0)</f>
        <v>1</v>
      </c>
      <c r="N798" s="10">
        <f>IF(SUM($J798)&gt;0,1,0)</f>
        <v>0</v>
      </c>
      <c r="O798" s="10">
        <f>IF(SUM($K798)&gt;0,1,0)</f>
        <v>0</v>
      </c>
    </row>
    <row r="799" spans="1:15" s="1" customFormat="1" ht="20.100000000000001" hidden="1" customHeight="1" x14ac:dyDescent="0.25">
      <c r="A799" s="9" t="s">
        <v>117</v>
      </c>
      <c r="B799" s="2" t="s">
        <v>169</v>
      </c>
      <c r="C799" s="23" t="s">
        <v>51</v>
      </c>
      <c r="D799" s="5"/>
      <c r="E799" s="15"/>
      <c r="F799" s="15" t="s">
        <v>149</v>
      </c>
      <c r="G799" s="15"/>
      <c r="H799" s="11"/>
      <c r="I799" s="10">
        <f>COUNTIF(D799:G799,"d")</f>
        <v>1</v>
      </c>
      <c r="J799" s="10">
        <f>COUNTIF(D799:G799,"t")</f>
        <v>0</v>
      </c>
      <c r="K799" s="10">
        <f>COUNTIF(D799:G799,"g")</f>
        <v>0</v>
      </c>
      <c r="L799" s="10">
        <f>COUNTIF(D799:G799,"e")</f>
        <v>0</v>
      </c>
      <c r="M799" s="10">
        <f>IF(SUM($I799)&gt;0,1,0)</f>
        <v>1</v>
      </c>
      <c r="N799" s="10">
        <f>IF(SUM($J799)&gt;0,1,0)</f>
        <v>0</v>
      </c>
      <c r="O799" s="10">
        <f>IF(SUM($K799)&gt;0,1,0)</f>
        <v>0</v>
      </c>
    </row>
    <row r="800" spans="1:15" s="1" customFormat="1" ht="20.100000000000001" hidden="1" customHeight="1" x14ac:dyDescent="0.25">
      <c r="A800" s="9" t="s">
        <v>117</v>
      </c>
      <c r="B800" s="2" t="s">
        <v>169</v>
      </c>
      <c r="C800" s="23" t="s">
        <v>50</v>
      </c>
      <c r="D800" s="5"/>
      <c r="E800" s="15"/>
      <c r="F800" s="15" t="s">
        <v>149</v>
      </c>
      <c r="G800" s="15"/>
      <c r="H800" s="11"/>
      <c r="I800" s="10">
        <f>COUNTIF(D800:G800,"d")</f>
        <v>1</v>
      </c>
      <c r="J800" s="10">
        <f>COUNTIF(D800:G800,"t")</f>
        <v>0</v>
      </c>
      <c r="K800" s="10">
        <f>COUNTIF(D800:G800,"g")</f>
        <v>0</v>
      </c>
      <c r="L800" s="10">
        <f>COUNTIF(D800:G800,"e")</f>
        <v>0</v>
      </c>
      <c r="M800" s="10">
        <f>IF(SUM($I800)&gt;0,1,0)</f>
        <v>1</v>
      </c>
      <c r="N800" s="10">
        <f>IF(SUM($J800)&gt;0,1,0)</f>
        <v>0</v>
      </c>
      <c r="O800" s="10">
        <f>IF(SUM($K800)&gt;0,1,0)</f>
        <v>0</v>
      </c>
    </row>
    <row r="801" spans="1:15" s="1" customFormat="1" ht="20.100000000000001" hidden="1" customHeight="1" x14ac:dyDescent="0.25">
      <c r="A801" s="9" t="s">
        <v>117</v>
      </c>
      <c r="B801" s="2" t="s">
        <v>169</v>
      </c>
      <c r="C801" s="23" t="s">
        <v>47</v>
      </c>
      <c r="D801" s="5"/>
      <c r="E801" s="15"/>
      <c r="F801" s="15" t="s">
        <v>154</v>
      </c>
      <c r="G801" s="15"/>
      <c r="H801" s="11"/>
      <c r="I801" s="10">
        <f>COUNTIF(D801:G801,"d")</f>
        <v>1</v>
      </c>
      <c r="J801" s="10">
        <f>COUNTIF(D801:G801,"t")</f>
        <v>0</v>
      </c>
      <c r="K801" s="10">
        <f>COUNTIF(D801:G801,"g")</f>
        <v>0</v>
      </c>
      <c r="L801" s="10">
        <f>COUNTIF(D801:G801,"e")</f>
        <v>0</v>
      </c>
      <c r="M801" s="10">
        <f>IF(SUM($I801)&gt;0,1,0)</f>
        <v>1</v>
      </c>
      <c r="N801" s="10">
        <f>IF(SUM($J801)&gt;0,1,0)</f>
        <v>0</v>
      </c>
      <c r="O801" s="10">
        <f>IF(SUM($K801)&gt;0,1,0)</f>
        <v>0</v>
      </c>
    </row>
    <row r="802" spans="1:15" s="1" customFormat="1" ht="20.100000000000001" hidden="1" customHeight="1" x14ac:dyDescent="0.25">
      <c r="A802" s="9" t="s">
        <v>117</v>
      </c>
      <c r="B802" s="2" t="s">
        <v>169</v>
      </c>
      <c r="C802" s="23" t="s">
        <v>48</v>
      </c>
      <c r="D802" s="5"/>
      <c r="E802" s="15"/>
      <c r="F802" s="15" t="s">
        <v>149</v>
      </c>
      <c r="G802" s="15"/>
      <c r="H802" s="11"/>
      <c r="I802" s="10">
        <f>COUNTIF(D802:G802,"d")</f>
        <v>1</v>
      </c>
      <c r="J802" s="10">
        <f>COUNTIF(D802:G802,"t")</f>
        <v>0</v>
      </c>
      <c r="K802" s="10">
        <f>COUNTIF(D802:G802,"g")</f>
        <v>0</v>
      </c>
      <c r="L802" s="10">
        <f>COUNTIF(D802:G802,"e")</f>
        <v>0</v>
      </c>
      <c r="M802" s="10">
        <f>IF(SUM($I802)&gt;0,1,0)</f>
        <v>1</v>
      </c>
      <c r="N802" s="10">
        <f>IF(SUM($J802)&gt;0,1,0)</f>
        <v>0</v>
      </c>
      <c r="O802" s="10">
        <f>IF(SUM($K802)&gt;0,1,0)</f>
        <v>0</v>
      </c>
    </row>
    <row r="803" spans="1:15" s="1" customFormat="1" ht="20.100000000000001" hidden="1" customHeight="1" x14ac:dyDescent="0.25">
      <c r="A803" s="9" t="s">
        <v>117</v>
      </c>
      <c r="B803" s="2" t="s">
        <v>169</v>
      </c>
      <c r="C803" s="23" t="s">
        <v>49</v>
      </c>
      <c r="D803" s="5"/>
      <c r="E803" s="15"/>
      <c r="F803" s="15" t="s">
        <v>149</v>
      </c>
      <c r="G803" s="15"/>
      <c r="H803" s="11"/>
      <c r="I803" s="10">
        <f>COUNTIF(D803:G803,"d")</f>
        <v>1</v>
      </c>
      <c r="J803" s="10">
        <f>COUNTIF(D803:G803,"t")</f>
        <v>0</v>
      </c>
      <c r="K803" s="10">
        <f>COUNTIF(D803:G803,"g")</f>
        <v>0</v>
      </c>
      <c r="L803" s="10">
        <f>COUNTIF(D803:G803,"e")</f>
        <v>0</v>
      </c>
      <c r="M803" s="10">
        <f>IF(SUM($I803)&gt;0,1,0)</f>
        <v>1</v>
      </c>
      <c r="N803" s="10">
        <f>IF(SUM($J803)&gt;0,1,0)</f>
        <v>0</v>
      </c>
      <c r="O803" s="10">
        <f>IF(SUM($K803)&gt;0,1,0)</f>
        <v>0</v>
      </c>
    </row>
    <row r="804" spans="1:15" s="1" customFormat="1" ht="20.100000000000001" hidden="1" customHeight="1" x14ac:dyDescent="0.25">
      <c r="A804" s="9" t="s">
        <v>117</v>
      </c>
      <c r="B804" s="2" t="s">
        <v>170</v>
      </c>
      <c r="C804" s="23" t="s">
        <v>162</v>
      </c>
      <c r="D804" s="5"/>
      <c r="E804" s="15" t="s">
        <v>149</v>
      </c>
      <c r="F804" s="15"/>
      <c r="G804" s="15"/>
      <c r="H804" s="11"/>
      <c r="I804" s="10">
        <f>COUNTIF(D804:G804,"d")</f>
        <v>1</v>
      </c>
      <c r="J804" s="10">
        <f>COUNTIF(D804:G804,"t")</f>
        <v>0</v>
      </c>
      <c r="K804" s="10">
        <f>COUNTIF(D804:G804,"g")</f>
        <v>0</v>
      </c>
      <c r="L804" s="10">
        <f>COUNTIF(D804:G804,"e")</f>
        <v>0</v>
      </c>
      <c r="M804" s="10">
        <f>IF(SUM($I804)&gt;0,1,0)</f>
        <v>1</v>
      </c>
      <c r="N804" s="10">
        <f>IF(SUM($J804)&gt;0,1,0)</f>
        <v>0</v>
      </c>
      <c r="O804" s="10">
        <f>IF(SUM($K804)&gt;0,1,0)</f>
        <v>0</v>
      </c>
    </row>
    <row r="805" spans="1:15" s="1" customFormat="1" ht="20.100000000000001" hidden="1" customHeight="1" x14ac:dyDescent="0.25">
      <c r="A805" s="9" t="s">
        <v>116</v>
      </c>
      <c r="B805" s="2" t="s">
        <v>157</v>
      </c>
      <c r="C805" s="23" t="s">
        <v>163</v>
      </c>
      <c r="D805" s="5"/>
      <c r="E805" s="21" t="s">
        <v>149</v>
      </c>
      <c r="F805" s="15"/>
      <c r="G805" s="21" t="s">
        <v>149</v>
      </c>
      <c r="H805" s="11"/>
      <c r="I805" s="10">
        <f>COUNTIF(D805:G805,"d")</f>
        <v>2</v>
      </c>
      <c r="J805" s="10">
        <f>COUNTIF(D805:G805,"t")</f>
        <v>0</v>
      </c>
      <c r="K805" s="10">
        <f>COUNTIF(D805:G805,"g")</f>
        <v>0</v>
      </c>
      <c r="L805" s="10">
        <f>COUNTIF(D805:G805,"e")</f>
        <v>0</v>
      </c>
      <c r="M805" s="10">
        <f>IF(SUM($I805)&gt;0,1,0)</f>
        <v>1</v>
      </c>
      <c r="N805" s="10">
        <f>IF(SUM($J805)&gt;0,1,0)</f>
        <v>0</v>
      </c>
      <c r="O805" s="10">
        <f>IF(SUM($K805)&gt;0,1,0)</f>
        <v>0</v>
      </c>
    </row>
    <row r="806" spans="1:15" s="1" customFormat="1" ht="20.100000000000001" hidden="1" customHeight="1" x14ac:dyDescent="0.25">
      <c r="A806" s="9" t="s">
        <v>116</v>
      </c>
      <c r="B806" s="2" t="s">
        <v>157</v>
      </c>
      <c r="C806" s="23" t="s">
        <v>178</v>
      </c>
      <c r="D806" s="5"/>
      <c r="E806" s="21"/>
      <c r="F806" s="15" t="s">
        <v>149</v>
      </c>
      <c r="G806" s="21" t="s">
        <v>149</v>
      </c>
      <c r="H806" s="11"/>
      <c r="I806" s="10">
        <f>COUNTIF(D806:G806,"d")</f>
        <v>2</v>
      </c>
      <c r="J806" s="10">
        <f>COUNTIF(D806:G806,"t")</f>
        <v>0</v>
      </c>
      <c r="K806" s="10">
        <f>COUNTIF(D806:G806,"g")</f>
        <v>0</v>
      </c>
      <c r="L806" s="10">
        <f>COUNTIF(D806:G806,"e")</f>
        <v>0</v>
      </c>
      <c r="M806" s="10">
        <f>IF(SUM($I806)&gt;0,1,0)</f>
        <v>1</v>
      </c>
      <c r="N806" s="10">
        <f>IF(SUM($J806)&gt;0,1,0)</f>
        <v>0</v>
      </c>
      <c r="O806" s="10">
        <f>IF(SUM($K806)&gt;0,1,0)</f>
        <v>0</v>
      </c>
    </row>
    <row r="807" spans="1:15" s="1" customFormat="1" ht="20.100000000000001" hidden="1" customHeight="1" x14ac:dyDescent="0.25">
      <c r="A807" s="9" t="s">
        <v>116</v>
      </c>
      <c r="B807" s="2" t="s">
        <v>157</v>
      </c>
      <c r="C807" s="23" t="s">
        <v>58</v>
      </c>
      <c r="D807" s="5"/>
      <c r="E807" s="21"/>
      <c r="F807" s="15" t="s">
        <v>149</v>
      </c>
      <c r="G807" s="21" t="s">
        <v>149</v>
      </c>
      <c r="H807" s="11"/>
      <c r="I807" s="10">
        <f>COUNTIF(D807:G807,"d")</f>
        <v>2</v>
      </c>
      <c r="J807" s="10">
        <f>COUNTIF(D807:G807,"t")</f>
        <v>0</v>
      </c>
      <c r="K807" s="10">
        <f>COUNTIF(D807:G807,"g")</f>
        <v>0</v>
      </c>
      <c r="L807" s="10">
        <f>COUNTIF(D807:G807,"e")</f>
        <v>0</v>
      </c>
      <c r="M807" s="10">
        <f>IF(SUM($I807)&gt;0,1,0)</f>
        <v>1</v>
      </c>
      <c r="N807" s="10">
        <f>IF(SUM($J807)&gt;0,1,0)</f>
        <v>0</v>
      </c>
      <c r="O807" s="10">
        <f>IF(SUM($K807)&gt;0,1,0)</f>
        <v>0</v>
      </c>
    </row>
    <row r="808" spans="1:15" s="1" customFormat="1" ht="20.100000000000001" hidden="1" customHeight="1" x14ac:dyDescent="0.25">
      <c r="A808" s="9" t="s">
        <v>116</v>
      </c>
      <c r="B808" s="2" t="s">
        <v>157</v>
      </c>
      <c r="C808" s="23" t="s">
        <v>166</v>
      </c>
      <c r="D808" s="5"/>
      <c r="E808" s="21" t="s">
        <v>149</v>
      </c>
      <c r="F808" s="15"/>
      <c r="G808" s="21" t="s">
        <v>149</v>
      </c>
      <c r="H808" s="11"/>
      <c r="I808" s="10">
        <f>COUNTIF(D808:G808,"d")</f>
        <v>2</v>
      </c>
      <c r="J808" s="10">
        <f>COUNTIF(D808:G808,"t")</f>
        <v>0</v>
      </c>
      <c r="K808" s="10">
        <f>COUNTIF(D808:G808,"g")</f>
        <v>0</v>
      </c>
      <c r="L808" s="10">
        <f>COUNTIF(D808:G808,"e")</f>
        <v>0</v>
      </c>
      <c r="M808" s="10">
        <f>IF(SUM($I808)&gt;0,1,0)</f>
        <v>1</v>
      </c>
      <c r="N808" s="10">
        <f>IF(SUM($J808)&gt;0,1,0)</f>
        <v>0</v>
      </c>
      <c r="O808" s="10">
        <f>IF(SUM($K808)&gt;0,1,0)</f>
        <v>0</v>
      </c>
    </row>
    <row r="809" spans="1:15" s="1" customFormat="1" ht="20.100000000000001" hidden="1" customHeight="1" x14ac:dyDescent="0.25">
      <c r="A809" s="9" t="s">
        <v>116</v>
      </c>
      <c r="B809" s="2" t="s">
        <v>157</v>
      </c>
      <c r="C809" s="23" t="s">
        <v>164</v>
      </c>
      <c r="D809" s="14" t="s">
        <v>148</v>
      </c>
      <c r="E809" s="21" t="s">
        <v>149</v>
      </c>
      <c r="F809" s="15"/>
      <c r="G809" s="21" t="s">
        <v>149</v>
      </c>
      <c r="H809" s="11"/>
      <c r="I809" s="10">
        <f>COUNTIF(D809:G809,"d")</f>
        <v>2</v>
      </c>
      <c r="J809" s="10">
        <f>COUNTIF(D809:G809,"t")</f>
        <v>0</v>
      </c>
      <c r="K809" s="10">
        <f>COUNTIF(D809:G809,"g")</f>
        <v>1</v>
      </c>
      <c r="L809" s="10">
        <f>COUNTIF(D809:G809,"e")</f>
        <v>0</v>
      </c>
      <c r="M809" s="10">
        <f>IF(SUM($I809)&gt;0,1,0)</f>
        <v>1</v>
      </c>
      <c r="N809" s="10">
        <f>IF(SUM($J809)&gt;0,1,0)</f>
        <v>0</v>
      </c>
      <c r="O809" s="10">
        <f>IF(SUM($K809)&gt;0,1,0)</f>
        <v>1</v>
      </c>
    </row>
    <row r="810" spans="1:15" s="1" customFormat="1" ht="20.100000000000001" hidden="1" customHeight="1" x14ac:dyDescent="0.25">
      <c r="A810" s="9" t="s">
        <v>116</v>
      </c>
      <c r="B810" s="2" t="s">
        <v>157</v>
      </c>
      <c r="C810" s="23" t="s">
        <v>59</v>
      </c>
      <c r="D810" s="5"/>
      <c r="E810" s="21"/>
      <c r="F810" s="15" t="s">
        <v>149</v>
      </c>
      <c r="G810" s="21" t="s">
        <v>149</v>
      </c>
      <c r="H810" s="11"/>
      <c r="I810" s="10">
        <f>COUNTIF(D810:G810,"d")</f>
        <v>2</v>
      </c>
      <c r="J810" s="10">
        <f>COUNTIF(D810:G810,"t")</f>
        <v>0</v>
      </c>
      <c r="K810" s="10">
        <f>COUNTIF(D810:G810,"g")</f>
        <v>0</v>
      </c>
      <c r="L810" s="10">
        <f>COUNTIF(D810:G810,"e")</f>
        <v>0</v>
      </c>
      <c r="M810" s="10">
        <f>IF(SUM($I810)&gt;0,1,0)</f>
        <v>1</v>
      </c>
      <c r="N810" s="10">
        <f>IF(SUM($J810)&gt;0,1,0)</f>
        <v>0</v>
      </c>
      <c r="O810" s="10">
        <f>IF(SUM($K810)&gt;0,1,0)</f>
        <v>0</v>
      </c>
    </row>
    <row r="811" spans="1:15" s="1" customFormat="1" ht="20.100000000000001" hidden="1" customHeight="1" x14ac:dyDescent="0.25">
      <c r="A811" s="9" t="s">
        <v>116</v>
      </c>
      <c r="B811" s="2" t="s">
        <v>157</v>
      </c>
      <c r="C811" s="23" t="s">
        <v>165</v>
      </c>
      <c r="D811" s="5"/>
      <c r="E811" s="21" t="s">
        <v>149</v>
      </c>
      <c r="F811" s="15"/>
      <c r="G811" s="21" t="s">
        <v>149</v>
      </c>
      <c r="H811" s="11"/>
      <c r="I811" s="10">
        <f>COUNTIF(D811:G811,"d")</f>
        <v>2</v>
      </c>
      <c r="J811" s="10">
        <f>COUNTIF(D811:G811,"t")</f>
        <v>0</v>
      </c>
      <c r="K811" s="10">
        <f>COUNTIF(D811:G811,"g")</f>
        <v>0</v>
      </c>
      <c r="L811" s="10">
        <f>COUNTIF(D811:G811,"e")</f>
        <v>0</v>
      </c>
      <c r="M811" s="10">
        <f>IF(SUM($I811)&gt;0,1,0)</f>
        <v>1</v>
      </c>
      <c r="N811" s="10">
        <f>IF(SUM($J811)&gt;0,1,0)</f>
        <v>0</v>
      </c>
      <c r="O811" s="10">
        <f>IF(SUM($K811)&gt;0,1,0)</f>
        <v>0</v>
      </c>
    </row>
    <row r="812" spans="1:15" s="1" customFormat="1" ht="20.100000000000001" hidden="1" customHeight="1" x14ac:dyDescent="0.25">
      <c r="A812" s="9" t="s">
        <v>116</v>
      </c>
      <c r="B812" s="2" t="s">
        <v>3</v>
      </c>
      <c r="C812" s="23" t="s">
        <v>162</v>
      </c>
      <c r="D812" s="5"/>
      <c r="E812" s="15"/>
      <c r="F812" s="15"/>
      <c r="G812" s="15" t="s">
        <v>149</v>
      </c>
      <c r="H812" s="11"/>
      <c r="I812" s="10">
        <f>COUNTIF(D812:G812,"d")</f>
        <v>1</v>
      </c>
      <c r="J812" s="10">
        <f>COUNTIF(D812:G812,"t")</f>
        <v>0</v>
      </c>
      <c r="K812" s="10">
        <f>COUNTIF(D812:G812,"g")</f>
        <v>0</v>
      </c>
      <c r="L812" s="10">
        <f>COUNTIF(D812:G812,"e")</f>
        <v>0</v>
      </c>
      <c r="M812" s="10">
        <f>IF(SUM($I812)&gt;0,1,0)</f>
        <v>1</v>
      </c>
      <c r="N812" s="10">
        <f>IF(SUM($J812)&gt;0,1,0)</f>
        <v>0</v>
      </c>
      <c r="O812" s="10">
        <f>IF(SUM($K812)&gt;0,1,0)</f>
        <v>0</v>
      </c>
    </row>
    <row r="813" spans="1:15" s="1" customFormat="1" ht="20.100000000000001" hidden="1" customHeight="1" x14ac:dyDescent="0.25">
      <c r="A813" s="37" t="s">
        <v>116</v>
      </c>
      <c r="B813" s="2" t="s">
        <v>158</v>
      </c>
      <c r="C813" s="23" t="s">
        <v>10</v>
      </c>
      <c r="D813" s="14" t="s">
        <v>150</v>
      </c>
      <c r="E813" s="15"/>
      <c r="F813" s="15"/>
      <c r="G813" s="15"/>
      <c r="H813" s="11"/>
      <c r="I813" s="10">
        <f>COUNTIF(D813:G813,"d")</f>
        <v>0</v>
      </c>
      <c r="J813" s="10">
        <f>COUNTIF(D813:G813,"t")</f>
        <v>1</v>
      </c>
      <c r="K813" s="10">
        <f>COUNTIF(D813:G813,"g")</f>
        <v>0</v>
      </c>
      <c r="L813" s="10">
        <f>COUNTIF(D813:G813,"e")</f>
        <v>0</v>
      </c>
      <c r="M813" s="10">
        <f>IF(SUM($I813)&gt;0,1,0)</f>
        <v>0</v>
      </c>
      <c r="N813" s="10">
        <f>IF(SUM($J813)&gt;0,1,0)</f>
        <v>1</v>
      </c>
      <c r="O813" s="10">
        <f>IF(SUM($K813)&gt;0,1,0)</f>
        <v>0</v>
      </c>
    </row>
    <row r="814" spans="1:15" s="1" customFormat="1" ht="20.100000000000001" hidden="1" customHeight="1" x14ac:dyDescent="0.25">
      <c r="A814" s="9" t="s">
        <v>116</v>
      </c>
      <c r="B814" s="2" t="s">
        <v>158</v>
      </c>
      <c r="C814" s="23" t="s">
        <v>8</v>
      </c>
      <c r="D814" s="5"/>
      <c r="E814" s="15" t="s">
        <v>154</v>
      </c>
      <c r="F814" s="15"/>
      <c r="G814" s="15"/>
      <c r="H814" s="11"/>
      <c r="I814" s="10">
        <f>COUNTIF(D814:G814,"d")</f>
        <v>1</v>
      </c>
      <c r="J814" s="10">
        <f>COUNTIF(D814:G814,"t")</f>
        <v>0</v>
      </c>
      <c r="K814" s="10">
        <f>COUNTIF(D814:G814,"g")</f>
        <v>0</v>
      </c>
      <c r="L814" s="10">
        <f>COUNTIF(D814:G814,"e")</f>
        <v>0</v>
      </c>
      <c r="M814" s="10">
        <f>IF(SUM($I814)&gt;0,1,0)</f>
        <v>1</v>
      </c>
      <c r="N814" s="10">
        <f>IF(SUM($J814)&gt;0,1,0)</f>
        <v>0</v>
      </c>
      <c r="O814" s="10">
        <f>IF(SUM($K814)&gt;0,1,0)</f>
        <v>0</v>
      </c>
    </row>
    <row r="815" spans="1:15" s="1" customFormat="1" ht="20.100000000000001" hidden="1" customHeight="1" x14ac:dyDescent="0.25">
      <c r="A815" s="9" t="s">
        <v>116</v>
      </c>
      <c r="B815" s="2" t="s">
        <v>158</v>
      </c>
      <c r="C815" s="23" t="s">
        <v>181</v>
      </c>
      <c r="D815" s="5"/>
      <c r="E815" s="15"/>
      <c r="F815" s="15" t="s">
        <v>148</v>
      </c>
      <c r="G815" s="15"/>
      <c r="H815" s="11"/>
      <c r="I815" s="10">
        <f>COUNTIF(D815:G815,"d")</f>
        <v>0</v>
      </c>
      <c r="J815" s="10">
        <f>COUNTIF(D815:G815,"t")</f>
        <v>0</v>
      </c>
      <c r="K815" s="10">
        <f>COUNTIF(D815:G815,"g")</f>
        <v>1</v>
      </c>
      <c r="L815" s="10">
        <f>COUNTIF(D815:G815,"e")</f>
        <v>0</v>
      </c>
      <c r="M815" s="10">
        <f>IF(SUM($I815)&gt;0,1,0)</f>
        <v>0</v>
      </c>
      <c r="N815" s="10">
        <f>IF(SUM($J815)&gt;0,1,0)</f>
        <v>0</v>
      </c>
      <c r="O815" s="10">
        <f>IF(SUM($K815)&gt;0,1,0)</f>
        <v>1</v>
      </c>
    </row>
    <row r="816" spans="1:15" s="1" customFormat="1" ht="20.100000000000001" hidden="1" customHeight="1" x14ac:dyDescent="0.25">
      <c r="A816" s="9" t="s">
        <v>116</v>
      </c>
      <c r="B816" s="2" t="s">
        <v>145</v>
      </c>
      <c r="C816" s="23" t="s">
        <v>28</v>
      </c>
      <c r="D816" s="5"/>
      <c r="E816" s="15"/>
      <c r="F816" s="15"/>
      <c r="G816" s="15" t="s">
        <v>149</v>
      </c>
      <c r="H816" s="11"/>
    </row>
    <row r="817" spans="1:15" s="1" customFormat="1" ht="20.100000000000001" hidden="1" customHeight="1" x14ac:dyDescent="0.25">
      <c r="A817" s="9" t="s">
        <v>116</v>
      </c>
      <c r="B817" s="2" t="s">
        <v>145</v>
      </c>
      <c r="C817" s="23" t="s">
        <v>29</v>
      </c>
      <c r="D817" s="35"/>
      <c r="E817" s="18"/>
      <c r="F817" s="18" t="s">
        <v>149</v>
      </c>
      <c r="G817" s="18"/>
      <c r="H817" s="11"/>
      <c r="I817" s="10">
        <f>COUNTIF(D817:G817,"d")</f>
        <v>1</v>
      </c>
      <c r="J817" s="10">
        <f>COUNTIF(D817:G817,"t")</f>
        <v>0</v>
      </c>
      <c r="K817" s="10">
        <f>COUNTIF(D817:G817,"g")</f>
        <v>0</v>
      </c>
      <c r="L817" s="10">
        <f>COUNTIF(D817:G817,"e")</f>
        <v>0</v>
      </c>
      <c r="M817" s="10">
        <f>IF(SUM($I817)&gt;0,1,0)</f>
        <v>1</v>
      </c>
      <c r="N817" s="10">
        <f>IF(SUM($J817)&gt;0,1,0)</f>
        <v>0</v>
      </c>
      <c r="O817" s="10">
        <f>IF(SUM($K817)&gt;0,1,0)</f>
        <v>0</v>
      </c>
    </row>
    <row r="818" spans="1:15" s="1" customFormat="1" ht="20.100000000000001" hidden="1" customHeight="1" x14ac:dyDescent="0.25">
      <c r="A818" s="9" t="s">
        <v>116</v>
      </c>
      <c r="B818" s="2" t="s">
        <v>145</v>
      </c>
      <c r="C818" s="23" t="s">
        <v>180</v>
      </c>
      <c r="D818" s="35"/>
      <c r="E818" s="18"/>
      <c r="F818" s="18" t="s">
        <v>149</v>
      </c>
      <c r="G818" s="18"/>
      <c r="H818" s="11"/>
      <c r="I818" s="10">
        <f>COUNTIF(D818:G818,"d")</f>
        <v>1</v>
      </c>
      <c r="J818" s="10">
        <f>COUNTIF(D818:G818,"t")</f>
        <v>0</v>
      </c>
      <c r="K818" s="10">
        <f>COUNTIF(D818:G818,"g")</f>
        <v>0</v>
      </c>
      <c r="L818" s="10">
        <f>COUNTIF(D818:G818,"e")</f>
        <v>0</v>
      </c>
      <c r="M818" s="10">
        <f>IF(SUM($I818)&gt;0,1,0)</f>
        <v>1</v>
      </c>
      <c r="N818" s="10">
        <f>IF(SUM($J818)&gt;0,1,0)</f>
        <v>0</v>
      </c>
      <c r="O818" s="10">
        <f>IF(SUM($K818)&gt;0,1,0)</f>
        <v>0</v>
      </c>
    </row>
    <row r="819" spans="1:15" s="1" customFormat="1" ht="20.100000000000001" hidden="1" customHeight="1" x14ac:dyDescent="0.25">
      <c r="A819" s="9" t="s">
        <v>116</v>
      </c>
      <c r="B819" s="2" t="s">
        <v>145</v>
      </c>
      <c r="C819" s="23" t="s">
        <v>18</v>
      </c>
      <c r="D819" s="35"/>
      <c r="E819" s="18" t="s">
        <v>149</v>
      </c>
      <c r="F819" s="18"/>
      <c r="G819" s="18"/>
      <c r="H819" s="11"/>
      <c r="I819" s="10">
        <f>COUNTIF(D819:G819,"d")</f>
        <v>1</v>
      </c>
      <c r="J819" s="10">
        <f>COUNTIF(D819:G819,"t")</f>
        <v>0</v>
      </c>
      <c r="K819" s="10">
        <f>COUNTIF(D819:G819,"g")</f>
        <v>0</v>
      </c>
      <c r="L819" s="10">
        <f>COUNTIF(D819:G819,"e")</f>
        <v>0</v>
      </c>
      <c r="M819" s="10">
        <f>IF(SUM($I819)&gt;0,1,0)</f>
        <v>1</v>
      </c>
      <c r="N819" s="10">
        <f>IF(SUM($J819)&gt;0,1,0)</f>
        <v>0</v>
      </c>
      <c r="O819" s="10">
        <f>IF(SUM($K819)&gt;0,1,0)</f>
        <v>0</v>
      </c>
    </row>
    <row r="820" spans="1:15" s="1" customFormat="1" ht="20.100000000000001" hidden="1" customHeight="1" x14ac:dyDescent="0.25">
      <c r="A820" s="9" t="s">
        <v>116</v>
      </c>
      <c r="B820" s="2" t="s">
        <v>145</v>
      </c>
      <c r="C820" s="23" t="s">
        <v>19</v>
      </c>
      <c r="D820" s="35"/>
      <c r="E820" s="18"/>
      <c r="F820" s="18"/>
      <c r="G820" s="18" t="s">
        <v>149</v>
      </c>
      <c r="H820" s="11"/>
      <c r="I820" s="10">
        <f>COUNTIF(D820:G820,"d")</f>
        <v>1</v>
      </c>
      <c r="J820" s="10">
        <f>COUNTIF(D820:G820,"t")</f>
        <v>0</v>
      </c>
      <c r="K820" s="10">
        <f>COUNTIF(D820:G820,"g")</f>
        <v>0</v>
      </c>
      <c r="L820" s="10">
        <f>COUNTIF(D820:G820,"e")</f>
        <v>0</v>
      </c>
      <c r="M820" s="10">
        <f>IF(SUM($I820)&gt;0,1,0)</f>
        <v>1</v>
      </c>
      <c r="N820" s="10">
        <f>IF(SUM($J820)&gt;0,1,0)</f>
        <v>0</v>
      </c>
      <c r="O820" s="10">
        <f>IF(SUM($K820)&gt;0,1,0)</f>
        <v>0</v>
      </c>
    </row>
    <row r="821" spans="1:15" s="1" customFormat="1" ht="20.100000000000001" hidden="1" customHeight="1" x14ac:dyDescent="0.25">
      <c r="A821" s="9" t="s">
        <v>116</v>
      </c>
      <c r="B821" s="2" t="s">
        <v>145</v>
      </c>
      <c r="C821" s="23" t="s">
        <v>24</v>
      </c>
      <c r="D821" s="35"/>
      <c r="E821" s="18"/>
      <c r="F821" s="18"/>
      <c r="G821" s="18" t="s">
        <v>149</v>
      </c>
      <c r="H821" s="11"/>
      <c r="I821" s="10">
        <f>COUNTIF(D821:G821,"d")</f>
        <v>1</v>
      </c>
      <c r="J821" s="10">
        <f>COUNTIF(D821:G821,"t")</f>
        <v>0</v>
      </c>
      <c r="K821" s="10">
        <f>COUNTIF(D821:G821,"g")</f>
        <v>0</v>
      </c>
      <c r="L821" s="10">
        <f>COUNTIF(D821:G821,"e")</f>
        <v>0</v>
      </c>
      <c r="M821" s="10">
        <f>IF(SUM($I821)&gt;0,1,0)</f>
        <v>1</v>
      </c>
      <c r="N821" s="10">
        <f>IF(SUM($J821)&gt;0,1,0)</f>
        <v>0</v>
      </c>
      <c r="O821" s="10">
        <f>IF(SUM($K821)&gt;0,1,0)</f>
        <v>0</v>
      </c>
    </row>
    <row r="822" spans="1:15" s="1" customFormat="1" ht="20.100000000000001" hidden="1" customHeight="1" x14ac:dyDescent="0.25">
      <c r="A822" s="9" t="s">
        <v>116</v>
      </c>
      <c r="B822" s="2" t="s">
        <v>145</v>
      </c>
      <c r="C822" s="23" t="s">
        <v>33</v>
      </c>
      <c r="D822" s="35"/>
      <c r="E822" s="18" t="s">
        <v>149</v>
      </c>
      <c r="F822" s="18"/>
      <c r="G822" s="18"/>
      <c r="H822" s="11"/>
      <c r="I822" s="10">
        <f>COUNTIF(D822:G822,"d")</f>
        <v>1</v>
      </c>
      <c r="J822" s="10">
        <f>COUNTIF(D822:G822,"t")</f>
        <v>0</v>
      </c>
      <c r="K822" s="10">
        <f>COUNTIF(D822:G822,"g")</f>
        <v>0</v>
      </c>
      <c r="L822" s="10">
        <f>COUNTIF(D822:G822,"e")</f>
        <v>0</v>
      </c>
      <c r="M822" s="10">
        <f>IF(SUM($I822)&gt;0,1,0)</f>
        <v>1</v>
      </c>
      <c r="N822" s="10">
        <f>IF(SUM($J822)&gt;0,1,0)</f>
        <v>0</v>
      </c>
      <c r="O822" s="10">
        <f>IF(SUM($K822)&gt;0,1,0)</f>
        <v>0</v>
      </c>
    </row>
    <row r="823" spans="1:15" s="1" customFormat="1" ht="20.100000000000001" hidden="1" customHeight="1" x14ac:dyDescent="0.25">
      <c r="A823" s="9" t="s">
        <v>116</v>
      </c>
      <c r="B823" s="2" t="s">
        <v>145</v>
      </c>
      <c r="C823" s="23" t="s">
        <v>20</v>
      </c>
      <c r="D823" s="35"/>
      <c r="E823" s="18" t="s">
        <v>149</v>
      </c>
      <c r="F823" s="18"/>
      <c r="G823" s="18"/>
      <c r="H823" s="11"/>
      <c r="I823" s="10">
        <f>COUNTIF(D823:G823,"d")</f>
        <v>1</v>
      </c>
      <c r="J823" s="10">
        <f>COUNTIF(D823:G823,"t")</f>
        <v>0</v>
      </c>
      <c r="K823" s="10">
        <f>COUNTIF(D823:G823,"g")</f>
        <v>0</v>
      </c>
      <c r="L823" s="10">
        <f>COUNTIF(D823:G823,"e")</f>
        <v>0</v>
      </c>
      <c r="M823" s="10">
        <f>IF(SUM($I823)&gt;0,1,0)</f>
        <v>1</v>
      </c>
      <c r="N823" s="10">
        <f>IF(SUM($J823)&gt;0,1,0)</f>
        <v>0</v>
      </c>
      <c r="O823" s="10">
        <f>IF(SUM($K823)&gt;0,1,0)</f>
        <v>0</v>
      </c>
    </row>
    <row r="824" spans="1:15" s="1" customFormat="1" ht="20.100000000000001" hidden="1" customHeight="1" x14ac:dyDescent="0.25">
      <c r="A824" s="9" t="s">
        <v>116</v>
      </c>
      <c r="B824" s="2" t="s">
        <v>145</v>
      </c>
      <c r="C824" s="23" t="s">
        <v>34</v>
      </c>
      <c r="D824" s="35"/>
      <c r="E824" s="18"/>
      <c r="F824" s="18" t="s">
        <v>149</v>
      </c>
      <c r="G824" s="18"/>
      <c r="H824" s="11"/>
      <c r="I824" s="10">
        <f>COUNTIF(D824:G824,"d")</f>
        <v>1</v>
      </c>
      <c r="J824" s="10">
        <f>COUNTIF(D824:G824,"t")</f>
        <v>0</v>
      </c>
      <c r="K824" s="10">
        <f>COUNTIF(D824:G824,"g")</f>
        <v>0</v>
      </c>
      <c r="L824" s="10">
        <f>COUNTIF(D824:G824,"e")</f>
        <v>0</v>
      </c>
      <c r="M824" s="10">
        <f>IF(SUM($I824)&gt;0,1,0)</f>
        <v>1</v>
      </c>
      <c r="N824" s="10">
        <f>IF(SUM($J824)&gt;0,1,0)</f>
        <v>0</v>
      </c>
      <c r="O824" s="10">
        <f>IF(SUM($K824)&gt;0,1,0)</f>
        <v>0</v>
      </c>
    </row>
    <row r="825" spans="1:15" s="1" customFormat="1" ht="20.100000000000001" hidden="1" customHeight="1" x14ac:dyDescent="0.25">
      <c r="A825" s="9" t="s">
        <v>116</v>
      </c>
      <c r="B825" s="27" t="s">
        <v>152</v>
      </c>
      <c r="C825" s="23" t="s">
        <v>4</v>
      </c>
      <c r="D825" s="5"/>
      <c r="E825" s="31"/>
      <c r="F825" s="15" t="s">
        <v>148</v>
      </c>
      <c r="G825" s="31"/>
      <c r="H825" s="11"/>
      <c r="I825" s="10">
        <f>COUNTIF(D825:G825,"d")</f>
        <v>0</v>
      </c>
      <c r="J825" s="10">
        <f>COUNTIF(D825:G825,"t")</f>
        <v>0</v>
      </c>
      <c r="K825" s="10">
        <f>COUNTIF(D825:G825,"g")</f>
        <v>1</v>
      </c>
      <c r="L825" s="10">
        <f>COUNTIF(D825:G825,"e")</f>
        <v>0</v>
      </c>
      <c r="M825" s="10">
        <f>IF(SUM($I825)&gt;0,1,0)</f>
        <v>0</v>
      </c>
      <c r="N825" s="10">
        <f>IF(SUM($J825)&gt;0,1,0)</f>
        <v>0</v>
      </c>
      <c r="O825" s="10">
        <f>IF(SUM($K825)&gt;0,1,0)</f>
        <v>1</v>
      </c>
    </row>
    <row r="826" spans="1:15" s="1" customFormat="1" ht="20.100000000000001" hidden="1" customHeight="1" x14ac:dyDescent="0.25">
      <c r="A826" s="9" t="s">
        <v>116</v>
      </c>
      <c r="B826" s="27" t="s">
        <v>152</v>
      </c>
      <c r="C826" s="23" t="s">
        <v>6</v>
      </c>
      <c r="D826" s="5"/>
      <c r="E826" s="31"/>
      <c r="F826" s="15" t="s">
        <v>148</v>
      </c>
      <c r="G826" s="31"/>
      <c r="H826" s="11"/>
      <c r="I826" s="10">
        <f>COUNTIF(D826:G826,"d")</f>
        <v>0</v>
      </c>
      <c r="J826" s="10">
        <f>COUNTIF(D826:G826,"t")</f>
        <v>0</v>
      </c>
      <c r="K826" s="10">
        <f>COUNTIF(D826:G826,"g")</f>
        <v>1</v>
      </c>
      <c r="L826" s="10">
        <f>COUNTIF(D826:G826,"e")</f>
        <v>0</v>
      </c>
      <c r="M826" s="10">
        <f>IF(SUM($I826)&gt;0,1,0)</f>
        <v>0</v>
      </c>
      <c r="N826" s="10">
        <f>IF(SUM($J826)&gt;0,1,0)</f>
        <v>0</v>
      </c>
      <c r="O826" s="10">
        <f>IF(SUM($K826)&gt;0,1,0)</f>
        <v>1</v>
      </c>
    </row>
    <row r="827" spans="1:15" s="1" customFormat="1" ht="20.100000000000001" hidden="1" customHeight="1" x14ac:dyDescent="0.25">
      <c r="A827" s="9" t="s">
        <v>116</v>
      </c>
      <c r="B827" s="2" t="s">
        <v>153</v>
      </c>
      <c r="C827" s="23" t="s">
        <v>38</v>
      </c>
      <c r="D827" s="5"/>
      <c r="E827" s="15" t="s">
        <v>149</v>
      </c>
      <c r="F827" s="15"/>
      <c r="G827" s="15"/>
      <c r="H827" s="8"/>
      <c r="I827" s="10">
        <f>COUNTIF(D827:G827,"d")</f>
        <v>1</v>
      </c>
      <c r="J827" s="10">
        <f>COUNTIF(D827:G827,"t")</f>
        <v>0</v>
      </c>
      <c r="K827" s="10">
        <f>COUNTIF(D827:G827,"g")</f>
        <v>0</v>
      </c>
      <c r="L827" s="10">
        <f>COUNTIF(D827:G827,"e")</f>
        <v>0</v>
      </c>
      <c r="M827" s="10">
        <f>IF(SUM($I827)&gt;0,1,0)</f>
        <v>1</v>
      </c>
      <c r="N827" s="10">
        <f>IF(SUM($J827)&gt;0,1,0)</f>
        <v>0</v>
      </c>
      <c r="O827" s="10">
        <f>IF(SUM($K827)&gt;0,1,0)</f>
        <v>0</v>
      </c>
    </row>
    <row r="828" spans="1:15" s="1" customFormat="1" ht="20.100000000000001" hidden="1" customHeight="1" x14ac:dyDescent="0.25">
      <c r="A828" s="9" t="s">
        <v>116</v>
      </c>
      <c r="B828" s="2" t="s">
        <v>153</v>
      </c>
      <c r="C828" s="23" t="s">
        <v>39</v>
      </c>
      <c r="D828" s="5"/>
      <c r="E828" s="15" t="s">
        <v>149</v>
      </c>
      <c r="F828" s="15"/>
      <c r="G828" s="15"/>
      <c r="H828" s="8"/>
      <c r="I828" s="10">
        <f>COUNTIF(D828:G828,"d")</f>
        <v>1</v>
      </c>
      <c r="J828" s="10">
        <f>COUNTIF(D828:G828,"t")</f>
        <v>0</v>
      </c>
      <c r="K828" s="10">
        <f>COUNTIF(D828:G828,"g")</f>
        <v>0</v>
      </c>
      <c r="L828" s="10">
        <f>COUNTIF(D828:G828,"e")</f>
        <v>0</v>
      </c>
      <c r="M828" s="10">
        <f>IF(SUM($I828)&gt;0,1,0)</f>
        <v>1</v>
      </c>
      <c r="N828" s="10">
        <f>IF(SUM($J828)&gt;0,1,0)</f>
        <v>0</v>
      </c>
      <c r="O828" s="10">
        <f>IF(SUM($K828)&gt;0,1,0)</f>
        <v>0</v>
      </c>
    </row>
    <row r="829" spans="1:15" s="1" customFormat="1" ht="20.100000000000001" hidden="1" customHeight="1" x14ac:dyDescent="0.25">
      <c r="A829" s="9" t="s">
        <v>116</v>
      </c>
      <c r="B829" s="2" t="s">
        <v>153</v>
      </c>
      <c r="C829" s="23" t="s">
        <v>179</v>
      </c>
      <c r="D829" s="5"/>
      <c r="E829" s="15" t="s">
        <v>149</v>
      </c>
      <c r="F829" s="15"/>
      <c r="G829" s="15"/>
      <c r="H829" s="8"/>
      <c r="I829" s="10">
        <f>COUNTIF(D829:G829,"d")</f>
        <v>1</v>
      </c>
      <c r="J829" s="10">
        <f>COUNTIF(D829:G829,"t")</f>
        <v>0</v>
      </c>
      <c r="K829" s="10">
        <f>COUNTIF(D829:G829,"g")</f>
        <v>0</v>
      </c>
      <c r="L829" s="10">
        <f>COUNTIF(D829:G829,"e")</f>
        <v>0</v>
      </c>
      <c r="M829" s="10">
        <f>IF(SUM($I829)&gt;0,1,0)</f>
        <v>1</v>
      </c>
      <c r="N829" s="10">
        <f>IF(SUM($J829)&gt;0,1,0)</f>
        <v>0</v>
      </c>
      <c r="O829" s="10">
        <f>IF(SUM($K829)&gt;0,1,0)</f>
        <v>0</v>
      </c>
    </row>
    <row r="830" spans="1:15" s="1" customFormat="1" ht="20.100000000000001" hidden="1" customHeight="1" x14ac:dyDescent="0.25">
      <c r="A830" s="9" t="s">
        <v>116</v>
      </c>
      <c r="B830" s="2" t="s">
        <v>153</v>
      </c>
      <c r="C830" s="23" t="s">
        <v>43</v>
      </c>
      <c r="D830" s="5"/>
      <c r="E830" s="15" t="s">
        <v>149</v>
      </c>
      <c r="F830" s="15"/>
      <c r="G830" s="15"/>
      <c r="H830" s="8"/>
      <c r="I830" s="10">
        <f>COUNTIF(D830:G830,"d")</f>
        <v>1</v>
      </c>
      <c r="J830" s="10">
        <f>COUNTIF(D830:G830,"t")</f>
        <v>0</v>
      </c>
      <c r="K830" s="10">
        <f>COUNTIF(D830:G830,"g")</f>
        <v>0</v>
      </c>
      <c r="L830" s="10">
        <f>COUNTIF(D830:G830,"e")</f>
        <v>0</v>
      </c>
      <c r="M830" s="10">
        <f>IF(SUM($I830)&gt;0,1,0)</f>
        <v>1</v>
      </c>
      <c r="N830" s="10">
        <f>IF(SUM($J830)&gt;0,1,0)</f>
        <v>0</v>
      </c>
      <c r="O830" s="10">
        <f>IF(SUM($K830)&gt;0,1,0)</f>
        <v>0</v>
      </c>
    </row>
    <row r="831" spans="1:15" s="1" customFormat="1" ht="20.100000000000001" hidden="1" customHeight="1" x14ac:dyDescent="0.25">
      <c r="A831" s="9" t="s">
        <v>116</v>
      </c>
      <c r="B831" s="2" t="s">
        <v>153</v>
      </c>
      <c r="C831" s="23" t="s">
        <v>40</v>
      </c>
      <c r="D831" s="31"/>
      <c r="E831" s="15" t="s">
        <v>149</v>
      </c>
      <c r="F831" s="15"/>
      <c r="G831" s="15"/>
      <c r="H831" s="8"/>
      <c r="I831" s="10">
        <f>COUNTIF(D831:G831,"d")</f>
        <v>1</v>
      </c>
      <c r="J831" s="10">
        <f>COUNTIF(D831:G831,"t")</f>
        <v>0</v>
      </c>
      <c r="K831" s="10">
        <f>COUNTIF(D831:G831,"g")</f>
        <v>0</v>
      </c>
      <c r="L831" s="10">
        <f>COUNTIF(D831:G831,"e")</f>
        <v>0</v>
      </c>
      <c r="M831" s="10">
        <f>IF(SUM($I831)&gt;0,1,0)</f>
        <v>1</v>
      </c>
      <c r="N831" s="10">
        <f>IF(SUM($J831)&gt;0,1,0)</f>
        <v>0</v>
      </c>
      <c r="O831" s="10">
        <f>IF(SUM($K831)&gt;0,1,0)</f>
        <v>0</v>
      </c>
    </row>
    <row r="832" spans="1:15" s="1" customFormat="1" ht="20.100000000000001" hidden="1" customHeight="1" x14ac:dyDescent="0.25">
      <c r="A832" s="9" t="s">
        <v>116</v>
      </c>
      <c r="B832" s="2" t="s">
        <v>153</v>
      </c>
      <c r="C832" s="23" t="s">
        <v>41</v>
      </c>
      <c r="D832" s="31"/>
      <c r="E832" s="15" t="s">
        <v>149</v>
      </c>
      <c r="F832" s="15"/>
      <c r="G832" s="15"/>
      <c r="H832" s="8"/>
      <c r="I832" s="10">
        <f>COUNTIF(D832:G832,"d")</f>
        <v>1</v>
      </c>
      <c r="J832" s="10">
        <f>COUNTIF(D832:G832,"t")</f>
        <v>0</v>
      </c>
      <c r="K832" s="10">
        <f>COUNTIF(D832:G832,"g")</f>
        <v>0</v>
      </c>
      <c r="L832" s="10">
        <f>COUNTIF(D832:G832,"e")</f>
        <v>0</v>
      </c>
      <c r="M832" s="10">
        <f>IF(SUM($I832)&gt;0,1,0)</f>
        <v>1</v>
      </c>
      <c r="N832" s="10">
        <f>IF(SUM($J832)&gt;0,1,0)</f>
        <v>0</v>
      </c>
      <c r="O832" s="10">
        <f>IF(SUM($K832)&gt;0,1,0)</f>
        <v>0</v>
      </c>
    </row>
    <row r="833" spans="1:15" s="1" customFormat="1" ht="20.100000000000001" hidden="1" customHeight="1" x14ac:dyDescent="0.25">
      <c r="A833" s="9" t="s">
        <v>116</v>
      </c>
      <c r="B833" s="2" t="s">
        <v>153</v>
      </c>
      <c r="C833" s="23" t="s">
        <v>156</v>
      </c>
      <c r="D833" s="31"/>
      <c r="E833" s="15" t="s">
        <v>149</v>
      </c>
      <c r="F833" s="15"/>
      <c r="G833" s="15"/>
      <c r="H833" s="8"/>
      <c r="I833" s="10">
        <f>COUNTIF(D833:G833,"d")</f>
        <v>1</v>
      </c>
      <c r="J833" s="10">
        <f>COUNTIF(D833:G833,"t")</f>
        <v>0</v>
      </c>
      <c r="K833" s="10">
        <f>COUNTIF(D833:G833,"g")</f>
        <v>0</v>
      </c>
      <c r="L833" s="10">
        <f>COUNTIF(D833:G833,"e")</f>
        <v>0</v>
      </c>
      <c r="M833" s="10">
        <f>IF(SUM($I833)&gt;0,1,0)</f>
        <v>1</v>
      </c>
      <c r="N833" s="10">
        <f>IF(SUM($J833)&gt;0,1,0)</f>
        <v>0</v>
      </c>
      <c r="O833" s="10">
        <f>IF(SUM($K833)&gt;0,1,0)</f>
        <v>0</v>
      </c>
    </row>
    <row r="834" spans="1:15" s="1" customFormat="1" ht="20.100000000000001" hidden="1" customHeight="1" x14ac:dyDescent="0.25">
      <c r="A834" s="9" t="s">
        <v>116</v>
      </c>
      <c r="B834" s="2" t="s">
        <v>153</v>
      </c>
      <c r="C834" s="23" t="s">
        <v>42</v>
      </c>
      <c r="D834" s="31"/>
      <c r="E834" s="15" t="s">
        <v>149</v>
      </c>
      <c r="F834" s="15"/>
      <c r="G834" s="15"/>
      <c r="H834" s="8"/>
      <c r="I834" s="10">
        <f>COUNTIF(D834:G834,"d")</f>
        <v>1</v>
      </c>
      <c r="J834" s="10">
        <f>COUNTIF(D834:G834,"t")</f>
        <v>0</v>
      </c>
      <c r="K834" s="10">
        <f>COUNTIF(D834:G834,"g")</f>
        <v>0</v>
      </c>
      <c r="L834" s="10">
        <f>COUNTIF(D834:G834,"e")</f>
        <v>0</v>
      </c>
      <c r="M834" s="10">
        <f>IF(SUM($I834)&gt;0,1,0)</f>
        <v>1</v>
      </c>
      <c r="N834" s="10">
        <f>IF(SUM($J834)&gt;0,1,0)</f>
        <v>0</v>
      </c>
      <c r="O834" s="10">
        <f>IF(SUM($K834)&gt;0,1,0)</f>
        <v>0</v>
      </c>
    </row>
    <row r="835" spans="1:15" s="1" customFormat="1" ht="20.100000000000001" hidden="1" customHeight="1" x14ac:dyDescent="0.25">
      <c r="A835" s="37" t="s">
        <v>116</v>
      </c>
      <c r="B835" s="2" t="s">
        <v>190</v>
      </c>
      <c r="C835" s="23" t="s">
        <v>183</v>
      </c>
      <c r="D835" s="31"/>
      <c r="E835" s="15" t="s">
        <v>148</v>
      </c>
      <c r="F835" s="15"/>
      <c r="G835" s="15" t="s">
        <v>154</v>
      </c>
      <c r="H835" s="11"/>
      <c r="I835" s="10">
        <f>COUNTIF(D835:G835,"d")</f>
        <v>1</v>
      </c>
      <c r="J835" s="10">
        <f>COUNTIF(D835:G835,"t")</f>
        <v>0</v>
      </c>
      <c r="K835" s="10">
        <f>COUNTIF(D835:G835,"g")</f>
        <v>1</v>
      </c>
      <c r="L835" s="10">
        <f>COUNTIF(D835:G835,"e")</f>
        <v>0</v>
      </c>
      <c r="M835" s="10">
        <f>IF(SUM($I835)&gt;0,1,0)</f>
        <v>1</v>
      </c>
      <c r="N835" s="10">
        <f>IF(SUM($J835)&gt;0,1,0)</f>
        <v>0</v>
      </c>
      <c r="O835" s="10">
        <f>IF(SUM($K835)&gt;0,1,0)</f>
        <v>1</v>
      </c>
    </row>
    <row r="836" spans="1:15" s="1" customFormat="1" ht="20.100000000000001" hidden="1" customHeight="1" x14ac:dyDescent="0.25">
      <c r="A836" s="9" t="s">
        <v>116</v>
      </c>
      <c r="B836" s="2" t="s">
        <v>184</v>
      </c>
      <c r="C836" s="23" t="s">
        <v>195</v>
      </c>
      <c r="D836" s="31"/>
      <c r="E836" s="15"/>
      <c r="F836" s="15" t="s">
        <v>149</v>
      </c>
      <c r="G836" s="15"/>
      <c r="H836" s="11"/>
      <c r="I836" s="10">
        <f>COUNTIF(D836:G836,"d")</f>
        <v>1</v>
      </c>
      <c r="J836" s="10">
        <f>COUNTIF(D836:G836,"t")</f>
        <v>0</v>
      </c>
      <c r="K836" s="10">
        <f>COUNTIF(D836:G836,"g")</f>
        <v>0</v>
      </c>
      <c r="L836" s="10">
        <f>COUNTIF(D836:G836,"e")</f>
        <v>0</v>
      </c>
      <c r="M836" s="10">
        <f>IF(SUM($I836)&gt;0,1,0)</f>
        <v>1</v>
      </c>
      <c r="N836" s="10">
        <f>IF(SUM($J836)&gt;0,1,0)</f>
        <v>0</v>
      </c>
      <c r="O836" s="10">
        <f>IF(SUM($K836)&gt;0,1,0)</f>
        <v>0</v>
      </c>
    </row>
    <row r="837" spans="1:15" s="1" customFormat="1" ht="20.100000000000001" hidden="1" customHeight="1" x14ac:dyDescent="0.25">
      <c r="A837" s="9" t="s">
        <v>116</v>
      </c>
      <c r="B837" s="2" t="s">
        <v>184</v>
      </c>
      <c r="C837" s="23" t="s">
        <v>194</v>
      </c>
      <c r="D837" s="31"/>
      <c r="E837" s="15"/>
      <c r="F837" s="15"/>
      <c r="G837" s="15" t="s">
        <v>149</v>
      </c>
      <c r="H837" s="11"/>
      <c r="I837" s="10">
        <f>COUNTIF(D837:G837,"d")</f>
        <v>1</v>
      </c>
      <c r="J837" s="10">
        <f>COUNTIF(D837:G837,"t")</f>
        <v>0</v>
      </c>
      <c r="K837" s="10">
        <f>COUNTIF(D837:G837,"g")</f>
        <v>0</v>
      </c>
      <c r="L837" s="10">
        <f>COUNTIF(D837:G837,"e")</f>
        <v>0</v>
      </c>
      <c r="M837" s="10">
        <f>IF(SUM($I837)&gt;0,1,0)</f>
        <v>1</v>
      </c>
      <c r="N837" s="10">
        <f>IF(SUM($J837)&gt;0,1,0)</f>
        <v>0</v>
      </c>
      <c r="O837" s="10">
        <f>IF(SUM($K837)&gt;0,1,0)</f>
        <v>0</v>
      </c>
    </row>
    <row r="838" spans="1:15" s="1" customFormat="1" ht="20.100000000000001" hidden="1" customHeight="1" x14ac:dyDescent="0.25">
      <c r="A838" s="9" t="s">
        <v>116</v>
      </c>
      <c r="B838" s="2" t="s">
        <v>184</v>
      </c>
      <c r="C838" s="23" t="s">
        <v>53</v>
      </c>
      <c r="D838" s="31"/>
      <c r="E838" s="15" t="s">
        <v>150</v>
      </c>
      <c r="F838" s="15"/>
      <c r="G838" s="15"/>
      <c r="H838" s="11"/>
      <c r="I838" s="10">
        <f>COUNTIF(D838:G838,"d")</f>
        <v>0</v>
      </c>
      <c r="J838" s="10">
        <f>COUNTIF(D838:G838,"t")</f>
        <v>1</v>
      </c>
      <c r="K838" s="10">
        <f>COUNTIF(D838:G838,"g")</f>
        <v>0</v>
      </c>
      <c r="L838" s="10">
        <f>COUNTIF(D838:G838,"e")</f>
        <v>0</v>
      </c>
      <c r="M838" s="10">
        <f>IF(SUM($I838)&gt;0,1,0)</f>
        <v>0</v>
      </c>
      <c r="N838" s="10">
        <f>IF(SUM($J838)&gt;0,1,0)</f>
        <v>1</v>
      </c>
      <c r="O838" s="10">
        <f>IF(SUM($K838)&gt;0,1,0)</f>
        <v>0</v>
      </c>
    </row>
    <row r="839" spans="1:15" s="1" customFormat="1" ht="20.100000000000001" hidden="1" customHeight="1" x14ac:dyDescent="0.25">
      <c r="A839" s="9" t="s">
        <v>116</v>
      </c>
      <c r="B839" s="2" t="s">
        <v>184</v>
      </c>
      <c r="C839" s="23" t="s">
        <v>54</v>
      </c>
      <c r="D839" s="42" t="s">
        <v>150</v>
      </c>
      <c r="E839" s="15"/>
      <c r="F839" s="40" t="s">
        <v>191</v>
      </c>
      <c r="G839" s="15"/>
      <c r="H839" s="11"/>
      <c r="I839" s="10">
        <f>COUNTIF(D839:G839,"d")</f>
        <v>0</v>
      </c>
      <c r="J839" s="10">
        <f>COUNTIF(D839:G839,"t")</f>
        <v>1</v>
      </c>
      <c r="K839" s="10">
        <f>COUNTIF(D839:G839,"g")</f>
        <v>0</v>
      </c>
      <c r="L839" s="10">
        <f>COUNTIF(D839:G839,"e")</f>
        <v>1</v>
      </c>
      <c r="M839" s="10">
        <f>IF(SUM($I839)&gt;0,1,0)</f>
        <v>0</v>
      </c>
      <c r="N839" s="10">
        <f>IF(SUM($J839)&gt;0,1,0)</f>
        <v>1</v>
      </c>
      <c r="O839" s="10">
        <f>IF(SUM($K839)&gt;0,1,0)</f>
        <v>0</v>
      </c>
    </row>
    <row r="840" spans="1:15" s="1" customFormat="1" ht="20.100000000000001" hidden="1" customHeight="1" x14ac:dyDescent="0.25">
      <c r="A840" s="9" t="s">
        <v>116</v>
      </c>
      <c r="B840" s="2" t="s">
        <v>184</v>
      </c>
      <c r="C840" s="23" t="s">
        <v>55</v>
      </c>
      <c r="D840" s="31"/>
      <c r="E840" s="15"/>
      <c r="F840" s="15"/>
      <c r="G840" s="15" t="s">
        <v>149</v>
      </c>
      <c r="H840" s="11"/>
      <c r="I840" s="10">
        <f>COUNTIF(D840:G840,"d")</f>
        <v>1</v>
      </c>
      <c r="J840" s="10">
        <f>COUNTIF(D840:G840,"t")</f>
        <v>0</v>
      </c>
      <c r="K840" s="10">
        <f>COUNTIF(D840:G840,"g")</f>
        <v>0</v>
      </c>
      <c r="L840" s="10">
        <f>COUNTIF(D840:G840,"e")</f>
        <v>0</v>
      </c>
      <c r="M840" s="10">
        <f>IF(SUM($I840)&gt;0,1,0)</f>
        <v>1</v>
      </c>
      <c r="N840" s="10">
        <f>IF(SUM($J840)&gt;0,1,0)</f>
        <v>0</v>
      </c>
      <c r="O840" s="10">
        <f>IF(SUM($K840)&gt;0,1,0)</f>
        <v>0</v>
      </c>
    </row>
    <row r="841" spans="1:15" s="1" customFormat="1" ht="20.100000000000001" hidden="1" customHeight="1" x14ac:dyDescent="0.25">
      <c r="A841" s="9" t="s">
        <v>116</v>
      </c>
      <c r="B841" s="2" t="s">
        <v>184</v>
      </c>
      <c r="C841" s="23" t="s">
        <v>52</v>
      </c>
      <c r="D841" s="15" t="s">
        <v>150</v>
      </c>
      <c r="E841" s="15"/>
      <c r="F841" s="15"/>
      <c r="G841" s="15"/>
      <c r="H841" s="11"/>
      <c r="I841" s="10">
        <f>COUNTIF(D841:G841,"d")</f>
        <v>0</v>
      </c>
      <c r="J841" s="10">
        <f>COUNTIF(D841:G841,"t")</f>
        <v>1</v>
      </c>
      <c r="K841" s="10">
        <f>COUNTIF(D841:G841,"g")</f>
        <v>0</v>
      </c>
      <c r="L841" s="10">
        <f>COUNTIF(D841:G841,"e")</f>
        <v>0</v>
      </c>
      <c r="M841" s="10">
        <f>IF(SUM($I841)&gt;0,1,0)</f>
        <v>0</v>
      </c>
      <c r="N841" s="10">
        <f>IF(SUM($J841)&gt;0,1,0)</f>
        <v>1</v>
      </c>
      <c r="O841" s="10">
        <f>IF(SUM($K841)&gt;0,1,0)</f>
        <v>0</v>
      </c>
    </row>
    <row r="842" spans="1:15" s="1" customFormat="1" ht="20.100000000000001" hidden="1" customHeight="1" x14ac:dyDescent="0.25">
      <c r="A842" s="9" t="s">
        <v>116</v>
      </c>
      <c r="B842" s="2" t="s">
        <v>151</v>
      </c>
      <c r="C842" s="23" t="s">
        <v>161</v>
      </c>
      <c r="D842" s="31"/>
      <c r="E842" s="31"/>
      <c r="F842" s="31" t="s">
        <v>149</v>
      </c>
      <c r="G842" s="31"/>
      <c r="H842" s="5"/>
      <c r="I842" s="10">
        <f>COUNTIF(D842:G842,"d")</f>
        <v>1</v>
      </c>
      <c r="J842" s="10">
        <f>COUNTIF(D842:G842,"t")</f>
        <v>0</v>
      </c>
      <c r="K842" s="10">
        <f>COUNTIF(D842:G842,"g")</f>
        <v>0</v>
      </c>
      <c r="L842" s="10">
        <f>COUNTIF(D842:G842,"e")</f>
        <v>0</v>
      </c>
      <c r="M842" s="10">
        <f>IF(SUM($I842)&gt;0,1,0)</f>
        <v>1</v>
      </c>
      <c r="N842" s="10">
        <f>IF(SUM($J842)&gt;0,1,0)</f>
        <v>0</v>
      </c>
      <c r="O842" s="10">
        <f>IF(SUM($K842)&gt;0,1,0)</f>
        <v>0</v>
      </c>
    </row>
    <row r="843" spans="1:15" s="1" customFormat="1" ht="20.100000000000001" hidden="1" customHeight="1" x14ac:dyDescent="0.25">
      <c r="A843" s="9" t="s">
        <v>116</v>
      </c>
      <c r="B843" s="2" t="s">
        <v>151</v>
      </c>
      <c r="C843" s="23" t="s">
        <v>160</v>
      </c>
      <c r="D843" s="31"/>
      <c r="E843" s="31" t="s">
        <v>149</v>
      </c>
      <c r="F843" s="31"/>
      <c r="G843" s="31"/>
      <c r="H843" s="29"/>
      <c r="I843" s="10">
        <f>COUNTIF(D843:G843,"d")</f>
        <v>1</v>
      </c>
      <c r="J843" s="10">
        <f>COUNTIF(D843:G843,"t")</f>
        <v>0</v>
      </c>
      <c r="K843" s="10">
        <f>COUNTIF(D843:G843,"g")</f>
        <v>0</v>
      </c>
      <c r="L843" s="10">
        <f>COUNTIF(D843:G843,"e")</f>
        <v>0</v>
      </c>
      <c r="M843" s="10">
        <f>IF(SUM($I843)&gt;0,1,0)</f>
        <v>1</v>
      </c>
      <c r="N843" s="10">
        <f>IF(SUM($J843)&gt;0,1,0)</f>
        <v>0</v>
      </c>
      <c r="O843" s="10">
        <f>IF(SUM($K843)&gt;0,1,0)</f>
        <v>0</v>
      </c>
    </row>
    <row r="844" spans="1:15" s="1" customFormat="1" ht="20.100000000000001" hidden="1" customHeight="1" x14ac:dyDescent="0.25">
      <c r="A844" s="9" t="s">
        <v>116</v>
      </c>
      <c r="B844" s="2" t="s">
        <v>151</v>
      </c>
      <c r="C844" s="23" t="s">
        <v>187</v>
      </c>
      <c r="D844" s="31"/>
      <c r="E844" s="31" t="s">
        <v>149</v>
      </c>
      <c r="F844" s="31"/>
      <c r="G844" s="31"/>
      <c r="H844" s="8"/>
      <c r="I844" s="10">
        <f>COUNTIF(D844:G844,"d")</f>
        <v>1</v>
      </c>
      <c r="J844" s="10">
        <f>COUNTIF(D844:G844,"t")</f>
        <v>0</v>
      </c>
      <c r="K844" s="10">
        <f>COUNTIF(D844:G844,"g")</f>
        <v>0</v>
      </c>
      <c r="L844" s="10">
        <f>COUNTIF(D844:G844,"e")</f>
        <v>0</v>
      </c>
      <c r="M844" s="10">
        <f>IF(SUM($I844)&gt;0,1,0)</f>
        <v>1</v>
      </c>
      <c r="N844" s="10">
        <f>IF(SUM($J844)&gt;0,1,0)</f>
        <v>0</v>
      </c>
      <c r="O844" s="10">
        <f>IF(SUM($K844)&gt;0,1,0)</f>
        <v>0</v>
      </c>
    </row>
    <row r="845" spans="1:15" s="1" customFormat="1" ht="20.100000000000001" hidden="1" customHeight="1" x14ac:dyDescent="0.25">
      <c r="A845" s="9" t="s">
        <v>116</v>
      </c>
      <c r="B845" s="2" t="s">
        <v>151</v>
      </c>
      <c r="C845" s="23" t="s">
        <v>159</v>
      </c>
      <c r="D845" s="31"/>
      <c r="E845" s="31" t="s">
        <v>149</v>
      </c>
      <c r="F845" s="31"/>
      <c r="G845" s="31"/>
      <c r="H845" s="8"/>
      <c r="I845" s="10">
        <f>COUNTIF(D845:G845,"d")</f>
        <v>1</v>
      </c>
      <c r="J845" s="10">
        <f>COUNTIF(D845:G845,"t")</f>
        <v>0</v>
      </c>
      <c r="K845" s="10">
        <f>COUNTIF(D845:G845,"g")</f>
        <v>0</v>
      </c>
      <c r="L845" s="10">
        <f>COUNTIF(D845:G845,"e")</f>
        <v>0</v>
      </c>
      <c r="M845" s="10">
        <f>IF(SUM($I845)&gt;0,1,0)</f>
        <v>1</v>
      </c>
      <c r="N845" s="10">
        <f>IF(SUM($J845)&gt;0,1,0)</f>
        <v>0</v>
      </c>
      <c r="O845" s="10">
        <f>IF(SUM($K845)&gt;0,1,0)</f>
        <v>0</v>
      </c>
    </row>
    <row r="846" spans="1:15" s="1" customFormat="1" ht="20.100000000000001" hidden="1" customHeight="1" x14ac:dyDescent="0.25">
      <c r="A846" s="9" t="s">
        <v>116</v>
      </c>
      <c r="B846" s="2" t="s">
        <v>151</v>
      </c>
      <c r="C846" s="23" t="s">
        <v>56</v>
      </c>
      <c r="D846" s="5"/>
      <c r="E846" s="31"/>
      <c r="F846" s="31" t="s">
        <v>149</v>
      </c>
      <c r="G846" s="31"/>
      <c r="H846" s="8"/>
      <c r="I846" s="10">
        <f>COUNTIF(D846:G846,"d")</f>
        <v>1</v>
      </c>
      <c r="J846" s="10">
        <f>COUNTIF(D846:G846,"t")</f>
        <v>0</v>
      </c>
      <c r="K846" s="10">
        <f>COUNTIF(D846:G846,"g")</f>
        <v>0</v>
      </c>
      <c r="L846" s="10">
        <f>COUNTIF(D846:G846,"e")</f>
        <v>0</v>
      </c>
      <c r="M846" s="10">
        <f>IF(SUM($I846)&gt;0,1,0)</f>
        <v>1</v>
      </c>
      <c r="N846" s="10">
        <f>IF(SUM($J846)&gt;0,1,0)</f>
        <v>0</v>
      </c>
      <c r="O846" s="10">
        <f>IF(SUM($K846)&gt;0,1,0)</f>
        <v>0</v>
      </c>
    </row>
    <row r="847" spans="1:15" s="1" customFormat="1" ht="20.100000000000001" hidden="1" customHeight="1" x14ac:dyDescent="0.25">
      <c r="A847" s="9" t="s">
        <v>116</v>
      </c>
      <c r="B847" s="2" t="s">
        <v>151</v>
      </c>
      <c r="C847" s="23" t="s">
        <v>177</v>
      </c>
      <c r="D847" s="5" t="s">
        <v>149</v>
      </c>
      <c r="E847" s="31"/>
      <c r="F847" s="31"/>
      <c r="G847" s="31"/>
      <c r="H847" s="8"/>
      <c r="I847" s="10">
        <f>COUNTIF(D847:G847,"d")</f>
        <v>1</v>
      </c>
      <c r="J847" s="10">
        <f>COUNTIF(D847:G847,"t")</f>
        <v>0</v>
      </c>
      <c r="K847" s="10">
        <f>COUNTIF(D847:G847,"g")</f>
        <v>0</v>
      </c>
      <c r="L847" s="10">
        <f>COUNTIF(D847:G847,"e")</f>
        <v>0</v>
      </c>
      <c r="M847" s="10">
        <f>IF(SUM($I847)&gt;0,1,0)</f>
        <v>1</v>
      </c>
      <c r="N847" s="10">
        <f>IF(SUM($J847)&gt;0,1,0)</f>
        <v>0</v>
      </c>
      <c r="O847" s="10">
        <f>IF(SUM($K847)&gt;0,1,0)</f>
        <v>0</v>
      </c>
    </row>
    <row r="848" spans="1:15" s="1" customFormat="1" ht="20.100000000000001" hidden="1" customHeight="1" x14ac:dyDescent="0.25">
      <c r="A848" s="9" t="s">
        <v>116</v>
      </c>
      <c r="B848" s="2" t="s">
        <v>151</v>
      </c>
      <c r="C848" s="23" t="s">
        <v>188</v>
      </c>
      <c r="D848" s="5" t="s">
        <v>148</v>
      </c>
      <c r="E848" s="31"/>
      <c r="F848" s="31"/>
      <c r="G848" s="31"/>
      <c r="H848" s="5"/>
      <c r="I848" s="10">
        <f>COUNTIF(D848:G848,"d")</f>
        <v>0</v>
      </c>
      <c r="J848" s="10">
        <f>COUNTIF(D848:G848,"t")</f>
        <v>0</v>
      </c>
      <c r="K848" s="10">
        <f>COUNTIF(D848:G848,"g")</f>
        <v>1</v>
      </c>
      <c r="L848" s="10">
        <f>COUNTIF(D848:G848,"e")</f>
        <v>0</v>
      </c>
      <c r="M848" s="10">
        <f>IF(SUM($I848)&gt;0,1,0)</f>
        <v>0</v>
      </c>
      <c r="N848" s="10">
        <f>IF(SUM($J848)&gt;0,1,0)</f>
        <v>0</v>
      </c>
      <c r="O848" s="10">
        <f>IF(SUM($K848)&gt;0,1,0)</f>
        <v>1</v>
      </c>
    </row>
    <row r="849" spans="1:15" s="1" customFormat="1" ht="20.100000000000001" hidden="1" customHeight="1" x14ac:dyDescent="0.25">
      <c r="A849" s="9" t="s">
        <v>116</v>
      </c>
      <c r="B849" s="2" t="s">
        <v>151</v>
      </c>
      <c r="C849" s="23" t="s">
        <v>189</v>
      </c>
      <c r="D849" s="5" t="s">
        <v>148</v>
      </c>
      <c r="E849" s="31"/>
      <c r="F849" s="31"/>
      <c r="G849" s="31"/>
      <c r="H849" s="5"/>
      <c r="I849" s="10">
        <f>COUNTIF(D849:G849,"d")</f>
        <v>0</v>
      </c>
      <c r="J849" s="10">
        <f>COUNTIF(D849:G849,"t")</f>
        <v>0</v>
      </c>
      <c r="K849" s="10">
        <f>COUNTIF(D849:G849,"g")</f>
        <v>1</v>
      </c>
      <c r="L849" s="10">
        <f>COUNTIF(D849:G849,"e")</f>
        <v>0</v>
      </c>
      <c r="M849" s="10">
        <f>IF(SUM($I849)&gt;0,1,0)</f>
        <v>0</v>
      </c>
      <c r="N849" s="10">
        <f>IF(SUM($J849)&gt;0,1,0)</f>
        <v>0</v>
      </c>
      <c r="O849" s="10">
        <f>IF(SUM($K849)&gt;0,1,0)</f>
        <v>1</v>
      </c>
    </row>
    <row r="850" spans="1:15" s="1" customFormat="1" ht="20.100000000000001" hidden="1" customHeight="1" x14ac:dyDescent="0.25">
      <c r="A850" s="9" t="s">
        <v>116</v>
      </c>
      <c r="B850" s="2" t="s">
        <v>168</v>
      </c>
      <c r="C850" s="23" t="s">
        <v>162</v>
      </c>
      <c r="D850" s="6" t="s">
        <v>149</v>
      </c>
      <c r="E850" s="15"/>
      <c r="F850" s="15"/>
      <c r="G850" s="15"/>
      <c r="H850" s="11"/>
      <c r="I850" s="10">
        <f>COUNTIF(D850:G850,"d")</f>
        <v>1</v>
      </c>
      <c r="J850" s="10">
        <f>COUNTIF(D850:G850,"t")</f>
        <v>0</v>
      </c>
      <c r="K850" s="10">
        <f>COUNTIF(D850:G850,"g")</f>
        <v>0</v>
      </c>
      <c r="L850" s="10">
        <f>COUNTIF(D850:G850,"e")</f>
        <v>0</v>
      </c>
      <c r="M850" s="10">
        <f>IF(SUM($I850)&gt;0,1,0)</f>
        <v>1</v>
      </c>
      <c r="N850" s="10">
        <f>IF(SUM($J850)&gt;0,1,0)</f>
        <v>0</v>
      </c>
      <c r="O850" s="10">
        <f>IF(SUM($K850)&gt;0,1,0)</f>
        <v>0</v>
      </c>
    </row>
    <row r="851" spans="1:15" s="1" customFormat="1" ht="20.100000000000001" hidden="1" customHeight="1" x14ac:dyDescent="0.25">
      <c r="A851" s="9" t="s">
        <v>116</v>
      </c>
      <c r="B851" s="2" t="s">
        <v>169</v>
      </c>
      <c r="C851" s="23" t="s">
        <v>46</v>
      </c>
      <c r="D851" s="31"/>
      <c r="E851" s="15"/>
      <c r="F851" s="15" t="s">
        <v>149</v>
      </c>
      <c r="G851" s="15"/>
      <c r="H851" s="11"/>
      <c r="I851" s="10">
        <f>COUNTIF(D851:G851,"d")</f>
        <v>1</v>
      </c>
      <c r="J851" s="10">
        <f>COUNTIF(D851:G851,"t")</f>
        <v>0</v>
      </c>
      <c r="K851" s="10">
        <f>COUNTIF(D851:G851,"g")</f>
        <v>0</v>
      </c>
      <c r="L851" s="10">
        <f>COUNTIF(D851:G851,"e")</f>
        <v>0</v>
      </c>
      <c r="M851" s="10">
        <f>IF(SUM($I851)&gt;0,1,0)</f>
        <v>1</v>
      </c>
      <c r="N851" s="10">
        <f>IF(SUM($J851)&gt;0,1,0)</f>
        <v>0</v>
      </c>
      <c r="O851" s="10">
        <f>IF(SUM($K851)&gt;0,1,0)</f>
        <v>0</v>
      </c>
    </row>
    <row r="852" spans="1:15" s="1" customFormat="1" ht="20.100000000000001" hidden="1" customHeight="1" x14ac:dyDescent="0.25">
      <c r="A852" s="9" t="s">
        <v>116</v>
      </c>
      <c r="B852" s="2" t="s">
        <v>169</v>
      </c>
      <c r="C852" s="23" t="s">
        <v>51</v>
      </c>
      <c r="D852" s="31"/>
      <c r="E852" s="15"/>
      <c r="F852" s="15" t="s">
        <v>149</v>
      </c>
      <c r="G852" s="15"/>
      <c r="H852" s="11"/>
      <c r="I852" s="10">
        <f>COUNTIF(D852:G852,"d")</f>
        <v>1</v>
      </c>
      <c r="J852" s="10">
        <f>COUNTIF(D852:G852,"t")</f>
        <v>0</v>
      </c>
      <c r="K852" s="10">
        <f>COUNTIF(D852:G852,"g")</f>
        <v>0</v>
      </c>
      <c r="L852" s="10">
        <f>COUNTIF(D852:G852,"e")</f>
        <v>0</v>
      </c>
      <c r="M852" s="10">
        <f>IF(SUM($I852)&gt;0,1,0)</f>
        <v>1</v>
      </c>
      <c r="N852" s="10">
        <f>IF(SUM($J852)&gt;0,1,0)</f>
        <v>0</v>
      </c>
      <c r="O852" s="10">
        <f>IF(SUM($K852)&gt;0,1,0)</f>
        <v>0</v>
      </c>
    </row>
    <row r="853" spans="1:15" s="1" customFormat="1" ht="20.100000000000001" hidden="1" customHeight="1" x14ac:dyDescent="0.25">
      <c r="A853" s="9" t="s">
        <v>116</v>
      </c>
      <c r="B853" s="2" t="s">
        <v>169</v>
      </c>
      <c r="C853" s="23" t="s">
        <v>50</v>
      </c>
      <c r="D853" s="31"/>
      <c r="E853" s="15"/>
      <c r="F853" s="15" t="s">
        <v>149</v>
      </c>
      <c r="G853" s="15"/>
      <c r="H853" s="11"/>
      <c r="I853" s="10">
        <f>COUNTIF(D853:G853,"d")</f>
        <v>1</v>
      </c>
      <c r="J853" s="10">
        <f>COUNTIF(D853:G853,"t")</f>
        <v>0</v>
      </c>
      <c r="K853" s="10">
        <f>COUNTIF(D853:G853,"g")</f>
        <v>0</v>
      </c>
      <c r="L853" s="10">
        <f>COUNTIF(D853:G853,"e")</f>
        <v>0</v>
      </c>
      <c r="M853" s="10">
        <f>IF(SUM($I853)&gt;0,1,0)</f>
        <v>1</v>
      </c>
      <c r="N853" s="10">
        <f>IF(SUM($J853)&gt;0,1,0)</f>
        <v>0</v>
      </c>
      <c r="O853" s="10">
        <f>IF(SUM($K853)&gt;0,1,0)</f>
        <v>0</v>
      </c>
    </row>
    <row r="854" spans="1:15" s="1" customFormat="1" ht="20.100000000000001" hidden="1" customHeight="1" x14ac:dyDescent="0.25">
      <c r="A854" s="9" t="s">
        <v>116</v>
      </c>
      <c r="B854" s="2" t="s">
        <v>169</v>
      </c>
      <c r="C854" s="23" t="s">
        <v>47</v>
      </c>
      <c r="D854" s="5"/>
      <c r="E854" s="15"/>
      <c r="F854" s="15" t="s">
        <v>154</v>
      </c>
      <c r="G854" s="15"/>
      <c r="H854" s="11"/>
      <c r="I854" s="10">
        <f>COUNTIF(D854:G854,"d")</f>
        <v>1</v>
      </c>
      <c r="J854" s="10">
        <f>COUNTIF(D854:G854,"t")</f>
        <v>0</v>
      </c>
      <c r="K854" s="10">
        <f>COUNTIF(D854:G854,"g")</f>
        <v>0</v>
      </c>
      <c r="L854" s="10">
        <f>COUNTIF(D854:G854,"e")</f>
        <v>0</v>
      </c>
      <c r="M854" s="10">
        <f>IF(SUM($I854)&gt;0,1,0)</f>
        <v>1</v>
      </c>
      <c r="N854" s="10">
        <f>IF(SUM($J854)&gt;0,1,0)</f>
        <v>0</v>
      </c>
      <c r="O854" s="10">
        <f>IF(SUM($K854)&gt;0,1,0)</f>
        <v>0</v>
      </c>
    </row>
    <row r="855" spans="1:15" s="1" customFormat="1" ht="20.100000000000001" hidden="1" customHeight="1" x14ac:dyDescent="0.25">
      <c r="A855" s="9" t="s">
        <v>116</v>
      </c>
      <c r="B855" s="2" t="s">
        <v>169</v>
      </c>
      <c r="C855" s="23" t="s">
        <v>48</v>
      </c>
      <c r="D855" s="5"/>
      <c r="E855" s="15"/>
      <c r="F855" s="15" t="s">
        <v>149</v>
      </c>
      <c r="G855" s="15"/>
      <c r="H855" s="11"/>
      <c r="I855" s="10">
        <f>COUNTIF(D855:G855,"d")</f>
        <v>1</v>
      </c>
      <c r="J855" s="10">
        <f>COUNTIF(D855:G855,"t")</f>
        <v>0</v>
      </c>
      <c r="K855" s="10">
        <f>COUNTIF(D855:G855,"g")</f>
        <v>0</v>
      </c>
      <c r="L855" s="10">
        <f>COUNTIF(D855:G855,"e")</f>
        <v>0</v>
      </c>
      <c r="M855" s="10">
        <f>IF(SUM($I855)&gt;0,1,0)</f>
        <v>1</v>
      </c>
      <c r="N855" s="10">
        <f>IF(SUM($J855)&gt;0,1,0)</f>
        <v>0</v>
      </c>
      <c r="O855" s="10">
        <f>IF(SUM($K855)&gt;0,1,0)</f>
        <v>0</v>
      </c>
    </row>
    <row r="856" spans="1:15" s="1" customFormat="1" ht="20.100000000000001" hidden="1" customHeight="1" x14ac:dyDescent="0.25">
      <c r="A856" s="9" t="s">
        <v>116</v>
      </c>
      <c r="B856" s="2" t="s">
        <v>169</v>
      </c>
      <c r="C856" s="23" t="s">
        <v>49</v>
      </c>
      <c r="D856" s="5"/>
      <c r="E856" s="15"/>
      <c r="F856" s="15" t="s">
        <v>149</v>
      </c>
      <c r="G856" s="15"/>
      <c r="H856" s="11"/>
      <c r="I856" s="10">
        <f>COUNTIF(D856:G856,"d")</f>
        <v>1</v>
      </c>
      <c r="J856" s="10">
        <f>COUNTIF(D856:G856,"t")</f>
        <v>0</v>
      </c>
      <c r="K856" s="10">
        <f>COUNTIF(D856:G856,"g")</f>
        <v>0</v>
      </c>
      <c r="L856" s="10">
        <f>COUNTIF(D856:G856,"e")</f>
        <v>0</v>
      </c>
      <c r="M856" s="10">
        <f>IF(SUM($I856)&gt;0,1,0)</f>
        <v>1</v>
      </c>
      <c r="N856" s="10">
        <f>IF(SUM($J856)&gt;0,1,0)</f>
        <v>0</v>
      </c>
      <c r="O856" s="10">
        <f>IF(SUM($K856)&gt;0,1,0)</f>
        <v>0</v>
      </c>
    </row>
    <row r="857" spans="1:15" s="1" customFormat="1" ht="20.100000000000001" hidden="1" customHeight="1" x14ac:dyDescent="0.3">
      <c r="A857" s="9" t="s">
        <v>116</v>
      </c>
      <c r="B857" s="2" t="s">
        <v>193</v>
      </c>
      <c r="C857" s="16" t="s">
        <v>61</v>
      </c>
      <c r="D857" s="5"/>
      <c r="E857" s="15" t="s">
        <v>150</v>
      </c>
      <c r="F857" s="15" t="s">
        <v>149</v>
      </c>
      <c r="G857" s="15"/>
      <c r="H857" s="19"/>
      <c r="I857" s="10">
        <f>COUNTIF(D857:G857,"d")</f>
        <v>1</v>
      </c>
      <c r="J857" s="10">
        <f>COUNTIF(D857:G857,"t")</f>
        <v>1</v>
      </c>
      <c r="K857" s="10">
        <f>COUNTIF(D857:G857,"g")</f>
        <v>0</v>
      </c>
      <c r="L857" s="10">
        <f>COUNTIF(D857:G857,"e")</f>
        <v>0</v>
      </c>
      <c r="M857" s="10">
        <f>IF(SUM($I857)&gt;0,1,0)</f>
        <v>1</v>
      </c>
      <c r="N857" s="10">
        <f>IF(SUM($J857)&gt;0,1,0)</f>
        <v>1</v>
      </c>
      <c r="O857" s="10">
        <f>IF(SUM($K857)&gt;0,1,0)</f>
        <v>0</v>
      </c>
    </row>
    <row r="858" spans="1:15" s="1" customFormat="1" ht="20.100000000000001" hidden="1" customHeight="1" x14ac:dyDescent="0.3">
      <c r="A858" s="9" t="s">
        <v>116</v>
      </c>
      <c r="B858" s="2" t="s">
        <v>193</v>
      </c>
      <c r="C858" s="16" t="s">
        <v>60</v>
      </c>
      <c r="D858" s="5"/>
      <c r="E858" s="15" t="s">
        <v>150</v>
      </c>
      <c r="F858" s="15" t="s">
        <v>149</v>
      </c>
      <c r="G858" s="15"/>
      <c r="H858" s="19"/>
      <c r="I858" s="10">
        <f>COUNTIF(D858:G858,"d")</f>
        <v>1</v>
      </c>
      <c r="J858" s="10">
        <f>COUNTIF(D858:G858,"t")</f>
        <v>1</v>
      </c>
      <c r="K858" s="10">
        <f>COUNTIF(D858:G858,"g")</f>
        <v>0</v>
      </c>
      <c r="L858" s="10">
        <f>COUNTIF(D858:G858,"e")</f>
        <v>0</v>
      </c>
      <c r="M858" s="10">
        <f>IF(SUM($I858)&gt;0,1,0)</f>
        <v>1</v>
      </c>
      <c r="N858" s="10">
        <f>IF(SUM($J858)&gt;0,1,0)</f>
        <v>1</v>
      </c>
      <c r="O858" s="10">
        <f>IF(SUM($K858)&gt;0,1,0)</f>
        <v>0</v>
      </c>
    </row>
    <row r="859" spans="1:15" s="1" customFormat="1" ht="20.100000000000001" hidden="1" customHeight="1" x14ac:dyDescent="0.25">
      <c r="A859" s="9" t="s">
        <v>115</v>
      </c>
      <c r="B859" s="2" t="s">
        <v>157</v>
      </c>
      <c r="C859" s="23" t="s">
        <v>163</v>
      </c>
      <c r="D859" s="31"/>
      <c r="E859" s="21" t="s">
        <v>149</v>
      </c>
      <c r="F859" s="15"/>
      <c r="G859" s="21" t="s">
        <v>149</v>
      </c>
      <c r="H859" s="11"/>
      <c r="I859" s="10">
        <f>COUNTIF(D859:G859,"d")</f>
        <v>2</v>
      </c>
      <c r="J859" s="10">
        <f>COUNTIF(D859:G859,"t")</f>
        <v>0</v>
      </c>
      <c r="K859" s="10">
        <f>COUNTIF(D859:G859,"g")</f>
        <v>0</v>
      </c>
      <c r="L859" s="10">
        <f>COUNTIF(D859:G859,"e")</f>
        <v>0</v>
      </c>
      <c r="M859" s="10">
        <f>IF(SUM($I859)&gt;0,1,0)</f>
        <v>1</v>
      </c>
      <c r="N859" s="10">
        <f>IF(SUM($J859)&gt;0,1,0)</f>
        <v>0</v>
      </c>
      <c r="O859" s="10">
        <f>IF(SUM($K859)&gt;0,1,0)</f>
        <v>0</v>
      </c>
    </row>
    <row r="860" spans="1:15" s="1" customFormat="1" ht="20.100000000000001" hidden="1" customHeight="1" x14ac:dyDescent="0.25">
      <c r="A860" s="9" t="s">
        <v>115</v>
      </c>
      <c r="B860" s="2" t="s">
        <v>157</v>
      </c>
      <c r="C860" s="23" t="s">
        <v>178</v>
      </c>
      <c r="D860" s="31"/>
      <c r="E860" s="21"/>
      <c r="F860" s="15" t="s">
        <v>149</v>
      </c>
      <c r="G860" s="21" t="s">
        <v>149</v>
      </c>
      <c r="H860" s="11"/>
      <c r="I860" s="10">
        <f>COUNTIF(D860:G860,"d")</f>
        <v>2</v>
      </c>
      <c r="J860" s="10">
        <f>COUNTIF(D860:G860,"t")</f>
        <v>0</v>
      </c>
      <c r="K860" s="10">
        <f>COUNTIF(D860:G860,"g")</f>
        <v>0</v>
      </c>
      <c r="L860" s="10">
        <f>COUNTIF(D860:G860,"e")</f>
        <v>0</v>
      </c>
      <c r="M860" s="10">
        <f>IF(SUM($I860)&gt;0,1,0)</f>
        <v>1</v>
      </c>
      <c r="N860" s="10">
        <f>IF(SUM($J860)&gt;0,1,0)</f>
        <v>0</v>
      </c>
      <c r="O860" s="10">
        <f>IF(SUM($K860)&gt;0,1,0)</f>
        <v>0</v>
      </c>
    </row>
    <row r="861" spans="1:15" s="1" customFormat="1" ht="20.100000000000001" hidden="1" customHeight="1" x14ac:dyDescent="0.25">
      <c r="A861" s="9" t="s">
        <v>115</v>
      </c>
      <c r="B861" s="2" t="s">
        <v>157</v>
      </c>
      <c r="C861" s="23" t="s">
        <v>58</v>
      </c>
      <c r="D861" s="5"/>
      <c r="E861" s="21"/>
      <c r="F861" s="15" t="s">
        <v>149</v>
      </c>
      <c r="G861" s="21" t="s">
        <v>149</v>
      </c>
      <c r="H861" s="11"/>
      <c r="I861" s="10">
        <f>COUNTIF(D861:G861,"d")</f>
        <v>2</v>
      </c>
      <c r="J861" s="10">
        <f>COUNTIF(D861:G861,"t")</f>
        <v>0</v>
      </c>
      <c r="K861" s="10">
        <f>COUNTIF(D861:G861,"g")</f>
        <v>0</v>
      </c>
      <c r="L861" s="10">
        <f>COUNTIF(D861:G861,"e")</f>
        <v>0</v>
      </c>
      <c r="M861" s="10">
        <f>IF(SUM($I861)&gt;0,1,0)</f>
        <v>1</v>
      </c>
      <c r="N861" s="10">
        <f>IF(SUM($J861)&gt;0,1,0)</f>
        <v>0</v>
      </c>
      <c r="O861" s="10">
        <f>IF(SUM($K861)&gt;0,1,0)</f>
        <v>0</v>
      </c>
    </row>
    <row r="862" spans="1:15" s="1" customFormat="1" ht="20.100000000000001" hidden="1" customHeight="1" x14ac:dyDescent="0.25">
      <c r="A862" s="9" t="s">
        <v>115</v>
      </c>
      <c r="B862" s="2" t="s">
        <v>157</v>
      </c>
      <c r="C862" s="23" t="s">
        <v>166</v>
      </c>
      <c r="D862" s="5"/>
      <c r="E862" s="21" t="s">
        <v>149</v>
      </c>
      <c r="F862" s="15"/>
      <c r="G862" s="21" t="s">
        <v>149</v>
      </c>
      <c r="H862" s="11"/>
      <c r="I862" s="10">
        <f>COUNTIF(D862:G862,"d")</f>
        <v>2</v>
      </c>
      <c r="J862" s="10">
        <f>COUNTIF(D862:G862,"t")</f>
        <v>0</v>
      </c>
      <c r="K862" s="10">
        <f>COUNTIF(D862:G862,"g")</f>
        <v>0</v>
      </c>
      <c r="L862" s="10">
        <f>COUNTIF(D862:G862,"e")</f>
        <v>0</v>
      </c>
      <c r="M862" s="10">
        <f>IF(SUM($I862)&gt;0,1,0)</f>
        <v>1</v>
      </c>
      <c r="N862" s="10">
        <f>IF(SUM($J862)&gt;0,1,0)</f>
        <v>0</v>
      </c>
      <c r="O862" s="10">
        <f>IF(SUM($K862)&gt;0,1,0)</f>
        <v>0</v>
      </c>
    </row>
    <row r="863" spans="1:15" s="1" customFormat="1" ht="20.100000000000001" hidden="1" customHeight="1" x14ac:dyDescent="0.25">
      <c r="A863" s="9" t="s">
        <v>115</v>
      </c>
      <c r="B863" s="2" t="s">
        <v>157</v>
      </c>
      <c r="C863" s="23" t="s">
        <v>164</v>
      </c>
      <c r="D863" s="14" t="s">
        <v>148</v>
      </c>
      <c r="E863" s="21" t="s">
        <v>149</v>
      </c>
      <c r="F863" s="15"/>
      <c r="G863" s="21" t="s">
        <v>149</v>
      </c>
      <c r="H863" s="11"/>
      <c r="I863" s="10">
        <f>COUNTIF(D863:G863,"d")</f>
        <v>2</v>
      </c>
      <c r="J863" s="10">
        <f>COUNTIF(D863:G863,"t")</f>
        <v>0</v>
      </c>
      <c r="K863" s="10">
        <f>COUNTIF(D863:G863,"g")</f>
        <v>1</v>
      </c>
      <c r="L863" s="10">
        <f>COUNTIF(D863:G863,"e")</f>
        <v>0</v>
      </c>
      <c r="M863" s="10">
        <f>IF(SUM($I863)&gt;0,1,0)</f>
        <v>1</v>
      </c>
      <c r="N863" s="10">
        <f>IF(SUM($J863)&gt;0,1,0)</f>
        <v>0</v>
      </c>
      <c r="O863" s="10">
        <f>IF(SUM($K863)&gt;0,1,0)</f>
        <v>1</v>
      </c>
    </row>
    <row r="864" spans="1:15" s="1" customFormat="1" ht="20.100000000000001" hidden="1" customHeight="1" x14ac:dyDescent="0.25">
      <c r="A864" s="9" t="s">
        <v>115</v>
      </c>
      <c r="B864" s="2" t="s">
        <v>157</v>
      </c>
      <c r="C864" s="23" t="s">
        <v>59</v>
      </c>
      <c r="D864" s="5"/>
      <c r="E864" s="21"/>
      <c r="F864" s="15" t="s">
        <v>149</v>
      </c>
      <c r="G864" s="21" t="s">
        <v>149</v>
      </c>
      <c r="H864" s="11"/>
      <c r="I864" s="10">
        <f>COUNTIF(D864:G864,"d")</f>
        <v>2</v>
      </c>
      <c r="J864" s="10">
        <f>COUNTIF(D864:G864,"t")</f>
        <v>0</v>
      </c>
      <c r="K864" s="10">
        <f>COUNTIF(D864:G864,"g")</f>
        <v>0</v>
      </c>
      <c r="L864" s="10">
        <f>COUNTIF(D864:G864,"e")</f>
        <v>0</v>
      </c>
      <c r="M864" s="10">
        <f>IF(SUM($I864)&gt;0,1,0)</f>
        <v>1</v>
      </c>
      <c r="N864" s="10">
        <f>IF(SUM($J864)&gt;0,1,0)</f>
        <v>0</v>
      </c>
      <c r="O864" s="10">
        <f>IF(SUM($K864)&gt;0,1,0)</f>
        <v>0</v>
      </c>
    </row>
    <row r="865" spans="1:15" s="1" customFormat="1" ht="20.100000000000001" hidden="1" customHeight="1" x14ac:dyDescent="0.25">
      <c r="A865" s="9" t="s">
        <v>115</v>
      </c>
      <c r="B865" s="2" t="s">
        <v>157</v>
      </c>
      <c r="C865" s="23" t="s">
        <v>167</v>
      </c>
      <c r="D865" s="5"/>
      <c r="E865" s="21"/>
      <c r="F865" s="15" t="s">
        <v>148</v>
      </c>
      <c r="G865" s="21"/>
      <c r="H865" s="11"/>
      <c r="I865" s="10">
        <f>COUNTIF(D865:G865,"d")</f>
        <v>0</v>
      </c>
      <c r="J865" s="10">
        <f>COUNTIF(D865:G865,"t")</f>
        <v>0</v>
      </c>
      <c r="K865" s="10">
        <f>COUNTIF(D865:G865,"g")</f>
        <v>1</v>
      </c>
      <c r="L865" s="10">
        <f>COUNTIF(D865:G865,"e")</f>
        <v>0</v>
      </c>
      <c r="M865" s="10">
        <f>IF(SUM($I865)&gt;0,1,0)</f>
        <v>0</v>
      </c>
      <c r="N865" s="10">
        <f>IF(SUM($J865)&gt;0,1,0)</f>
        <v>0</v>
      </c>
      <c r="O865" s="10">
        <f>IF(SUM($K865)&gt;0,1,0)</f>
        <v>1</v>
      </c>
    </row>
    <row r="866" spans="1:15" s="1" customFormat="1" ht="20.100000000000001" hidden="1" customHeight="1" x14ac:dyDescent="0.25">
      <c r="A866" s="9" t="s">
        <v>115</v>
      </c>
      <c r="B866" s="2" t="s">
        <v>157</v>
      </c>
      <c r="C866" s="23" t="s">
        <v>165</v>
      </c>
      <c r="D866" s="31"/>
      <c r="E866" s="21" t="s">
        <v>149</v>
      </c>
      <c r="F866" s="15"/>
      <c r="G866" s="21" t="s">
        <v>149</v>
      </c>
      <c r="H866" s="11"/>
      <c r="I866" s="10">
        <f>COUNTIF(D866:G866,"d")</f>
        <v>2</v>
      </c>
      <c r="J866" s="10">
        <f>COUNTIF(D866:G866,"t")</f>
        <v>0</v>
      </c>
      <c r="K866" s="10">
        <f>COUNTIF(D866:G866,"g")</f>
        <v>0</v>
      </c>
      <c r="L866" s="10">
        <f>COUNTIF(D866:G866,"e")</f>
        <v>0</v>
      </c>
      <c r="M866" s="10">
        <f>IF(SUM($I866)&gt;0,1,0)</f>
        <v>1</v>
      </c>
      <c r="N866" s="10">
        <f>IF(SUM($J866)&gt;0,1,0)</f>
        <v>0</v>
      </c>
      <c r="O866" s="10">
        <f>IF(SUM($K866)&gt;0,1,0)</f>
        <v>0</v>
      </c>
    </row>
    <row r="867" spans="1:15" s="1" customFormat="1" ht="20.100000000000001" hidden="1" customHeight="1" x14ac:dyDescent="0.25">
      <c r="A867" s="9" t="s">
        <v>115</v>
      </c>
      <c r="B867" s="2" t="s">
        <v>3</v>
      </c>
      <c r="C867" s="23" t="s">
        <v>162</v>
      </c>
      <c r="D867" s="31"/>
      <c r="E867" s="15"/>
      <c r="F867" s="15"/>
      <c r="G867" s="15" t="s">
        <v>149</v>
      </c>
      <c r="H867" s="11"/>
      <c r="I867" s="10">
        <f>COUNTIF(D867:G867,"d")</f>
        <v>1</v>
      </c>
      <c r="J867" s="10">
        <f>COUNTIF(D867:G867,"t")</f>
        <v>0</v>
      </c>
      <c r="K867" s="10">
        <f>COUNTIF(D867:G867,"g")</f>
        <v>0</v>
      </c>
      <c r="L867" s="10">
        <f>COUNTIF(D867:G867,"e")</f>
        <v>0</v>
      </c>
      <c r="M867" s="10">
        <f>IF(SUM($I867)&gt;0,1,0)</f>
        <v>1</v>
      </c>
      <c r="N867" s="10">
        <f>IF(SUM($J867)&gt;0,1,0)</f>
        <v>0</v>
      </c>
      <c r="O867" s="10">
        <f>IF(SUM($K867)&gt;0,1,0)</f>
        <v>0</v>
      </c>
    </row>
    <row r="868" spans="1:15" s="1" customFormat="1" ht="20.100000000000001" hidden="1" customHeight="1" x14ac:dyDescent="0.25">
      <c r="A868" s="9" t="s">
        <v>115</v>
      </c>
      <c r="B868" s="2" t="s">
        <v>158</v>
      </c>
      <c r="C868" s="23" t="s">
        <v>9</v>
      </c>
      <c r="D868" s="14" t="s">
        <v>154</v>
      </c>
      <c r="E868" s="15"/>
      <c r="F868" s="15"/>
      <c r="G868" s="15"/>
      <c r="H868" s="11"/>
      <c r="I868" s="10">
        <f>COUNTIF(D868:G868,"d")</f>
        <v>1</v>
      </c>
      <c r="J868" s="10">
        <f>COUNTIF(D868:G868,"t")</f>
        <v>0</v>
      </c>
      <c r="K868" s="10">
        <f>COUNTIF(D868:G868,"g")</f>
        <v>0</v>
      </c>
      <c r="L868" s="10">
        <f>COUNTIF(D868:G868,"e")</f>
        <v>0</v>
      </c>
      <c r="M868" s="10">
        <f>IF(SUM($I868)&gt;0,1,0)</f>
        <v>1</v>
      </c>
      <c r="N868" s="10">
        <f>IF(SUM($J868)&gt;0,1,0)</f>
        <v>0</v>
      </c>
      <c r="O868" s="10">
        <f>IF(SUM($K868)&gt;0,1,0)</f>
        <v>0</v>
      </c>
    </row>
    <row r="869" spans="1:15" s="1" customFormat="1" ht="20.100000000000001" hidden="1" customHeight="1" x14ac:dyDescent="0.25">
      <c r="A869" s="37" t="s">
        <v>115</v>
      </c>
      <c r="B869" s="2" t="s">
        <v>158</v>
      </c>
      <c r="C869" s="23" t="s">
        <v>10</v>
      </c>
      <c r="D869" s="14" t="s">
        <v>150</v>
      </c>
      <c r="E869" s="15"/>
      <c r="F869" s="15"/>
      <c r="G869" s="15"/>
      <c r="H869" s="11"/>
      <c r="I869" s="10">
        <f>COUNTIF(D869:G869,"d")</f>
        <v>0</v>
      </c>
      <c r="J869" s="10">
        <f>COUNTIF(D869:G869,"t")</f>
        <v>1</v>
      </c>
      <c r="K869" s="10">
        <f>COUNTIF(D869:G869,"g")</f>
        <v>0</v>
      </c>
      <c r="L869" s="10">
        <f>COUNTIF(D869:G869,"e")</f>
        <v>0</v>
      </c>
      <c r="M869" s="10">
        <f>IF(SUM($I869)&gt;0,1,0)</f>
        <v>0</v>
      </c>
      <c r="N869" s="10">
        <f>IF(SUM($J869)&gt;0,1,0)</f>
        <v>1</v>
      </c>
      <c r="O869" s="10">
        <f>IF(SUM($K869)&gt;0,1,0)</f>
        <v>0</v>
      </c>
    </row>
    <row r="870" spans="1:15" s="1" customFormat="1" ht="20.100000000000001" hidden="1" customHeight="1" x14ac:dyDescent="0.25">
      <c r="A870" s="9" t="s">
        <v>115</v>
      </c>
      <c r="B870" s="2" t="s">
        <v>158</v>
      </c>
      <c r="C870" s="23" t="s">
        <v>8</v>
      </c>
      <c r="D870" s="5"/>
      <c r="E870" s="15" t="s">
        <v>154</v>
      </c>
      <c r="F870" s="15"/>
      <c r="G870" s="15"/>
      <c r="H870" s="11"/>
      <c r="I870" s="10">
        <f>COUNTIF(D870:G870,"d")</f>
        <v>1</v>
      </c>
      <c r="J870" s="10">
        <f>COUNTIF(D870:G870,"t")</f>
        <v>0</v>
      </c>
      <c r="K870" s="10">
        <f>COUNTIF(D870:G870,"g")</f>
        <v>0</v>
      </c>
      <c r="L870" s="10">
        <f>COUNTIF(D870:G870,"e")</f>
        <v>0</v>
      </c>
      <c r="M870" s="10">
        <f>IF(SUM($I870)&gt;0,1,0)</f>
        <v>1</v>
      </c>
      <c r="N870" s="10">
        <f>IF(SUM($J870)&gt;0,1,0)</f>
        <v>0</v>
      </c>
      <c r="O870" s="10">
        <f>IF(SUM($K870)&gt;0,1,0)</f>
        <v>0</v>
      </c>
    </row>
    <row r="871" spans="1:15" s="1" customFormat="1" ht="20.100000000000001" hidden="1" customHeight="1" x14ac:dyDescent="0.25">
      <c r="A871" s="9" t="s">
        <v>115</v>
      </c>
      <c r="B871" s="2" t="s">
        <v>158</v>
      </c>
      <c r="C871" s="23" t="s">
        <v>181</v>
      </c>
      <c r="D871" s="5"/>
      <c r="E871" s="15"/>
      <c r="F871" s="15" t="s">
        <v>148</v>
      </c>
      <c r="G871" s="15"/>
      <c r="H871" s="11"/>
      <c r="I871" s="10">
        <f>COUNTIF(D871:G871,"d")</f>
        <v>0</v>
      </c>
      <c r="J871" s="10">
        <f>COUNTIF(D871:G871,"t")</f>
        <v>0</v>
      </c>
      <c r="K871" s="10">
        <f>COUNTIF(D871:G871,"g")</f>
        <v>1</v>
      </c>
      <c r="L871" s="10">
        <f>COUNTIF(D871:G871,"e")</f>
        <v>0</v>
      </c>
      <c r="M871" s="10">
        <f>IF(SUM($I871)&gt;0,1,0)</f>
        <v>0</v>
      </c>
      <c r="N871" s="10">
        <f>IF(SUM($J871)&gt;0,1,0)</f>
        <v>0</v>
      </c>
      <c r="O871" s="10">
        <f>IF(SUM($K871)&gt;0,1,0)</f>
        <v>1</v>
      </c>
    </row>
    <row r="872" spans="1:15" s="1" customFormat="1" ht="20.100000000000001" hidden="1" customHeight="1" x14ac:dyDescent="0.25">
      <c r="A872" s="9" t="s">
        <v>115</v>
      </c>
      <c r="B872" s="2" t="s">
        <v>145</v>
      </c>
      <c r="C872" s="23" t="s">
        <v>13</v>
      </c>
      <c r="D872" s="35"/>
      <c r="E872" s="18" t="s">
        <v>149</v>
      </c>
      <c r="F872" s="18"/>
      <c r="G872" s="18"/>
      <c r="H872" s="11"/>
      <c r="I872" s="10">
        <f>COUNTIF(D872:G872,"d")</f>
        <v>1</v>
      </c>
      <c r="J872" s="10">
        <f>COUNTIF(D872:G872,"t")</f>
        <v>0</v>
      </c>
      <c r="K872" s="10">
        <f>COUNTIF(D872:G872,"g")</f>
        <v>0</v>
      </c>
      <c r="L872" s="10">
        <f>COUNTIF(D872:G872,"e")</f>
        <v>0</v>
      </c>
      <c r="M872" s="10">
        <f>IF(SUM($I872)&gt;0,1,0)</f>
        <v>1</v>
      </c>
      <c r="N872" s="10">
        <f>IF(SUM($J872)&gt;0,1,0)</f>
        <v>0</v>
      </c>
      <c r="O872" s="10">
        <f>IF(SUM($K872)&gt;0,1,0)</f>
        <v>0</v>
      </c>
    </row>
    <row r="873" spans="1:15" s="1" customFormat="1" ht="20.100000000000001" hidden="1" customHeight="1" x14ac:dyDescent="0.25">
      <c r="A873" s="9" t="s">
        <v>115</v>
      </c>
      <c r="B873" s="2" t="s">
        <v>145</v>
      </c>
      <c r="C873" s="23" t="s">
        <v>11</v>
      </c>
      <c r="D873" s="36"/>
      <c r="E873" s="18"/>
      <c r="F873" s="40" t="s">
        <v>191</v>
      </c>
      <c r="G873" s="18"/>
      <c r="H873" s="11"/>
      <c r="I873" s="10">
        <f>COUNTIF(D873:G873,"d")</f>
        <v>0</v>
      </c>
      <c r="J873" s="10">
        <f>COUNTIF(D873:G873,"t")</f>
        <v>0</v>
      </c>
      <c r="K873" s="10">
        <f>COUNTIF(D873:G873,"g")</f>
        <v>0</v>
      </c>
      <c r="L873" s="10">
        <f>COUNTIF(D873:G873,"e")</f>
        <v>1</v>
      </c>
      <c r="M873" s="10">
        <f>IF(SUM($I873)&gt;0,1,0)</f>
        <v>0</v>
      </c>
      <c r="N873" s="10">
        <f>IF(SUM($J873)&gt;0,1,0)</f>
        <v>0</v>
      </c>
      <c r="O873" s="10">
        <f>IF(SUM($K873)&gt;0,1,0)</f>
        <v>0</v>
      </c>
    </row>
    <row r="874" spans="1:15" s="1" customFormat="1" ht="20.100000000000001" hidden="1" customHeight="1" x14ac:dyDescent="0.25">
      <c r="A874" s="9" t="s">
        <v>115</v>
      </c>
      <c r="B874" s="2" t="s">
        <v>145</v>
      </c>
      <c r="C874" s="23" t="s">
        <v>28</v>
      </c>
      <c r="D874" s="5"/>
      <c r="E874" s="15"/>
      <c r="F874" s="15"/>
      <c r="G874" s="15" t="s">
        <v>149</v>
      </c>
      <c r="H874" s="11"/>
    </row>
    <row r="875" spans="1:15" s="1" customFormat="1" ht="20.100000000000001" hidden="1" customHeight="1" x14ac:dyDescent="0.25">
      <c r="A875" s="9" t="s">
        <v>115</v>
      </c>
      <c r="B875" s="2" t="s">
        <v>145</v>
      </c>
      <c r="C875" s="23" t="s">
        <v>29</v>
      </c>
      <c r="D875" s="36"/>
      <c r="E875" s="18"/>
      <c r="F875" s="18" t="s">
        <v>149</v>
      </c>
      <c r="G875" s="18"/>
      <c r="H875" s="11"/>
      <c r="I875" s="10">
        <f>COUNTIF(D875:G875,"d")</f>
        <v>1</v>
      </c>
      <c r="J875" s="10">
        <f>COUNTIF(D875:G875,"t")</f>
        <v>0</v>
      </c>
      <c r="K875" s="10">
        <f>COUNTIF(D875:G875,"g")</f>
        <v>0</v>
      </c>
      <c r="L875" s="10">
        <f>COUNTIF(D875:G875,"e")</f>
        <v>0</v>
      </c>
      <c r="M875" s="10">
        <f>IF(SUM($I875)&gt;0,1,0)</f>
        <v>1</v>
      </c>
      <c r="N875" s="10">
        <f>IF(SUM($J875)&gt;0,1,0)</f>
        <v>0</v>
      </c>
      <c r="O875" s="10">
        <f>IF(SUM($K875)&gt;0,1,0)</f>
        <v>0</v>
      </c>
    </row>
    <row r="876" spans="1:15" s="1" customFormat="1" ht="20.100000000000001" hidden="1" customHeight="1" x14ac:dyDescent="0.25">
      <c r="A876" s="9" t="s">
        <v>115</v>
      </c>
      <c r="B876" s="2" t="s">
        <v>145</v>
      </c>
      <c r="C876" s="23" t="s">
        <v>31</v>
      </c>
      <c r="D876" s="35"/>
      <c r="E876" s="18"/>
      <c r="F876" s="18"/>
      <c r="G876" s="18" t="s">
        <v>149</v>
      </c>
      <c r="H876" s="11"/>
      <c r="I876" s="10">
        <f>COUNTIF(D876:G876,"d")</f>
        <v>1</v>
      </c>
      <c r="J876" s="10">
        <f>COUNTIF(D876:G876,"t")</f>
        <v>0</v>
      </c>
      <c r="K876" s="10">
        <f>COUNTIF(D876:G876,"g")</f>
        <v>0</v>
      </c>
      <c r="L876" s="10">
        <f>COUNTIF(D876:G876,"e")</f>
        <v>0</v>
      </c>
      <c r="M876" s="10">
        <f>IF(SUM($I876)&gt;0,1,0)</f>
        <v>1</v>
      </c>
      <c r="N876" s="10">
        <f>IF(SUM($J876)&gt;0,1,0)</f>
        <v>0</v>
      </c>
      <c r="O876" s="10">
        <f>IF(SUM($K876)&gt;0,1,0)</f>
        <v>0</v>
      </c>
    </row>
    <row r="877" spans="1:15" s="1" customFormat="1" ht="20.100000000000001" hidden="1" customHeight="1" x14ac:dyDescent="0.25">
      <c r="A877" s="9" t="s">
        <v>115</v>
      </c>
      <c r="B877" s="2" t="s">
        <v>145</v>
      </c>
      <c r="C877" s="23" t="s">
        <v>30</v>
      </c>
      <c r="D877" s="35"/>
      <c r="E877" s="18"/>
      <c r="F877" s="18" t="s">
        <v>149</v>
      </c>
      <c r="G877" s="18"/>
      <c r="H877" s="11"/>
      <c r="I877" s="10">
        <f>COUNTIF(D877:G877,"d")</f>
        <v>1</v>
      </c>
      <c r="J877" s="10">
        <f>COUNTIF(D877:G877,"t")</f>
        <v>0</v>
      </c>
      <c r="K877" s="10">
        <f>COUNTIF(D877:G877,"g")</f>
        <v>0</v>
      </c>
      <c r="L877" s="10">
        <f>COUNTIF(D877:G877,"e")</f>
        <v>0</v>
      </c>
      <c r="M877" s="10">
        <f>IF(SUM($I877)&gt;0,1,0)</f>
        <v>1</v>
      </c>
      <c r="N877" s="10">
        <f>IF(SUM($J877)&gt;0,1,0)</f>
        <v>0</v>
      </c>
      <c r="O877" s="10">
        <f>IF(SUM($K877)&gt;0,1,0)</f>
        <v>0</v>
      </c>
    </row>
    <row r="878" spans="1:15" s="1" customFormat="1" ht="20.100000000000001" hidden="1" customHeight="1" x14ac:dyDescent="0.25">
      <c r="A878" s="9" t="s">
        <v>115</v>
      </c>
      <c r="B878" s="2" t="s">
        <v>145</v>
      </c>
      <c r="C878" s="23" t="s">
        <v>17</v>
      </c>
      <c r="D878" s="36"/>
      <c r="E878" s="18"/>
      <c r="F878" s="18"/>
      <c r="G878" s="18" t="s">
        <v>149</v>
      </c>
      <c r="H878" s="11"/>
      <c r="I878" s="10">
        <f>COUNTIF(D878:G878,"d")</f>
        <v>1</v>
      </c>
      <c r="J878" s="10">
        <f>COUNTIF(D878:G878,"t")</f>
        <v>0</v>
      </c>
      <c r="K878" s="10">
        <f>COUNTIF(D878:G878,"g")</f>
        <v>0</v>
      </c>
      <c r="L878" s="10">
        <f>COUNTIF(D878:G878,"e")</f>
        <v>0</v>
      </c>
      <c r="M878" s="10">
        <f>IF(SUM($I878)&gt;0,1,0)</f>
        <v>1</v>
      </c>
      <c r="N878" s="10">
        <f>IF(SUM($J878)&gt;0,1,0)</f>
        <v>0</v>
      </c>
      <c r="O878" s="10">
        <f>IF(SUM($K878)&gt;0,1,0)</f>
        <v>0</v>
      </c>
    </row>
    <row r="879" spans="1:15" s="1" customFormat="1" ht="20.100000000000001" hidden="1" customHeight="1" x14ac:dyDescent="0.25">
      <c r="A879" s="9" t="s">
        <v>115</v>
      </c>
      <c r="B879" s="2" t="s">
        <v>145</v>
      </c>
      <c r="C879" s="23" t="s">
        <v>15</v>
      </c>
      <c r="D879" s="35"/>
      <c r="E879" s="18" t="s">
        <v>149</v>
      </c>
      <c r="F879" s="18"/>
      <c r="G879" s="18"/>
      <c r="H879" s="11"/>
      <c r="I879" s="10">
        <f>COUNTIF(D879:G879,"d")</f>
        <v>1</v>
      </c>
      <c r="J879" s="10">
        <f>COUNTIF(D879:G879,"t")</f>
        <v>0</v>
      </c>
      <c r="K879" s="10">
        <f>COUNTIF(D879:G879,"g")</f>
        <v>0</v>
      </c>
      <c r="L879" s="10">
        <f>COUNTIF(D879:G879,"e")</f>
        <v>0</v>
      </c>
      <c r="M879" s="10">
        <f>IF(SUM($I879)&gt;0,1,0)</f>
        <v>1</v>
      </c>
      <c r="N879" s="10">
        <f>IF(SUM($J879)&gt;0,1,0)</f>
        <v>0</v>
      </c>
      <c r="O879" s="10">
        <f>IF(SUM($K879)&gt;0,1,0)</f>
        <v>0</v>
      </c>
    </row>
    <row r="880" spans="1:15" s="1" customFormat="1" ht="20.100000000000001" hidden="1" customHeight="1" x14ac:dyDescent="0.25">
      <c r="A880" s="9" t="s">
        <v>115</v>
      </c>
      <c r="B880" s="2" t="s">
        <v>145</v>
      </c>
      <c r="C880" s="23" t="s">
        <v>180</v>
      </c>
      <c r="D880" s="35"/>
      <c r="E880" s="18"/>
      <c r="F880" s="18" t="s">
        <v>149</v>
      </c>
      <c r="G880" s="18"/>
      <c r="H880" s="11"/>
      <c r="I880" s="10">
        <f>COUNTIF(D880:G880,"d")</f>
        <v>1</v>
      </c>
      <c r="J880" s="10">
        <f>COUNTIF(D880:G880,"t")</f>
        <v>0</v>
      </c>
      <c r="K880" s="10">
        <f>COUNTIF(D880:G880,"g")</f>
        <v>0</v>
      </c>
      <c r="L880" s="10">
        <f>COUNTIF(D880:G880,"e")</f>
        <v>0</v>
      </c>
      <c r="M880" s="10">
        <f>IF(SUM($I880)&gt;0,1,0)</f>
        <v>1</v>
      </c>
      <c r="N880" s="10">
        <f>IF(SUM($J880)&gt;0,1,0)</f>
        <v>0</v>
      </c>
      <c r="O880" s="10">
        <f>IF(SUM($K880)&gt;0,1,0)</f>
        <v>0</v>
      </c>
    </row>
    <row r="881" spans="1:15" s="1" customFormat="1" ht="20.100000000000001" hidden="1" customHeight="1" x14ac:dyDescent="0.25">
      <c r="A881" s="9" t="s">
        <v>115</v>
      </c>
      <c r="B881" s="2" t="s">
        <v>145</v>
      </c>
      <c r="C881" s="23" t="s">
        <v>23</v>
      </c>
      <c r="D881" s="35"/>
      <c r="E881" s="18"/>
      <c r="F881" s="40" t="s">
        <v>191</v>
      </c>
      <c r="G881" s="18"/>
      <c r="H881" s="11"/>
      <c r="I881" s="10">
        <f>COUNTIF(D881:G881,"d")</f>
        <v>0</v>
      </c>
      <c r="J881" s="10">
        <f>COUNTIF(D881:G881,"t")</f>
        <v>0</v>
      </c>
      <c r="K881" s="10">
        <f>COUNTIF(D881:G881,"g")</f>
        <v>0</v>
      </c>
      <c r="L881" s="10">
        <f>COUNTIF(D881:G881,"e")</f>
        <v>1</v>
      </c>
      <c r="M881" s="10">
        <f>IF(SUM($I881)&gt;0,1,0)</f>
        <v>0</v>
      </c>
      <c r="N881" s="10">
        <f>IF(SUM($J881)&gt;0,1,0)</f>
        <v>0</v>
      </c>
      <c r="O881" s="10">
        <f>IF(SUM($K881)&gt;0,1,0)</f>
        <v>0</v>
      </c>
    </row>
    <row r="882" spans="1:15" s="1" customFormat="1" ht="20.100000000000001" hidden="1" customHeight="1" x14ac:dyDescent="0.25">
      <c r="A882" s="9" t="s">
        <v>115</v>
      </c>
      <c r="B882" s="2" t="s">
        <v>145</v>
      </c>
      <c r="C882" s="23" t="s">
        <v>24</v>
      </c>
      <c r="D882" s="36"/>
      <c r="E882" s="18"/>
      <c r="F882" s="18"/>
      <c r="G882" s="18" t="s">
        <v>149</v>
      </c>
      <c r="H882" s="11"/>
      <c r="I882" s="10">
        <f>COUNTIF(D882:G882,"d")</f>
        <v>1</v>
      </c>
      <c r="J882" s="10">
        <f>COUNTIF(D882:G882,"t")</f>
        <v>0</v>
      </c>
      <c r="K882" s="10">
        <f>COUNTIF(D882:G882,"g")</f>
        <v>0</v>
      </c>
      <c r="L882" s="10">
        <f>COUNTIF(D882:G882,"e")</f>
        <v>0</v>
      </c>
      <c r="M882" s="10">
        <f>IF(SUM($I882)&gt;0,1,0)</f>
        <v>1</v>
      </c>
      <c r="N882" s="10">
        <f>IF(SUM($J882)&gt;0,1,0)</f>
        <v>0</v>
      </c>
      <c r="O882" s="10">
        <f>IF(SUM($K882)&gt;0,1,0)</f>
        <v>0</v>
      </c>
    </row>
    <row r="883" spans="1:15" s="1" customFormat="1" ht="20.100000000000001" hidden="1" customHeight="1" x14ac:dyDescent="0.25">
      <c r="A883" s="9" t="s">
        <v>115</v>
      </c>
      <c r="B883" s="2" t="s">
        <v>145</v>
      </c>
      <c r="C883" s="23" t="s">
        <v>12</v>
      </c>
      <c r="D883" s="18" t="s">
        <v>149</v>
      </c>
      <c r="E883" s="18"/>
      <c r="F883" s="18"/>
      <c r="G883" s="18"/>
      <c r="H883" s="11"/>
      <c r="I883" s="10">
        <f>COUNTIF(D883:G883,"d")</f>
        <v>1</v>
      </c>
      <c r="J883" s="10">
        <f>COUNTIF(D883:G883,"t")</f>
        <v>0</v>
      </c>
      <c r="K883" s="10">
        <f>COUNTIF(D883:G883,"g")</f>
        <v>0</v>
      </c>
      <c r="L883" s="10">
        <f>COUNTIF(D883:G883,"e")</f>
        <v>0</v>
      </c>
      <c r="M883" s="10">
        <f>IF(SUM($I883)&gt;0,1,0)</f>
        <v>1</v>
      </c>
      <c r="N883" s="10">
        <f>IF(SUM($J883)&gt;0,1,0)</f>
        <v>0</v>
      </c>
      <c r="O883" s="10">
        <f>IF(SUM($K883)&gt;0,1,0)</f>
        <v>0</v>
      </c>
    </row>
    <row r="884" spans="1:15" s="1" customFormat="1" ht="20.100000000000001" hidden="1" customHeight="1" x14ac:dyDescent="0.25">
      <c r="A884" s="9" t="s">
        <v>115</v>
      </c>
      <c r="B884" s="2" t="s">
        <v>145</v>
      </c>
      <c r="C884" s="23" t="s">
        <v>25</v>
      </c>
      <c r="D884" s="35"/>
      <c r="E884" s="18"/>
      <c r="F884" s="18"/>
      <c r="G884" s="18" t="s">
        <v>149</v>
      </c>
      <c r="H884" s="11"/>
      <c r="I884" s="10">
        <f>COUNTIF(D884:G884,"d")</f>
        <v>1</v>
      </c>
      <c r="J884" s="10">
        <f>COUNTIF(D884:G884,"t")</f>
        <v>0</v>
      </c>
      <c r="K884" s="10">
        <f>COUNTIF(D884:G884,"g")</f>
        <v>0</v>
      </c>
      <c r="L884" s="10">
        <f>COUNTIF(D884:G884,"e")</f>
        <v>0</v>
      </c>
      <c r="M884" s="10">
        <f>IF(SUM($I884)&gt;0,1,0)</f>
        <v>1</v>
      </c>
      <c r="N884" s="10">
        <f>IF(SUM($J884)&gt;0,1,0)</f>
        <v>0</v>
      </c>
      <c r="O884" s="10">
        <f>IF(SUM($K884)&gt;0,1,0)</f>
        <v>0</v>
      </c>
    </row>
    <row r="885" spans="1:15" s="1" customFormat="1" ht="20.100000000000001" hidden="1" customHeight="1" x14ac:dyDescent="0.25">
      <c r="A885" s="9" t="s">
        <v>115</v>
      </c>
      <c r="B885" s="2" t="s">
        <v>145</v>
      </c>
      <c r="C885" s="23" t="s">
        <v>34</v>
      </c>
      <c r="D885" s="35"/>
      <c r="E885" s="18"/>
      <c r="F885" s="18" t="s">
        <v>149</v>
      </c>
      <c r="G885" s="18"/>
      <c r="H885" s="11"/>
      <c r="I885" s="10">
        <f>COUNTIF(D885:G885,"d")</f>
        <v>1</v>
      </c>
      <c r="J885" s="10">
        <f>COUNTIF(D885:G885,"t")</f>
        <v>0</v>
      </c>
      <c r="K885" s="10">
        <f>COUNTIF(D885:G885,"g")</f>
        <v>0</v>
      </c>
      <c r="L885" s="10">
        <f>COUNTIF(D885:G885,"e")</f>
        <v>0</v>
      </c>
      <c r="M885" s="10">
        <f>IF(SUM($I885)&gt;0,1,0)</f>
        <v>1</v>
      </c>
      <c r="N885" s="10">
        <f>IF(SUM($J885)&gt;0,1,0)</f>
        <v>0</v>
      </c>
      <c r="O885" s="10">
        <f>IF(SUM($K885)&gt;0,1,0)</f>
        <v>0</v>
      </c>
    </row>
    <row r="886" spans="1:15" s="1" customFormat="1" ht="20.100000000000001" hidden="1" customHeight="1" x14ac:dyDescent="0.25">
      <c r="A886" s="9" t="s">
        <v>115</v>
      </c>
      <c r="B886" s="2" t="s">
        <v>145</v>
      </c>
      <c r="C886" s="23" t="s">
        <v>22</v>
      </c>
      <c r="D886" s="35"/>
      <c r="E886" s="18"/>
      <c r="F886" s="18"/>
      <c r="G886" s="18" t="s">
        <v>149</v>
      </c>
      <c r="H886" s="11"/>
      <c r="I886" s="10">
        <f>COUNTIF(D886:G886,"d")</f>
        <v>1</v>
      </c>
      <c r="J886" s="10">
        <f>COUNTIF(D886:G886,"t")</f>
        <v>0</v>
      </c>
      <c r="K886" s="10">
        <f>COUNTIF(D886:G886,"g")</f>
        <v>0</v>
      </c>
      <c r="L886" s="10">
        <f>COUNTIF(D886:G886,"e")</f>
        <v>0</v>
      </c>
      <c r="M886" s="10">
        <f>IF(SUM($I886)&gt;0,1,0)</f>
        <v>1</v>
      </c>
      <c r="N886" s="10">
        <f>IF(SUM($J886)&gt;0,1,0)</f>
        <v>0</v>
      </c>
      <c r="O886" s="10">
        <f>IF(SUM($K886)&gt;0,1,0)</f>
        <v>0</v>
      </c>
    </row>
    <row r="887" spans="1:15" s="1" customFormat="1" ht="20.100000000000001" hidden="1" customHeight="1" x14ac:dyDescent="0.25">
      <c r="A887" s="9" t="s">
        <v>115</v>
      </c>
      <c r="B887" s="27" t="s">
        <v>152</v>
      </c>
      <c r="C887" s="30" t="s">
        <v>4</v>
      </c>
      <c r="D887" s="28"/>
      <c r="E887" s="15" t="s">
        <v>148</v>
      </c>
      <c r="F887" s="31"/>
      <c r="G887" s="31"/>
      <c r="H887" s="11"/>
      <c r="I887" s="10">
        <f>COUNTIF(D887:G887,"d")</f>
        <v>0</v>
      </c>
      <c r="J887" s="10">
        <f>COUNTIF(D887:G887,"t")</f>
        <v>0</v>
      </c>
      <c r="K887" s="10">
        <f>COUNTIF(D887:G887,"g")</f>
        <v>1</v>
      </c>
      <c r="L887" s="10">
        <f>COUNTIF(D887:G887,"e")</f>
        <v>0</v>
      </c>
      <c r="M887" s="10">
        <f>IF(SUM($I887)&gt;0,1,0)</f>
        <v>0</v>
      </c>
      <c r="N887" s="10">
        <f>IF(SUM($J887)&gt;0,1,0)</f>
        <v>0</v>
      </c>
      <c r="O887" s="10">
        <f>IF(SUM($K887)&gt;0,1,0)</f>
        <v>1</v>
      </c>
    </row>
    <row r="888" spans="1:15" s="1" customFormat="1" ht="20.100000000000001" hidden="1" customHeight="1" x14ac:dyDescent="0.25">
      <c r="A888" s="9" t="s">
        <v>115</v>
      </c>
      <c r="B888" s="27" t="s">
        <v>152</v>
      </c>
      <c r="C888" s="30" t="s">
        <v>6</v>
      </c>
      <c r="D888" s="28"/>
      <c r="E888" s="15" t="s">
        <v>148</v>
      </c>
      <c r="F888" s="33"/>
      <c r="G888" s="32"/>
      <c r="H888" s="11"/>
      <c r="I888" s="10">
        <f>COUNTIF(D888:G888,"d")</f>
        <v>0</v>
      </c>
      <c r="J888" s="10">
        <f>COUNTIF(D888:G888,"t")</f>
        <v>0</v>
      </c>
      <c r="K888" s="10">
        <f>COUNTIF(D888:G888,"g")</f>
        <v>1</v>
      </c>
      <c r="L888" s="10">
        <f>COUNTIF(D888:G888,"e")</f>
        <v>0</v>
      </c>
      <c r="M888" s="10">
        <f>IF(SUM($I888)&gt;0,1,0)</f>
        <v>0</v>
      </c>
      <c r="N888" s="10">
        <f>IF(SUM($J888)&gt;0,1,0)</f>
        <v>0</v>
      </c>
      <c r="O888" s="10">
        <f>IF(SUM($K888)&gt;0,1,0)</f>
        <v>1</v>
      </c>
    </row>
    <row r="889" spans="1:15" s="1" customFormat="1" ht="20.100000000000001" hidden="1" customHeight="1" x14ac:dyDescent="0.25">
      <c r="A889" s="9" t="s">
        <v>115</v>
      </c>
      <c r="B889" s="27" t="s">
        <v>152</v>
      </c>
      <c r="C889" s="23" t="s">
        <v>7</v>
      </c>
      <c r="D889" s="5"/>
      <c r="E889" s="31"/>
      <c r="F889" s="31"/>
      <c r="G889" s="31" t="s">
        <v>154</v>
      </c>
      <c r="H889" s="11"/>
      <c r="I889" s="10">
        <f>COUNTIF(D889:G889,"d")</f>
        <v>1</v>
      </c>
      <c r="J889" s="10">
        <f>COUNTIF(D889:G889,"t")</f>
        <v>0</v>
      </c>
      <c r="K889" s="10">
        <f>COUNTIF(D889:G889,"g")</f>
        <v>0</v>
      </c>
      <c r="L889" s="10">
        <f>COUNTIF(D889:G889,"e")</f>
        <v>0</v>
      </c>
      <c r="M889" s="10">
        <f>IF(SUM($I889)&gt;0,1,0)</f>
        <v>1</v>
      </c>
      <c r="N889" s="10">
        <f>IF(SUM($J889)&gt;0,1,0)</f>
        <v>0</v>
      </c>
      <c r="O889" s="10">
        <f>IF(SUM($K889)&gt;0,1,0)</f>
        <v>0</v>
      </c>
    </row>
    <row r="890" spans="1:15" s="1" customFormat="1" ht="20.100000000000001" hidden="1" customHeight="1" x14ac:dyDescent="0.25">
      <c r="A890" s="9" t="s">
        <v>115</v>
      </c>
      <c r="B890" s="2" t="s">
        <v>153</v>
      </c>
      <c r="C890" s="23" t="s">
        <v>38</v>
      </c>
      <c r="D890" s="31"/>
      <c r="E890" s="15"/>
      <c r="F890" s="15"/>
      <c r="G890" s="15" t="s">
        <v>149</v>
      </c>
      <c r="H890" s="8"/>
      <c r="I890" s="10">
        <f>COUNTIF(D890:G890,"d")</f>
        <v>1</v>
      </c>
      <c r="J890" s="10">
        <f>COUNTIF(D890:G890,"t")</f>
        <v>0</v>
      </c>
      <c r="K890" s="10">
        <f>COUNTIF(D890:G890,"g")</f>
        <v>0</v>
      </c>
      <c r="L890" s="10">
        <f>COUNTIF(D890:G890,"e")</f>
        <v>0</v>
      </c>
      <c r="M890" s="10">
        <f>IF(SUM($I890)&gt;0,1,0)</f>
        <v>1</v>
      </c>
      <c r="N890" s="10">
        <f>IF(SUM($J890)&gt;0,1,0)</f>
        <v>0</v>
      </c>
      <c r="O890" s="10">
        <f>IF(SUM($K890)&gt;0,1,0)</f>
        <v>0</v>
      </c>
    </row>
    <row r="891" spans="1:15" s="1" customFormat="1" ht="20.100000000000001" hidden="1" customHeight="1" x14ac:dyDescent="0.25">
      <c r="A891" s="9" t="s">
        <v>115</v>
      </c>
      <c r="B891" s="2" t="s">
        <v>153</v>
      </c>
      <c r="C891" s="23" t="s">
        <v>39</v>
      </c>
      <c r="D891" s="31"/>
      <c r="E891" s="15"/>
      <c r="F891" s="15"/>
      <c r="G891" s="15" t="s">
        <v>149</v>
      </c>
      <c r="H891" s="8"/>
      <c r="I891" s="10">
        <f>COUNTIF(D891:G891,"d")</f>
        <v>1</v>
      </c>
      <c r="J891" s="10">
        <f>COUNTIF(D891:G891,"t")</f>
        <v>0</v>
      </c>
      <c r="K891" s="10">
        <f>COUNTIF(D891:G891,"g")</f>
        <v>0</v>
      </c>
      <c r="L891" s="10">
        <f>COUNTIF(D891:G891,"e")</f>
        <v>0</v>
      </c>
      <c r="M891" s="10">
        <f>IF(SUM($I891)&gt;0,1,0)</f>
        <v>1</v>
      </c>
      <c r="N891" s="10">
        <f>IF(SUM($J891)&gt;0,1,0)</f>
        <v>0</v>
      </c>
      <c r="O891" s="10">
        <f>IF(SUM($K891)&gt;0,1,0)</f>
        <v>0</v>
      </c>
    </row>
    <row r="892" spans="1:15" s="1" customFormat="1" ht="20.100000000000001" hidden="1" customHeight="1" x14ac:dyDescent="0.25">
      <c r="A892" s="9" t="s">
        <v>115</v>
      </c>
      <c r="B892" s="2" t="s">
        <v>153</v>
      </c>
      <c r="C892" s="23" t="s">
        <v>179</v>
      </c>
      <c r="D892" s="5"/>
      <c r="E892" s="15"/>
      <c r="F892" s="15"/>
      <c r="G892" s="15" t="s">
        <v>149</v>
      </c>
      <c r="H892" s="8"/>
      <c r="I892" s="10">
        <f>COUNTIF(D892:G892,"d")</f>
        <v>1</v>
      </c>
      <c r="J892" s="10">
        <f>COUNTIF(D892:G892,"t")</f>
        <v>0</v>
      </c>
      <c r="K892" s="10">
        <f>COUNTIF(D892:G892,"g")</f>
        <v>0</v>
      </c>
      <c r="L892" s="10">
        <f>COUNTIF(D892:G892,"e")</f>
        <v>0</v>
      </c>
      <c r="M892" s="10">
        <f>IF(SUM($I892)&gt;0,1,0)</f>
        <v>1</v>
      </c>
      <c r="N892" s="10">
        <f>IF(SUM($J892)&gt;0,1,0)</f>
        <v>0</v>
      </c>
      <c r="O892" s="10">
        <f>IF(SUM($K892)&gt;0,1,0)</f>
        <v>0</v>
      </c>
    </row>
    <row r="893" spans="1:15" s="1" customFormat="1" ht="20.100000000000001" hidden="1" customHeight="1" x14ac:dyDescent="0.25">
      <c r="A893" s="9" t="s">
        <v>115</v>
      </c>
      <c r="B893" s="2" t="s">
        <v>153</v>
      </c>
      <c r="C893" s="23" t="s">
        <v>43</v>
      </c>
      <c r="D893" s="5"/>
      <c r="E893" s="15"/>
      <c r="F893" s="15"/>
      <c r="G893" s="15" t="s">
        <v>149</v>
      </c>
      <c r="H893" s="8"/>
      <c r="I893" s="10">
        <f>COUNTIF(D893:G893,"d")</f>
        <v>1</v>
      </c>
      <c r="J893" s="10">
        <f>COUNTIF(D893:G893,"t")</f>
        <v>0</v>
      </c>
      <c r="K893" s="10">
        <f>COUNTIF(D893:G893,"g")</f>
        <v>0</v>
      </c>
      <c r="L893" s="10">
        <f>COUNTIF(D893:G893,"e")</f>
        <v>0</v>
      </c>
      <c r="M893" s="10">
        <f>IF(SUM($I893)&gt;0,1,0)</f>
        <v>1</v>
      </c>
      <c r="N893" s="10">
        <f>IF(SUM($J893)&gt;0,1,0)</f>
        <v>0</v>
      </c>
      <c r="O893" s="10">
        <f>IF(SUM($K893)&gt;0,1,0)</f>
        <v>0</v>
      </c>
    </row>
    <row r="894" spans="1:15" s="1" customFormat="1" ht="20.100000000000001" hidden="1" customHeight="1" x14ac:dyDescent="0.25">
      <c r="A894" s="9" t="s">
        <v>115</v>
      </c>
      <c r="B894" s="2" t="s">
        <v>153</v>
      </c>
      <c r="C894" s="23" t="s">
        <v>40</v>
      </c>
      <c r="D894" s="5"/>
      <c r="E894" s="15"/>
      <c r="F894" s="15"/>
      <c r="G894" s="15" t="s">
        <v>149</v>
      </c>
      <c r="H894" s="8"/>
      <c r="I894" s="10">
        <f>COUNTIF(D894:G894,"d")</f>
        <v>1</v>
      </c>
      <c r="J894" s="10">
        <f>COUNTIF(D894:G894,"t")</f>
        <v>0</v>
      </c>
      <c r="K894" s="10">
        <f>COUNTIF(D894:G894,"g")</f>
        <v>0</v>
      </c>
      <c r="L894" s="10">
        <f>COUNTIF(D894:G894,"e")</f>
        <v>0</v>
      </c>
      <c r="M894" s="10">
        <f>IF(SUM($I894)&gt;0,1,0)</f>
        <v>1</v>
      </c>
      <c r="N894" s="10">
        <f>IF(SUM($J894)&gt;0,1,0)</f>
        <v>0</v>
      </c>
      <c r="O894" s="10">
        <f>IF(SUM($K894)&gt;0,1,0)</f>
        <v>0</v>
      </c>
    </row>
    <row r="895" spans="1:15" s="1" customFormat="1" ht="20.100000000000001" hidden="1" customHeight="1" x14ac:dyDescent="0.25">
      <c r="A895" s="9" t="s">
        <v>115</v>
      </c>
      <c r="B895" s="2" t="s">
        <v>153</v>
      </c>
      <c r="C895" s="23" t="s">
        <v>41</v>
      </c>
      <c r="D895" s="5"/>
      <c r="E895" s="15"/>
      <c r="F895" s="15"/>
      <c r="G895" s="15" t="s">
        <v>149</v>
      </c>
      <c r="H895" s="8"/>
      <c r="I895" s="10">
        <f>COUNTIF(D895:G895,"d")</f>
        <v>1</v>
      </c>
      <c r="J895" s="10">
        <f>COUNTIF(D895:G895,"t")</f>
        <v>0</v>
      </c>
      <c r="K895" s="10">
        <f>COUNTIF(D895:G895,"g")</f>
        <v>0</v>
      </c>
      <c r="L895" s="10">
        <f>COUNTIF(D895:G895,"e")</f>
        <v>0</v>
      </c>
      <c r="M895" s="10">
        <f>IF(SUM($I895)&gt;0,1,0)</f>
        <v>1</v>
      </c>
      <c r="N895" s="10">
        <f>IF(SUM($J895)&gt;0,1,0)</f>
        <v>0</v>
      </c>
      <c r="O895" s="10">
        <f>IF(SUM($K895)&gt;0,1,0)</f>
        <v>0</v>
      </c>
    </row>
    <row r="896" spans="1:15" s="1" customFormat="1" ht="20.100000000000001" hidden="1" customHeight="1" x14ac:dyDescent="0.25">
      <c r="A896" s="9" t="s">
        <v>115</v>
      </c>
      <c r="B896" s="2" t="s">
        <v>153</v>
      </c>
      <c r="C896" s="23" t="s">
        <v>156</v>
      </c>
      <c r="D896" s="5"/>
      <c r="E896" s="15"/>
      <c r="F896" s="15"/>
      <c r="G896" s="15" t="s">
        <v>149</v>
      </c>
      <c r="H896" s="8"/>
      <c r="I896" s="10">
        <f>COUNTIF(D896:G896,"d")</f>
        <v>1</v>
      </c>
      <c r="J896" s="10">
        <f>COUNTIF(D896:G896,"t")</f>
        <v>0</v>
      </c>
      <c r="K896" s="10">
        <f>COUNTIF(D896:G896,"g")</f>
        <v>0</v>
      </c>
      <c r="L896" s="10">
        <f>COUNTIF(D896:G896,"e")</f>
        <v>0</v>
      </c>
      <c r="M896" s="10">
        <f>IF(SUM($I896)&gt;0,1,0)</f>
        <v>1</v>
      </c>
      <c r="N896" s="10">
        <f>IF(SUM($J896)&gt;0,1,0)</f>
        <v>0</v>
      </c>
      <c r="O896" s="10">
        <f>IF(SUM($K896)&gt;0,1,0)</f>
        <v>0</v>
      </c>
    </row>
    <row r="897" spans="1:15" s="1" customFormat="1" ht="20.100000000000001" hidden="1" customHeight="1" x14ac:dyDescent="0.25">
      <c r="A897" s="9" t="s">
        <v>115</v>
      </c>
      <c r="B897" s="2" t="s">
        <v>153</v>
      </c>
      <c r="C897" s="23" t="s">
        <v>42</v>
      </c>
      <c r="D897" s="31"/>
      <c r="E897" s="15"/>
      <c r="F897" s="15"/>
      <c r="G897" s="15" t="s">
        <v>149</v>
      </c>
      <c r="H897" s="8"/>
      <c r="I897" s="10">
        <f>COUNTIF(D897:G897,"d")</f>
        <v>1</v>
      </c>
      <c r="J897" s="10">
        <f>COUNTIF(D897:G897,"t")</f>
        <v>0</v>
      </c>
      <c r="K897" s="10">
        <f>COUNTIF(D897:G897,"g")</f>
        <v>0</v>
      </c>
      <c r="L897" s="10">
        <f>COUNTIF(D897:G897,"e")</f>
        <v>0</v>
      </c>
      <c r="M897" s="10">
        <f>IF(SUM($I897)&gt;0,1,0)</f>
        <v>1</v>
      </c>
      <c r="N897" s="10">
        <f>IF(SUM($J897)&gt;0,1,0)</f>
        <v>0</v>
      </c>
      <c r="O897" s="10">
        <f>IF(SUM($K897)&gt;0,1,0)</f>
        <v>0</v>
      </c>
    </row>
    <row r="898" spans="1:15" s="1" customFormat="1" ht="20.100000000000001" hidden="1" customHeight="1" x14ac:dyDescent="0.25">
      <c r="A898" s="37" t="s">
        <v>115</v>
      </c>
      <c r="B898" s="2" t="s">
        <v>190</v>
      </c>
      <c r="C898" s="23" t="s">
        <v>183</v>
      </c>
      <c r="D898" s="31"/>
      <c r="E898" s="15" t="s">
        <v>148</v>
      </c>
      <c r="F898" s="15"/>
      <c r="G898" s="15" t="s">
        <v>154</v>
      </c>
      <c r="H898" s="11"/>
      <c r="I898" s="10">
        <f>COUNTIF(D898:G898,"d")</f>
        <v>1</v>
      </c>
      <c r="J898" s="10">
        <f>COUNTIF(D898:G898,"t")</f>
        <v>0</v>
      </c>
      <c r="K898" s="10">
        <f>COUNTIF(D898:G898,"g")</f>
        <v>1</v>
      </c>
      <c r="L898" s="10">
        <f>COUNTIF(D898:G898,"e")</f>
        <v>0</v>
      </c>
      <c r="M898" s="10">
        <f>IF(SUM($I898)&gt;0,1,0)</f>
        <v>1</v>
      </c>
      <c r="N898" s="10">
        <f>IF(SUM($J898)&gt;0,1,0)</f>
        <v>0</v>
      </c>
      <c r="O898" s="10">
        <f>IF(SUM($K898)&gt;0,1,0)</f>
        <v>1</v>
      </c>
    </row>
    <row r="899" spans="1:15" s="1" customFormat="1" ht="20.100000000000001" hidden="1" customHeight="1" x14ac:dyDescent="0.25">
      <c r="A899" s="9" t="s">
        <v>115</v>
      </c>
      <c r="B899" s="2" t="s">
        <v>184</v>
      </c>
      <c r="C899" s="23" t="s">
        <v>195</v>
      </c>
      <c r="D899" s="5"/>
      <c r="E899" s="15"/>
      <c r="F899" s="15" t="s">
        <v>149</v>
      </c>
      <c r="G899" s="15"/>
      <c r="H899" s="11"/>
      <c r="I899" s="10">
        <f>COUNTIF(D899:G899,"d")</f>
        <v>1</v>
      </c>
      <c r="J899" s="10">
        <f>COUNTIF(D899:G899,"t")</f>
        <v>0</v>
      </c>
      <c r="K899" s="10">
        <f>COUNTIF(D899:G899,"g")</f>
        <v>0</v>
      </c>
      <c r="L899" s="10">
        <f>COUNTIF(D899:G899,"e")</f>
        <v>0</v>
      </c>
      <c r="M899" s="10">
        <f>IF(SUM($I899)&gt;0,1,0)</f>
        <v>1</v>
      </c>
      <c r="N899" s="10">
        <f>IF(SUM($J899)&gt;0,1,0)</f>
        <v>0</v>
      </c>
      <c r="O899" s="10">
        <f>IF(SUM($K899)&gt;0,1,0)</f>
        <v>0</v>
      </c>
    </row>
    <row r="900" spans="1:15" s="1" customFormat="1" ht="20.100000000000001" hidden="1" customHeight="1" x14ac:dyDescent="0.25">
      <c r="A900" s="9" t="s">
        <v>115</v>
      </c>
      <c r="B900" s="2" t="s">
        <v>184</v>
      </c>
      <c r="C900" s="23" t="s">
        <v>194</v>
      </c>
      <c r="D900" s="5"/>
      <c r="E900" s="15"/>
      <c r="F900" s="15"/>
      <c r="G900" s="15" t="s">
        <v>149</v>
      </c>
      <c r="H900" s="11"/>
      <c r="I900" s="10">
        <f>COUNTIF(D900:G900,"d")</f>
        <v>1</v>
      </c>
      <c r="J900" s="10">
        <f>COUNTIF(D900:G900,"t")</f>
        <v>0</v>
      </c>
      <c r="K900" s="10">
        <f>COUNTIF(D900:G900,"g")</f>
        <v>0</v>
      </c>
      <c r="L900" s="10">
        <f>COUNTIF(D900:G900,"e")</f>
        <v>0</v>
      </c>
      <c r="M900" s="10">
        <f>IF(SUM($I900)&gt;0,1,0)</f>
        <v>1</v>
      </c>
      <c r="N900" s="10">
        <f>IF(SUM($J900)&gt;0,1,0)</f>
        <v>0</v>
      </c>
      <c r="O900" s="10">
        <f>IF(SUM($K900)&gt;0,1,0)</f>
        <v>0</v>
      </c>
    </row>
    <row r="901" spans="1:15" s="1" customFormat="1" ht="20.100000000000001" hidden="1" customHeight="1" x14ac:dyDescent="0.25">
      <c r="A901" s="9" t="s">
        <v>115</v>
      </c>
      <c r="B901" s="2" t="s">
        <v>184</v>
      </c>
      <c r="C901" s="23" t="s">
        <v>53</v>
      </c>
      <c r="D901" s="5"/>
      <c r="E901" s="15" t="s">
        <v>150</v>
      </c>
      <c r="F901" s="15"/>
      <c r="G901" s="15"/>
      <c r="H901" s="11"/>
      <c r="I901" s="10">
        <f>COUNTIF(D901:G901,"d")</f>
        <v>0</v>
      </c>
      <c r="J901" s="10">
        <f>COUNTIF(D901:G901,"t")</f>
        <v>1</v>
      </c>
      <c r="K901" s="10">
        <f>COUNTIF(D901:G901,"g")</f>
        <v>0</v>
      </c>
      <c r="L901" s="10">
        <f>COUNTIF(D901:G901,"e")</f>
        <v>0</v>
      </c>
      <c r="M901" s="10">
        <f>IF(SUM($I901)&gt;0,1,0)</f>
        <v>0</v>
      </c>
      <c r="N901" s="10">
        <f>IF(SUM($J901)&gt;0,1,0)</f>
        <v>1</v>
      </c>
      <c r="O901" s="10">
        <f>IF(SUM($K901)&gt;0,1,0)</f>
        <v>0</v>
      </c>
    </row>
    <row r="902" spans="1:15" s="1" customFormat="1" ht="20.100000000000001" hidden="1" customHeight="1" x14ac:dyDescent="0.25">
      <c r="A902" s="9" t="s">
        <v>115</v>
      </c>
      <c r="B902" s="2" t="s">
        <v>184</v>
      </c>
      <c r="C902" s="23" t="s">
        <v>54</v>
      </c>
      <c r="D902" s="26" t="s">
        <v>150</v>
      </c>
      <c r="E902" s="15"/>
      <c r="F902" s="40" t="s">
        <v>191</v>
      </c>
      <c r="G902" s="15"/>
      <c r="H902" s="11"/>
      <c r="I902" s="10">
        <f>COUNTIF(D902:G902,"d")</f>
        <v>0</v>
      </c>
      <c r="J902" s="10">
        <f>COUNTIF(D902:G902,"t")</f>
        <v>1</v>
      </c>
      <c r="K902" s="10">
        <f>COUNTIF(D902:G902,"g")</f>
        <v>0</v>
      </c>
      <c r="L902" s="10">
        <f>COUNTIF(D902:G902,"e")</f>
        <v>1</v>
      </c>
      <c r="M902" s="10">
        <f>IF(SUM($I902)&gt;0,1,0)</f>
        <v>0</v>
      </c>
      <c r="N902" s="10">
        <f>IF(SUM($J902)&gt;0,1,0)</f>
        <v>1</v>
      </c>
      <c r="O902" s="10">
        <f>IF(SUM($K902)&gt;0,1,0)</f>
        <v>0</v>
      </c>
    </row>
    <row r="903" spans="1:15" s="1" customFormat="1" ht="20.100000000000001" hidden="1" customHeight="1" x14ac:dyDescent="0.25">
      <c r="A903" s="9" t="s">
        <v>115</v>
      </c>
      <c r="B903" s="2" t="s">
        <v>184</v>
      </c>
      <c r="C903" s="23" t="s">
        <v>55</v>
      </c>
      <c r="D903" s="5"/>
      <c r="E903" s="15"/>
      <c r="F903" s="15"/>
      <c r="G903" s="15" t="s">
        <v>149</v>
      </c>
      <c r="H903" s="11"/>
      <c r="I903" s="10">
        <f>COUNTIF(D903:G903,"d")</f>
        <v>1</v>
      </c>
      <c r="J903" s="10">
        <f>COUNTIF(D903:G903,"t")</f>
        <v>0</v>
      </c>
      <c r="K903" s="10">
        <f>COUNTIF(D903:G903,"g")</f>
        <v>0</v>
      </c>
      <c r="L903" s="10">
        <f>COUNTIF(D903:G903,"e")</f>
        <v>0</v>
      </c>
      <c r="M903" s="10">
        <f>IF(SUM($I903)&gt;0,1,0)</f>
        <v>1</v>
      </c>
      <c r="N903" s="10">
        <f>IF(SUM($J903)&gt;0,1,0)</f>
        <v>0</v>
      </c>
      <c r="O903" s="10">
        <f>IF(SUM($K903)&gt;0,1,0)</f>
        <v>0</v>
      </c>
    </row>
    <row r="904" spans="1:15" s="1" customFormat="1" ht="20.100000000000001" hidden="1" customHeight="1" x14ac:dyDescent="0.25">
      <c r="A904" s="9" t="s">
        <v>115</v>
      </c>
      <c r="B904" s="2" t="s">
        <v>184</v>
      </c>
      <c r="C904" s="23" t="s">
        <v>52</v>
      </c>
      <c r="D904" s="15" t="s">
        <v>150</v>
      </c>
      <c r="E904" s="15"/>
      <c r="F904" s="15"/>
      <c r="G904" s="15"/>
      <c r="H904" s="11"/>
      <c r="I904" s="10">
        <f>COUNTIF(D904:G904,"d")</f>
        <v>0</v>
      </c>
      <c r="J904" s="10">
        <f>COUNTIF(D904:G904,"t")</f>
        <v>1</v>
      </c>
      <c r="K904" s="10">
        <f>COUNTIF(D904:G904,"g")</f>
        <v>0</v>
      </c>
      <c r="L904" s="10">
        <f>COUNTIF(D904:G904,"e")</f>
        <v>0</v>
      </c>
      <c r="M904" s="10">
        <f>IF(SUM($I904)&gt;0,1,0)</f>
        <v>0</v>
      </c>
      <c r="N904" s="10">
        <f>IF(SUM($J904)&gt;0,1,0)</f>
        <v>1</v>
      </c>
      <c r="O904" s="10">
        <f>IF(SUM($K904)&gt;0,1,0)</f>
        <v>0</v>
      </c>
    </row>
    <row r="905" spans="1:15" s="1" customFormat="1" ht="20.100000000000001" hidden="1" customHeight="1" x14ac:dyDescent="0.25">
      <c r="A905" s="9" t="s">
        <v>115</v>
      </c>
      <c r="B905" s="2" t="s">
        <v>151</v>
      </c>
      <c r="C905" s="23" t="s">
        <v>161</v>
      </c>
      <c r="D905" s="31"/>
      <c r="E905" s="31"/>
      <c r="F905" s="31" t="s">
        <v>149</v>
      </c>
      <c r="G905" s="31"/>
      <c r="H905" s="5"/>
      <c r="I905" s="10">
        <f>COUNTIF(D905:G905,"d")</f>
        <v>1</v>
      </c>
      <c r="J905" s="10">
        <f>COUNTIF(D905:G905,"t")</f>
        <v>0</v>
      </c>
      <c r="K905" s="10">
        <f>COUNTIF(D905:G905,"g")</f>
        <v>0</v>
      </c>
      <c r="L905" s="10">
        <f>COUNTIF(D905:G905,"e")</f>
        <v>0</v>
      </c>
      <c r="M905" s="10">
        <f>IF(SUM($I905)&gt;0,1,0)</f>
        <v>1</v>
      </c>
      <c r="N905" s="10">
        <f>IF(SUM($J905)&gt;0,1,0)</f>
        <v>0</v>
      </c>
      <c r="O905" s="10">
        <f>IF(SUM($K905)&gt;0,1,0)</f>
        <v>0</v>
      </c>
    </row>
    <row r="906" spans="1:15" s="1" customFormat="1" ht="20.100000000000001" hidden="1" customHeight="1" x14ac:dyDescent="0.25">
      <c r="A906" s="12" t="s">
        <v>115</v>
      </c>
      <c r="B906" s="2" t="s">
        <v>151</v>
      </c>
      <c r="C906" s="23" t="s">
        <v>160</v>
      </c>
      <c r="D906" s="5"/>
      <c r="E906" s="31" t="s">
        <v>149</v>
      </c>
      <c r="F906" s="31"/>
      <c r="G906" s="31"/>
      <c r="H906" s="29"/>
      <c r="I906" s="10">
        <f>COUNTIF(D906:G906,"d")</f>
        <v>1</v>
      </c>
      <c r="J906" s="10">
        <f>COUNTIF(D906:G906,"t")</f>
        <v>0</v>
      </c>
      <c r="K906" s="10">
        <f>COUNTIF(D906:G906,"g")</f>
        <v>0</v>
      </c>
      <c r="L906" s="10">
        <f>COUNTIF(D906:G906,"e")</f>
        <v>0</v>
      </c>
      <c r="M906" s="10">
        <f>IF(SUM($I906)&gt;0,1,0)</f>
        <v>1</v>
      </c>
      <c r="N906" s="10">
        <f>IF(SUM($J906)&gt;0,1,0)</f>
        <v>0</v>
      </c>
      <c r="O906" s="10">
        <f>IF(SUM($K906)&gt;0,1,0)</f>
        <v>0</v>
      </c>
    </row>
    <row r="907" spans="1:15" s="1" customFormat="1" ht="20.100000000000001" hidden="1" customHeight="1" x14ac:dyDescent="0.25">
      <c r="A907" s="9" t="s">
        <v>115</v>
      </c>
      <c r="B907" s="2" t="s">
        <v>151</v>
      </c>
      <c r="C907" s="23" t="s">
        <v>187</v>
      </c>
      <c r="D907" s="5"/>
      <c r="E907" s="31" t="s">
        <v>149</v>
      </c>
      <c r="F907" s="31"/>
      <c r="G907" s="31"/>
      <c r="H907" s="8"/>
      <c r="I907" s="10">
        <f>COUNTIF(D907:G907,"d")</f>
        <v>1</v>
      </c>
      <c r="J907" s="10">
        <f>COUNTIF(D907:G907,"t")</f>
        <v>0</v>
      </c>
      <c r="K907" s="10">
        <f>COUNTIF(D907:G907,"g")</f>
        <v>0</v>
      </c>
      <c r="L907" s="10">
        <f>COUNTIF(D907:G907,"e")</f>
        <v>0</v>
      </c>
      <c r="M907" s="10">
        <f>IF(SUM($I907)&gt;0,1,0)</f>
        <v>1</v>
      </c>
      <c r="N907" s="10">
        <f>IF(SUM($J907)&gt;0,1,0)</f>
        <v>0</v>
      </c>
      <c r="O907" s="10">
        <f>IF(SUM($K907)&gt;0,1,0)</f>
        <v>0</v>
      </c>
    </row>
    <row r="908" spans="1:15" s="1" customFormat="1" ht="20.100000000000001" hidden="1" customHeight="1" x14ac:dyDescent="0.25">
      <c r="A908" s="9" t="s">
        <v>115</v>
      </c>
      <c r="B908" s="2" t="s">
        <v>151</v>
      </c>
      <c r="C908" s="23" t="s">
        <v>159</v>
      </c>
      <c r="D908" s="5"/>
      <c r="E908" s="31" t="s">
        <v>149</v>
      </c>
      <c r="F908" s="31"/>
      <c r="G908" s="31"/>
      <c r="H908" s="8"/>
      <c r="I908" s="10">
        <f>COUNTIF(D908:G908,"d")</f>
        <v>1</v>
      </c>
      <c r="J908" s="10">
        <f>COUNTIF(D908:G908,"t")</f>
        <v>0</v>
      </c>
      <c r="K908" s="10">
        <f>COUNTIF(D908:G908,"g")</f>
        <v>0</v>
      </c>
      <c r="L908" s="10">
        <f>COUNTIF(D908:G908,"e")</f>
        <v>0</v>
      </c>
      <c r="M908" s="10">
        <f>IF(SUM($I908)&gt;0,1,0)</f>
        <v>1</v>
      </c>
      <c r="N908" s="10">
        <f>IF(SUM($J908)&gt;0,1,0)</f>
        <v>0</v>
      </c>
      <c r="O908" s="10">
        <f>IF(SUM($K908)&gt;0,1,0)</f>
        <v>0</v>
      </c>
    </row>
    <row r="909" spans="1:15" s="1" customFormat="1" ht="20.100000000000001" hidden="1" customHeight="1" x14ac:dyDescent="0.25">
      <c r="A909" s="9" t="s">
        <v>115</v>
      </c>
      <c r="B909" s="2" t="s">
        <v>151</v>
      </c>
      <c r="C909" s="23" t="s">
        <v>56</v>
      </c>
      <c r="D909" s="5"/>
      <c r="E909" s="31"/>
      <c r="F909" s="31" t="s">
        <v>149</v>
      </c>
      <c r="G909" s="31"/>
      <c r="H909" s="8"/>
      <c r="I909" s="10">
        <f>COUNTIF(D909:G909,"d")</f>
        <v>1</v>
      </c>
      <c r="J909" s="10">
        <f>COUNTIF(D909:G909,"t")</f>
        <v>0</v>
      </c>
      <c r="K909" s="10">
        <f>COUNTIF(D909:G909,"g")</f>
        <v>0</v>
      </c>
      <c r="L909" s="10">
        <f>COUNTIF(D909:G909,"e")</f>
        <v>0</v>
      </c>
      <c r="M909" s="10">
        <f>IF(SUM($I909)&gt;0,1,0)</f>
        <v>1</v>
      </c>
      <c r="N909" s="10">
        <f>IF(SUM($J909)&gt;0,1,0)</f>
        <v>0</v>
      </c>
      <c r="O909" s="10">
        <f>IF(SUM($K909)&gt;0,1,0)</f>
        <v>0</v>
      </c>
    </row>
    <row r="910" spans="1:15" s="1" customFormat="1" ht="20.100000000000001" hidden="1" customHeight="1" x14ac:dyDescent="0.25">
      <c r="A910" s="12" t="s">
        <v>115</v>
      </c>
      <c r="B910" s="2" t="s">
        <v>151</v>
      </c>
      <c r="C910" s="23" t="s">
        <v>177</v>
      </c>
      <c r="D910" s="5" t="s">
        <v>149</v>
      </c>
      <c r="E910" s="31"/>
      <c r="F910" s="31"/>
      <c r="G910" s="31"/>
      <c r="H910" s="8"/>
      <c r="I910" s="10">
        <f>COUNTIF(D910:G910,"d")</f>
        <v>1</v>
      </c>
      <c r="J910" s="10">
        <f>COUNTIF(D910:G910,"t")</f>
        <v>0</v>
      </c>
      <c r="K910" s="10">
        <f>COUNTIF(D910:G910,"g")</f>
        <v>0</v>
      </c>
      <c r="L910" s="10">
        <f>COUNTIF(D910:G910,"e")</f>
        <v>0</v>
      </c>
      <c r="M910" s="10">
        <f>IF(SUM($I910)&gt;0,1,0)</f>
        <v>1</v>
      </c>
      <c r="N910" s="10">
        <f>IF(SUM($J910)&gt;0,1,0)</f>
        <v>0</v>
      </c>
      <c r="O910" s="10">
        <f>IF(SUM($K910)&gt;0,1,0)</f>
        <v>0</v>
      </c>
    </row>
    <row r="911" spans="1:15" s="1" customFormat="1" ht="20.100000000000001" hidden="1" customHeight="1" x14ac:dyDescent="0.25">
      <c r="A911" s="12" t="s">
        <v>115</v>
      </c>
      <c r="B911" s="2" t="s">
        <v>151</v>
      </c>
      <c r="C911" s="23" t="s">
        <v>188</v>
      </c>
      <c r="D911" s="5" t="s">
        <v>148</v>
      </c>
      <c r="E911" s="31"/>
      <c r="F911" s="31"/>
      <c r="G911" s="31"/>
      <c r="H911" s="5"/>
      <c r="I911" s="10">
        <f>COUNTIF(D911:G911,"d")</f>
        <v>0</v>
      </c>
      <c r="J911" s="10">
        <f>COUNTIF(D911:G911,"t")</f>
        <v>0</v>
      </c>
      <c r="K911" s="10">
        <f>COUNTIF(D911:G911,"g")</f>
        <v>1</v>
      </c>
      <c r="L911" s="10">
        <f>COUNTIF(D911:G911,"e")</f>
        <v>0</v>
      </c>
      <c r="M911" s="10">
        <f>IF(SUM($I911)&gt;0,1,0)</f>
        <v>0</v>
      </c>
      <c r="N911" s="10">
        <f>IF(SUM($J911)&gt;0,1,0)</f>
        <v>0</v>
      </c>
      <c r="O911" s="10">
        <f>IF(SUM($K911)&gt;0,1,0)</f>
        <v>1</v>
      </c>
    </row>
    <row r="912" spans="1:15" s="1" customFormat="1" ht="20.100000000000001" hidden="1" customHeight="1" x14ac:dyDescent="0.25">
      <c r="A912" s="12" t="s">
        <v>115</v>
      </c>
      <c r="B912" s="2" t="s">
        <v>151</v>
      </c>
      <c r="C912" s="23" t="s">
        <v>189</v>
      </c>
      <c r="D912" s="31" t="s">
        <v>148</v>
      </c>
      <c r="E912" s="31"/>
      <c r="F912" s="31"/>
      <c r="G912" s="31"/>
      <c r="H912" s="5"/>
      <c r="I912" s="10">
        <f>COUNTIF(D912:G912,"d")</f>
        <v>0</v>
      </c>
      <c r="J912" s="10">
        <f>COUNTIF(D912:G912,"t")</f>
        <v>0</v>
      </c>
      <c r="K912" s="10">
        <f>COUNTIF(D912:G912,"g")</f>
        <v>1</v>
      </c>
      <c r="L912" s="10">
        <f>COUNTIF(D912:G912,"e")</f>
        <v>0</v>
      </c>
      <c r="M912" s="10">
        <f>IF(SUM($I912)&gt;0,1,0)</f>
        <v>0</v>
      </c>
      <c r="N912" s="10">
        <f>IF(SUM($J912)&gt;0,1,0)</f>
        <v>0</v>
      </c>
      <c r="O912" s="10">
        <f>IF(SUM($K912)&gt;0,1,0)</f>
        <v>1</v>
      </c>
    </row>
    <row r="913" spans="1:15" s="1" customFormat="1" ht="20.100000000000001" hidden="1" customHeight="1" x14ac:dyDescent="0.25">
      <c r="A913" s="9" t="s">
        <v>115</v>
      </c>
      <c r="B913" s="2" t="s">
        <v>168</v>
      </c>
      <c r="C913" s="23" t="s">
        <v>162</v>
      </c>
      <c r="D913" s="6" t="s">
        <v>149</v>
      </c>
      <c r="E913" s="15"/>
      <c r="F913" s="15"/>
      <c r="G913" s="15"/>
      <c r="H913" s="11"/>
      <c r="I913" s="10">
        <f>COUNTIF(D913:G913,"d")</f>
        <v>1</v>
      </c>
      <c r="J913" s="10">
        <f>COUNTIF(D913:G913,"t")</f>
        <v>0</v>
      </c>
      <c r="K913" s="10">
        <f>COUNTIF(D913:G913,"g")</f>
        <v>0</v>
      </c>
      <c r="L913" s="10">
        <f>COUNTIF(D913:G913,"e")</f>
        <v>0</v>
      </c>
      <c r="M913" s="10">
        <f>IF(SUM($I913)&gt;0,1,0)</f>
        <v>1</v>
      </c>
      <c r="N913" s="10">
        <f>IF(SUM($J913)&gt;0,1,0)</f>
        <v>0</v>
      </c>
      <c r="O913" s="10">
        <f>IF(SUM($K913)&gt;0,1,0)</f>
        <v>0</v>
      </c>
    </row>
    <row r="914" spans="1:15" s="1" customFormat="1" ht="20.100000000000001" hidden="1" customHeight="1" x14ac:dyDescent="0.25">
      <c r="A914" s="9" t="s">
        <v>115</v>
      </c>
      <c r="B914" s="2" t="s">
        <v>169</v>
      </c>
      <c r="C914" s="23" t="s">
        <v>46</v>
      </c>
      <c r="D914" s="31"/>
      <c r="E914" s="15"/>
      <c r="F914" s="15" t="s">
        <v>149</v>
      </c>
      <c r="G914" s="15"/>
      <c r="H914" s="11"/>
      <c r="I914" s="10">
        <f>COUNTIF(D914:G914,"d")</f>
        <v>1</v>
      </c>
      <c r="J914" s="10">
        <f>COUNTIF(D914:G914,"t")</f>
        <v>0</v>
      </c>
      <c r="K914" s="10">
        <f>COUNTIF(D914:G914,"g")</f>
        <v>0</v>
      </c>
      <c r="L914" s="10">
        <f>COUNTIF(D914:G914,"e")</f>
        <v>0</v>
      </c>
      <c r="M914" s="10">
        <f>IF(SUM($I914)&gt;0,1,0)</f>
        <v>1</v>
      </c>
      <c r="N914" s="10">
        <f>IF(SUM($J914)&gt;0,1,0)</f>
        <v>0</v>
      </c>
      <c r="O914" s="10">
        <f>IF(SUM($K914)&gt;0,1,0)</f>
        <v>0</v>
      </c>
    </row>
    <row r="915" spans="1:15" s="1" customFormat="1" ht="20.100000000000001" hidden="1" customHeight="1" x14ac:dyDescent="0.25">
      <c r="A915" s="9" t="s">
        <v>115</v>
      </c>
      <c r="B915" s="2" t="s">
        <v>169</v>
      </c>
      <c r="C915" s="23" t="s">
        <v>51</v>
      </c>
      <c r="D915" s="5"/>
      <c r="E915" s="15"/>
      <c r="F915" s="15" t="s">
        <v>149</v>
      </c>
      <c r="G915" s="15"/>
      <c r="H915" s="11"/>
      <c r="I915" s="10">
        <f>COUNTIF(D915:G915,"d")</f>
        <v>1</v>
      </c>
      <c r="J915" s="10">
        <f>COUNTIF(D915:G915,"t")</f>
        <v>0</v>
      </c>
      <c r="K915" s="10">
        <f>COUNTIF(D915:G915,"g")</f>
        <v>0</v>
      </c>
      <c r="L915" s="10">
        <f>COUNTIF(D915:G915,"e")</f>
        <v>0</v>
      </c>
      <c r="M915" s="10">
        <f>IF(SUM($I915)&gt;0,1,0)</f>
        <v>1</v>
      </c>
      <c r="N915" s="10">
        <f>IF(SUM($J915)&gt;0,1,0)</f>
        <v>0</v>
      </c>
      <c r="O915" s="10">
        <f>IF(SUM($K915)&gt;0,1,0)</f>
        <v>0</v>
      </c>
    </row>
    <row r="916" spans="1:15" s="1" customFormat="1" ht="20.100000000000001" hidden="1" customHeight="1" x14ac:dyDescent="0.25">
      <c r="A916" s="9" t="s">
        <v>115</v>
      </c>
      <c r="B916" s="2" t="s">
        <v>169</v>
      </c>
      <c r="C916" s="23" t="s">
        <v>50</v>
      </c>
      <c r="D916" s="5"/>
      <c r="E916" s="15"/>
      <c r="F916" s="15" t="s">
        <v>149</v>
      </c>
      <c r="G916" s="15"/>
      <c r="H916" s="11"/>
      <c r="I916" s="10">
        <f>COUNTIF(D916:G916,"d")</f>
        <v>1</v>
      </c>
      <c r="J916" s="10">
        <f>COUNTIF(D916:G916,"t")</f>
        <v>0</v>
      </c>
      <c r="K916" s="10">
        <f>COUNTIF(D916:G916,"g")</f>
        <v>0</v>
      </c>
      <c r="L916" s="10">
        <f>COUNTIF(D916:G916,"e")</f>
        <v>0</v>
      </c>
      <c r="M916" s="10">
        <f>IF(SUM($I916)&gt;0,1,0)</f>
        <v>1</v>
      </c>
      <c r="N916" s="10">
        <f>IF(SUM($J916)&gt;0,1,0)</f>
        <v>0</v>
      </c>
      <c r="O916" s="10">
        <f>IF(SUM($K916)&gt;0,1,0)</f>
        <v>0</v>
      </c>
    </row>
    <row r="917" spans="1:15" s="1" customFormat="1" ht="20.100000000000001" hidden="1" customHeight="1" x14ac:dyDescent="0.25">
      <c r="A917" s="9" t="s">
        <v>115</v>
      </c>
      <c r="B917" s="2" t="s">
        <v>169</v>
      </c>
      <c r="C917" s="23" t="s">
        <v>47</v>
      </c>
      <c r="D917" s="5"/>
      <c r="E917" s="15"/>
      <c r="F917" s="15" t="s">
        <v>154</v>
      </c>
      <c r="G917" s="15"/>
      <c r="H917" s="11"/>
      <c r="I917" s="10">
        <f>COUNTIF(D917:G917,"d")</f>
        <v>1</v>
      </c>
      <c r="J917" s="10">
        <f>COUNTIF(D917:G917,"t")</f>
        <v>0</v>
      </c>
      <c r="K917" s="10">
        <f>COUNTIF(D917:G917,"g")</f>
        <v>0</v>
      </c>
      <c r="L917" s="10">
        <f>COUNTIF(D917:G917,"e")</f>
        <v>0</v>
      </c>
      <c r="M917" s="10">
        <f>IF(SUM($I917)&gt;0,1,0)</f>
        <v>1</v>
      </c>
      <c r="N917" s="10">
        <f>IF(SUM($J917)&gt;0,1,0)</f>
        <v>0</v>
      </c>
      <c r="O917" s="10">
        <f>IF(SUM($K917)&gt;0,1,0)</f>
        <v>0</v>
      </c>
    </row>
    <row r="918" spans="1:15" s="1" customFormat="1" ht="20.100000000000001" hidden="1" customHeight="1" x14ac:dyDescent="0.25">
      <c r="A918" s="9" t="s">
        <v>115</v>
      </c>
      <c r="B918" s="2" t="s">
        <v>169</v>
      </c>
      <c r="C918" s="23" t="s">
        <v>48</v>
      </c>
      <c r="D918" s="5"/>
      <c r="E918" s="15"/>
      <c r="F918" s="15" t="s">
        <v>149</v>
      </c>
      <c r="G918" s="15"/>
      <c r="H918" s="11"/>
      <c r="I918" s="10">
        <f>COUNTIF(D918:G918,"d")</f>
        <v>1</v>
      </c>
      <c r="J918" s="10">
        <f>COUNTIF(D918:G918,"t")</f>
        <v>0</v>
      </c>
      <c r="K918" s="10">
        <f>COUNTIF(D918:G918,"g")</f>
        <v>0</v>
      </c>
      <c r="L918" s="10">
        <f>COUNTIF(D918:G918,"e")</f>
        <v>0</v>
      </c>
      <c r="M918" s="10">
        <f>IF(SUM($I918)&gt;0,1,0)</f>
        <v>1</v>
      </c>
      <c r="N918" s="10">
        <f>IF(SUM($J918)&gt;0,1,0)</f>
        <v>0</v>
      </c>
      <c r="O918" s="10">
        <f>IF(SUM($K918)&gt;0,1,0)</f>
        <v>0</v>
      </c>
    </row>
    <row r="919" spans="1:15" s="1" customFormat="1" ht="20.100000000000001" hidden="1" customHeight="1" x14ac:dyDescent="0.25">
      <c r="A919" s="9" t="s">
        <v>115</v>
      </c>
      <c r="B919" s="2" t="s">
        <v>169</v>
      </c>
      <c r="C919" s="23" t="s">
        <v>49</v>
      </c>
      <c r="D919" s="5"/>
      <c r="E919" s="15"/>
      <c r="F919" s="15" t="s">
        <v>149</v>
      </c>
      <c r="G919" s="15"/>
      <c r="H919" s="11"/>
      <c r="I919" s="10">
        <f>COUNTIF(D919:G919,"d")</f>
        <v>1</v>
      </c>
      <c r="J919" s="10">
        <f>COUNTIF(D919:G919,"t")</f>
        <v>0</v>
      </c>
      <c r="K919" s="10">
        <f>COUNTIF(D919:G919,"g")</f>
        <v>0</v>
      </c>
      <c r="L919" s="10">
        <f>COUNTIF(D919:G919,"e")</f>
        <v>0</v>
      </c>
      <c r="M919" s="10">
        <f>IF(SUM($I919)&gt;0,1,0)</f>
        <v>1</v>
      </c>
      <c r="N919" s="10">
        <f>IF(SUM($J919)&gt;0,1,0)</f>
        <v>0</v>
      </c>
      <c r="O919" s="10">
        <f>IF(SUM($K919)&gt;0,1,0)</f>
        <v>0</v>
      </c>
    </row>
    <row r="920" spans="1:15" s="1" customFormat="1" ht="20.100000000000001" hidden="1" customHeight="1" x14ac:dyDescent="0.3">
      <c r="A920" s="9" t="s">
        <v>115</v>
      </c>
      <c r="B920" s="2" t="s">
        <v>193</v>
      </c>
      <c r="C920" s="16" t="s">
        <v>61</v>
      </c>
      <c r="D920" s="5"/>
      <c r="E920" s="15" t="s">
        <v>150</v>
      </c>
      <c r="F920" s="15"/>
      <c r="G920" s="15"/>
      <c r="H920" s="19"/>
      <c r="I920" s="10">
        <f>COUNTIF(D920:G920,"d")</f>
        <v>0</v>
      </c>
      <c r="J920" s="10">
        <f>COUNTIF(D920:G920,"t")</f>
        <v>1</v>
      </c>
      <c r="K920" s="10">
        <f>COUNTIF(D920:G920,"g")</f>
        <v>0</v>
      </c>
      <c r="L920" s="10">
        <f>COUNTIF(D920:G920,"e")</f>
        <v>0</v>
      </c>
      <c r="M920" s="10">
        <f>IF(SUM($I920)&gt;0,1,0)</f>
        <v>0</v>
      </c>
      <c r="N920" s="10">
        <f>IF(SUM($J920)&gt;0,1,0)</f>
        <v>1</v>
      </c>
      <c r="O920" s="10">
        <f>IF(SUM($K920)&gt;0,1,0)</f>
        <v>0</v>
      </c>
    </row>
    <row r="921" spans="1:15" s="1" customFormat="1" ht="20.100000000000001" hidden="1" customHeight="1" x14ac:dyDescent="0.3">
      <c r="A921" s="9" t="s">
        <v>115</v>
      </c>
      <c r="B921" s="2" t="s">
        <v>193</v>
      </c>
      <c r="C921" s="16" t="s">
        <v>60</v>
      </c>
      <c r="D921" s="31"/>
      <c r="E921" s="15" t="s">
        <v>150</v>
      </c>
      <c r="F921" s="15"/>
      <c r="G921" s="15"/>
      <c r="H921" s="19"/>
      <c r="I921" s="10">
        <f>COUNTIF(D921:G921,"d")</f>
        <v>0</v>
      </c>
      <c r="J921" s="10">
        <f>COUNTIF(D921:G921,"t")</f>
        <v>1</v>
      </c>
      <c r="K921" s="10">
        <f>COUNTIF(D921:G921,"g")</f>
        <v>0</v>
      </c>
      <c r="L921" s="10">
        <f>COUNTIF(D921:G921,"e")</f>
        <v>0</v>
      </c>
      <c r="M921" s="10">
        <f>IF(SUM($I921)&gt;0,1,0)</f>
        <v>0</v>
      </c>
      <c r="N921" s="10">
        <f>IF(SUM($J921)&gt;0,1,0)</f>
        <v>1</v>
      </c>
      <c r="O921" s="10">
        <f>IF(SUM($K921)&gt;0,1,0)</f>
        <v>0</v>
      </c>
    </row>
    <row r="922" spans="1:15" s="1" customFormat="1" ht="20.100000000000001" hidden="1" customHeight="1" x14ac:dyDescent="0.25">
      <c r="A922" s="9" t="s">
        <v>114</v>
      </c>
      <c r="B922" s="2" t="s">
        <v>157</v>
      </c>
      <c r="C922" s="23" t="s">
        <v>163</v>
      </c>
      <c r="D922" s="31"/>
      <c r="E922" s="21" t="s">
        <v>149</v>
      </c>
      <c r="F922" s="15"/>
      <c r="G922" s="21" t="s">
        <v>149</v>
      </c>
      <c r="H922" s="11"/>
      <c r="I922" s="10">
        <f>COUNTIF(D922:G922,"d")</f>
        <v>2</v>
      </c>
      <c r="J922" s="10">
        <f>COUNTIF(D922:G922,"t")</f>
        <v>0</v>
      </c>
      <c r="K922" s="10">
        <f>COUNTIF(D922:G922,"g")</f>
        <v>0</v>
      </c>
      <c r="L922" s="10">
        <f>COUNTIF(D922:G922,"e")</f>
        <v>0</v>
      </c>
      <c r="M922" s="10">
        <f>IF(SUM($I922)&gt;0,1,0)</f>
        <v>1</v>
      </c>
      <c r="N922" s="10">
        <f>IF(SUM($J922)&gt;0,1,0)</f>
        <v>0</v>
      </c>
      <c r="O922" s="10">
        <f>IF(SUM($K922)&gt;0,1,0)</f>
        <v>0</v>
      </c>
    </row>
    <row r="923" spans="1:15" s="1" customFormat="1" ht="20.100000000000001" hidden="1" customHeight="1" x14ac:dyDescent="0.25">
      <c r="A923" s="9" t="s">
        <v>114</v>
      </c>
      <c r="B923" s="2" t="s">
        <v>157</v>
      </c>
      <c r="C923" s="23" t="s">
        <v>164</v>
      </c>
      <c r="D923" s="14" t="s">
        <v>148</v>
      </c>
      <c r="E923" s="21" t="s">
        <v>149</v>
      </c>
      <c r="F923" s="15"/>
      <c r="G923" s="21" t="s">
        <v>149</v>
      </c>
      <c r="H923" s="11"/>
      <c r="I923" s="10">
        <f>COUNTIF(D923:G923,"d")</f>
        <v>2</v>
      </c>
      <c r="J923" s="10">
        <f>COUNTIF(D923:G923,"t")</f>
        <v>0</v>
      </c>
      <c r="K923" s="10">
        <f>COUNTIF(D923:G923,"g")</f>
        <v>1</v>
      </c>
      <c r="L923" s="10">
        <f>COUNTIF(D923:G923,"e")</f>
        <v>0</v>
      </c>
      <c r="M923" s="10">
        <f>IF(SUM($I923)&gt;0,1,0)</f>
        <v>1</v>
      </c>
      <c r="N923" s="10">
        <f>IF(SUM($J923)&gt;0,1,0)</f>
        <v>0</v>
      </c>
      <c r="O923" s="10">
        <f>IF(SUM($K923)&gt;0,1,0)</f>
        <v>1</v>
      </c>
    </row>
    <row r="924" spans="1:15" s="1" customFormat="1" ht="20.100000000000001" hidden="1" customHeight="1" x14ac:dyDescent="0.25">
      <c r="A924" s="9" t="s">
        <v>114</v>
      </c>
      <c r="B924" s="2" t="s">
        <v>157</v>
      </c>
      <c r="C924" s="23" t="s">
        <v>165</v>
      </c>
      <c r="D924" s="5"/>
      <c r="E924" s="21" t="s">
        <v>149</v>
      </c>
      <c r="F924" s="15"/>
      <c r="G924" s="21" t="s">
        <v>149</v>
      </c>
      <c r="H924" s="11"/>
      <c r="I924" s="10">
        <f>COUNTIF(D924:G924,"d")</f>
        <v>2</v>
      </c>
      <c r="J924" s="10">
        <f>COUNTIF(D924:G924,"t")</f>
        <v>0</v>
      </c>
      <c r="K924" s="10">
        <f>COUNTIF(D924:G924,"g")</f>
        <v>0</v>
      </c>
      <c r="L924" s="10">
        <f>COUNTIF(D924:G924,"e")</f>
        <v>0</v>
      </c>
      <c r="M924" s="10">
        <f>IF(SUM($I924)&gt;0,1,0)</f>
        <v>1</v>
      </c>
      <c r="N924" s="10">
        <f>IF(SUM($J924)&gt;0,1,0)</f>
        <v>0</v>
      </c>
      <c r="O924" s="10">
        <f>IF(SUM($K924)&gt;0,1,0)</f>
        <v>0</v>
      </c>
    </row>
    <row r="925" spans="1:15" s="1" customFormat="1" ht="20.100000000000001" hidden="1" customHeight="1" x14ac:dyDescent="0.25">
      <c r="A925" s="9" t="s">
        <v>114</v>
      </c>
      <c r="B925" s="2" t="s">
        <v>145</v>
      </c>
      <c r="C925" s="23" t="s">
        <v>35</v>
      </c>
      <c r="D925" s="35"/>
      <c r="E925" s="18"/>
      <c r="F925" s="18"/>
      <c r="G925" s="18" t="s">
        <v>149</v>
      </c>
      <c r="H925" s="11"/>
      <c r="I925" s="10">
        <f>COUNTIF(D925:G925,"d")</f>
        <v>1</v>
      </c>
      <c r="J925" s="10">
        <f>COUNTIF(D925:G925,"t")</f>
        <v>0</v>
      </c>
      <c r="K925" s="10">
        <f>COUNTIF(D925:G925,"g")</f>
        <v>0</v>
      </c>
      <c r="L925" s="10">
        <f>COUNTIF(D925:G925,"e")</f>
        <v>0</v>
      </c>
      <c r="M925" s="10">
        <f>IF(SUM($I925)&gt;0,1,0)</f>
        <v>1</v>
      </c>
      <c r="N925" s="10">
        <f>IF(SUM($J925)&gt;0,1,0)</f>
        <v>0</v>
      </c>
      <c r="O925" s="10">
        <f>IF(SUM($K925)&gt;0,1,0)</f>
        <v>0</v>
      </c>
    </row>
    <row r="926" spans="1:15" s="1" customFormat="1" ht="20.100000000000001" hidden="1" customHeight="1" x14ac:dyDescent="0.25">
      <c r="A926" s="9" t="s">
        <v>114</v>
      </c>
      <c r="B926" s="2" t="s">
        <v>145</v>
      </c>
      <c r="C926" s="23" t="s">
        <v>27</v>
      </c>
      <c r="D926" s="35"/>
      <c r="E926" s="18" t="s">
        <v>149</v>
      </c>
      <c r="F926" s="18"/>
      <c r="G926" s="18"/>
      <c r="H926" s="11"/>
      <c r="I926" s="10">
        <f>COUNTIF(D926:G926,"d")</f>
        <v>1</v>
      </c>
      <c r="J926" s="10">
        <f>COUNTIF(D926:G926,"t")</f>
        <v>0</v>
      </c>
      <c r="K926" s="10">
        <f>COUNTIF(D926:G926,"g")</f>
        <v>0</v>
      </c>
      <c r="L926" s="10">
        <f>COUNTIF(D926:G926,"e")</f>
        <v>0</v>
      </c>
      <c r="M926" s="10">
        <f>IF(SUM($I926)&gt;0,1,0)</f>
        <v>1</v>
      </c>
      <c r="N926" s="10">
        <f>IF(SUM($J926)&gt;0,1,0)</f>
        <v>0</v>
      </c>
      <c r="O926" s="10">
        <f>IF(SUM($K926)&gt;0,1,0)</f>
        <v>0</v>
      </c>
    </row>
    <row r="927" spans="1:15" s="1" customFormat="1" ht="20.100000000000001" hidden="1" customHeight="1" x14ac:dyDescent="0.25">
      <c r="A927" s="9" t="s">
        <v>114</v>
      </c>
      <c r="B927" s="2" t="s">
        <v>145</v>
      </c>
      <c r="C927" s="23" t="s">
        <v>32</v>
      </c>
      <c r="D927" s="35"/>
      <c r="E927" s="18"/>
      <c r="F927" s="18" t="s">
        <v>149</v>
      </c>
      <c r="G927" s="18"/>
      <c r="H927" s="11"/>
      <c r="I927" s="10">
        <f>COUNTIF(D927:G927,"d")</f>
        <v>1</v>
      </c>
      <c r="J927" s="10">
        <f>COUNTIF(D927:G927,"t")</f>
        <v>0</v>
      </c>
      <c r="K927" s="10">
        <f>COUNTIF(D927:G927,"g")</f>
        <v>0</v>
      </c>
      <c r="L927" s="10">
        <f>COUNTIF(D927:G927,"e")</f>
        <v>0</v>
      </c>
      <c r="M927" s="10">
        <f>IF(SUM($I927)&gt;0,1,0)</f>
        <v>1</v>
      </c>
      <c r="N927" s="10">
        <f>IF(SUM($J927)&gt;0,1,0)</f>
        <v>0</v>
      </c>
      <c r="O927" s="10">
        <f>IF(SUM($K927)&gt;0,1,0)</f>
        <v>0</v>
      </c>
    </row>
    <row r="928" spans="1:15" s="1" customFormat="1" ht="20.100000000000001" hidden="1" customHeight="1" x14ac:dyDescent="0.25">
      <c r="A928" s="9" t="s">
        <v>114</v>
      </c>
      <c r="B928" s="2" t="s">
        <v>151</v>
      </c>
      <c r="C928" s="23" t="s">
        <v>160</v>
      </c>
      <c r="D928" s="31"/>
      <c r="E928" s="31" t="s">
        <v>149</v>
      </c>
      <c r="F928" s="31"/>
      <c r="G928" s="31"/>
      <c r="H928" s="29"/>
      <c r="I928" s="10">
        <f>COUNTIF(D928:G928,"d")</f>
        <v>1</v>
      </c>
      <c r="J928" s="10">
        <f>COUNTIF(D928:G928,"t")</f>
        <v>0</v>
      </c>
      <c r="K928" s="10">
        <f>COUNTIF(D928:G928,"g")</f>
        <v>0</v>
      </c>
      <c r="L928" s="10">
        <f>COUNTIF(D928:G928,"e")</f>
        <v>0</v>
      </c>
      <c r="M928" s="10">
        <f>IF(SUM($I928)&gt;0,1,0)</f>
        <v>1</v>
      </c>
      <c r="N928" s="10">
        <f>IF(SUM($J928)&gt;0,1,0)</f>
        <v>0</v>
      </c>
      <c r="O928" s="10">
        <f>IF(SUM($K928)&gt;0,1,0)</f>
        <v>0</v>
      </c>
    </row>
    <row r="929" spans="1:15" s="1" customFormat="1" ht="20.100000000000001" hidden="1" customHeight="1" x14ac:dyDescent="0.25">
      <c r="A929" s="9" t="s">
        <v>114</v>
      </c>
      <c r="B929" s="2" t="s">
        <v>151</v>
      </c>
      <c r="C929" s="23" t="s">
        <v>177</v>
      </c>
      <c r="D929" s="31" t="s">
        <v>149</v>
      </c>
      <c r="E929" s="31"/>
      <c r="F929" s="31"/>
      <c r="G929" s="31"/>
      <c r="H929" s="8"/>
      <c r="I929" s="10">
        <f>COUNTIF(D929:G929,"d")</f>
        <v>1</v>
      </c>
      <c r="J929" s="10">
        <f>COUNTIF(D929:G929,"t")</f>
        <v>0</v>
      </c>
      <c r="K929" s="10">
        <f>COUNTIF(D929:G929,"g")</f>
        <v>0</v>
      </c>
      <c r="L929" s="10">
        <f>COUNTIF(D929:G929,"e")</f>
        <v>0</v>
      </c>
      <c r="M929" s="10">
        <f>IF(SUM($I929)&gt;0,1,0)</f>
        <v>1</v>
      </c>
      <c r="N929" s="10">
        <f>IF(SUM($J929)&gt;0,1,0)</f>
        <v>0</v>
      </c>
      <c r="O929" s="10">
        <f>IF(SUM($K929)&gt;0,1,0)</f>
        <v>0</v>
      </c>
    </row>
    <row r="930" spans="1:15" s="1" customFormat="1" ht="20.100000000000001" hidden="1" customHeight="1" x14ac:dyDescent="0.25">
      <c r="A930" s="9" t="s">
        <v>114</v>
      </c>
      <c r="B930" s="2" t="s">
        <v>151</v>
      </c>
      <c r="C930" s="23" t="s">
        <v>188</v>
      </c>
      <c r="D930" s="5" t="s">
        <v>148</v>
      </c>
      <c r="E930" s="31"/>
      <c r="F930" s="31"/>
      <c r="G930" s="31"/>
      <c r="H930" s="5"/>
      <c r="I930" s="10">
        <f>COUNTIF(D930:G930,"d")</f>
        <v>0</v>
      </c>
      <c r="J930" s="10">
        <f>COUNTIF(D930:G930,"t")</f>
        <v>0</v>
      </c>
      <c r="K930" s="10">
        <f>COUNTIF(D930:G930,"g")</f>
        <v>1</v>
      </c>
      <c r="L930" s="10">
        <f>COUNTIF(D930:G930,"e")</f>
        <v>0</v>
      </c>
      <c r="M930" s="10">
        <f>IF(SUM($I930)&gt;0,1,0)</f>
        <v>0</v>
      </c>
      <c r="N930" s="10">
        <f>IF(SUM($J930)&gt;0,1,0)</f>
        <v>0</v>
      </c>
      <c r="O930" s="10">
        <f>IF(SUM($K930)&gt;0,1,0)</f>
        <v>1</v>
      </c>
    </row>
    <row r="931" spans="1:15" s="1" customFormat="1" ht="20.100000000000001" hidden="1" customHeight="1" x14ac:dyDescent="0.25">
      <c r="A931" s="9" t="s">
        <v>114</v>
      </c>
      <c r="B931" s="2" t="s">
        <v>151</v>
      </c>
      <c r="C931" s="23" t="s">
        <v>189</v>
      </c>
      <c r="D931" s="5" t="s">
        <v>148</v>
      </c>
      <c r="E931" s="31"/>
      <c r="F931" s="31"/>
      <c r="G931" s="31"/>
      <c r="H931" s="5"/>
      <c r="I931" s="10">
        <f>COUNTIF(D931:G931,"d")</f>
        <v>0</v>
      </c>
      <c r="J931" s="10">
        <f>COUNTIF(D931:G931,"t")</f>
        <v>0</v>
      </c>
      <c r="K931" s="10">
        <f>COUNTIF(D931:G931,"g")</f>
        <v>1</v>
      </c>
      <c r="L931" s="10">
        <f>COUNTIF(D931:G931,"e")</f>
        <v>0</v>
      </c>
      <c r="M931" s="10">
        <f>IF(SUM($I931)&gt;0,1,0)</f>
        <v>0</v>
      </c>
      <c r="N931" s="10">
        <f>IF(SUM($J931)&gt;0,1,0)</f>
        <v>0</v>
      </c>
      <c r="O931" s="10">
        <f>IF(SUM($K931)&gt;0,1,0)</f>
        <v>1</v>
      </c>
    </row>
    <row r="932" spans="1:15" s="1" customFormat="1" ht="20.100000000000001" hidden="1" customHeight="1" x14ac:dyDescent="0.25">
      <c r="A932" s="9" t="s">
        <v>114</v>
      </c>
      <c r="B932" s="2" t="s">
        <v>168</v>
      </c>
      <c r="C932" s="23" t="s">
        <v>162</v>
      </c>
      <c r="D932" s="6" t="s">
        <v>149</v>
      </c>
      <c r="E932" s="15"/>
      <c r="F932" s="15"/>
      <c r="G932" s="15"/>
      <c r="H932" s="11"/>
      <c r="I932" s="10">
        <f>COUNTIF(D932:G932,"d")</f>
        <v>1</v>
      </c>
      <c r="J932" s="10">
        <f>COUNTIF(D932:G932,"t")</f>
        <v>0</v>
      </c>
      <c r="K932" s="10">
        <f>COUNTIF(D932:G932,"g")</f>
        <v>0</v>
      </c>
      <c r="L932" s="10">
        <f>COUNTIF(D932:G932,"e")</f>
        <v>0</v>
      </c>
      <c r="M932" s="10">
        <f>IF(SUM($I932)&gt;0,1,0)</f>
        <v>1</v>
      </c>
      <c r="N932" s="10">
        <f>IF(SUM($J932)&gt;0,1,0)</f>
        <v>0</v>
      </c>
      <c r="O932" s="10">
        <f>IF(SUM($K932)&gt;0,1,0)</f>
        <v>0</v>
      </c>
    </row>
    <row r="933" spans="1:15" s="1" customFormat="1" ht="20.100000000000001" hidden="1" customHeight="1" x14ac:dyDescent="0.25">
      <c r="A933" s="9" t="s">
        <v>114</v>
      </c>
      <c r="B933" s="2" t="s">
        <v>169</v>
      </c>
      <c r="C933" s="23" t="s">
        <v>46</v>
      </c>
      <c r="D933" s="5"/>
      <c r="E933" s="15"/>
      <c r="F933" s="15" t="s">
        <v>149</v>
      </c>
      <c r="G933" s="15"/>
      <c r="H933" s="11"/>
      <c r="I933" s="10">
        <f>COUNTIF(D933:G933,"d")</f>
        <v>1</v>
      </c>
      <c r="J933" s="10">
        <f>COUNTIF(D933:G933,"t")</f>
        <v>0</v>
      </c>
      <c r="K933" s="10">
        <f>COUNTIF(D933:G933,"g")</f>
        <v>0</v>
      </c>
      <c r="L933" s="10">
        <f>COUNTIF(D933:G933,"e")</f>
        <v>0</v>
      </c>
      <c r="M933" s="10">
        <f>IF(SUM($I933)&gt;0,1,0)</f>
        <v>1</v>
      </c>
      <c r="N933" s="10">
        <f>IF(SUM($J933)&gt;0,1,0)</f>
        <v>0</v>
      </c>
      <c r="O933" s="10">
        <f>IF(SUM($K933)&gt;0,1,0)</f>
        <v>0</v>
      </c>
    </row>
    <row r="934" spans="1:15" s="1" customFormat="1" ht="20.100000000000001" hidden="1" customHeight="1" x14ac:dyDescent="0.25">
      <c r="A934" s="9" t="s">
        <v>114</v>
      </c>
      <c r="B934" s="2" t="s">
        <v>169</v>
      </c>
      <c r="C934" s="23" t="s">
        <v>51</v>
      </c>
      <c r="D934" s="5"/>
      <c r="E934" s="15"/>
      <c r="F934" s="15" t="s">
        <v>149</v>
      </c>
      <c r="G934" s="15"/>
      <c r="H934" s="11"/>
      <c r="I934" s="10">
        <f>COUNTIF(D934:G934,"d")</f>
        <v>1</v>
      </c>
      <c r="J934" s="10">
        <f>COUNTIF(D934:G934,"t")</f>
        <v>0</v>
      </c>
      <c r="K934" s="10">
        <f>COUNTIF(D934:G934,"g")</f>
        <v>0</v>
      </c>
      <c r="L934" s="10">
        <f>COUNTIF(D934:G934,"e")</f>
        <v>0</v>
      </c>
      <c r="M934" s="10">
        <f>IF(SUM($I934)&gt;0,1,0)</f>
        <v>1</v>
      </c>
      <c r="N934" s="10">
        <f>IF(SUM($J934)&gt;0,1,0)</f>
        <v>0</v>
      </c>
      <c r="O934" s="10">
        <f>IF(SUM($K934)&gt;0,1,0)</f>
        <v>0</v>
      </c>
    </row>
    <row r="935" spans="1:15" s="1" customFormat="1" ht="20.100000000000001" hidden="1" customHeight="1" x14ac:dyDescent="0.25">
      <c r="A935" s="9" t="s">
        <v>114</v>
      </c>
      <c r="B935" s="2" t="s">
        <v>169</v>
      </c>
      <c r="C935" s="23" t="s">
        <v>50</v>
      </c>
      <c r="D935" s="31"/>
      <c r="E935" s="15"/>
      <c r="F935" s="15" t="s">
        <v>149</v>
      </c>
      <c r="G935" s="15"/>
      <c r="H935" s="11"/>
      <c r="I935" s="10">
        <f>COUNTIF(D935:G935,"d")</f>
        <v>1</v>
      </c>
      <c r="J935" s="10">
        <f>COUNTIF(D935:G935,"t")</f>
        <v>0</v>
      </c>
      <c r="K935" s="10">
        <f>COUNTIF(D935:G935,"g")</f>
        <v>0</v>
      </c>
      <c r="L935" s="10">
        <f>COUNTIF(D935:G935,"e")</f>
        <v>0</v>
      </c>
      <c r="M935" s="10">
        <f>IF(SUM($I935)&gt;0,1,0)</f>
        <v>1</v>
      </c>
      <c r="N935" s="10">
        <f>IF(SUM($J935)&gt;0,1,0)</f>
        <v>0</v>
      </c>
      <c r="O935" s="10">
        <f>IF(SUM($K935)&gt;0,1,0)</f>
        <v>0</v>
      </c>
    </row>
    <row r="936" spans="1:15" s="1" customFormat="1" ht="20.100000000000001" hidden="1" customHeight="1" x14ac:dyDescent="0.25">
      <c r="A936" s="9" t="s">
        <v>114</v>
      </c>
      <c r="B936" s="2" t="s">
        <v>169</v>
      </c>
      <c r="C936" s="23" t="s">
        <v>47</v>
      </c>
      <c r="D936" s="31"/>
      <c r="E936" s="15"/>
      <c r="F936" s="15" t="s">
        <v>154</v>
      </c>
      <c r="G936" s="15"/>
      <c r="H936" s="11"/>
      <c r="I936" s="10">
        <f>COUNTIF(D936:G936,"d")</f>
        <v>1</v>
      </c>
      <c r="J936" s="10">
        <f>COUNTIF(D936:G936,"t")</f>
        <v>0</v>
      </c>
      <c r="K936" s="10">
        <f>COUNTIF(D936:G936,"g")</f>
        <v>0</v>
      </c>
      <c r="L936" s="10">
        <f>COUNTIF(D936:G936,"e")</f>
        <v>0</v>
      </c>
      <c r="M936" s="10">
        <f>IF(SUM($I936)&gt;0,1,0)</f>
        <v>1</v>
      </c>
      <c r="N936" s="10">
        <f>IF(SUM($J936)&gt;0,1,0)</f>
        <v>0</v>
      </c>
      <c r="O936" s="10">
        <f>IF(SUM($K936)&gt;0,1,0)</f>
        <v>0</v>
      </c>
    </row>
    <row r="937" spans="1:15" s="1" customFormat="1" ht="20.100000000000001" hidden="1" customHeight="1" x14ac:dyDescent="0.25">
      <c r="A937" s="9" t="s">
        <v>114</v>
      </c>
      <c r="B937" s="2" t="s">
        <v>169</v>
      </c>
      <c r="C937" s="23" t="s">
        <v>48</v>
      </c>
      <c r="D937" s="5"/>
      <c r="E937" s="15"/>
      <c r="F937" s="15" t="s">
        <v>149</v>
      </c>
      <c r="G937" s="15"/>
      <c r="H937" s="11"/>
      <c r="I937" s="10">
        <f>COUNTIF(D937:G937,"d")</f>
        <v>1</v>
      </c>
      <c r="J937" s="10">
        <f>COUNTIF(D937:G937,"t")</f>
        <v>0</v>
      </c>
      <c r="K937" s="10">
        <f>COUNTIF(D937:G937,"g")</f>
        <v>0</v>
      </c>
      <c r="L937" s="10">
        <f>COUNTIF(D937:G937,"e")</f>
        <v>0</v>
      </c>
      <c r="M937" s="10">
        <f>IF(SUM($I937)&gt;0,1,0)</f>
        <v>1</v>
      </c>
      <c r="N937" s="10">
        <f>IF(SUM($J937)&gt;0,1,0)</f>
        <v>0</v>
      </c>
      <c r="O937" s="10">
        <f>IF(SUM($K937)&gt;0,1,0)</f>
        <v>0</v>
      </c>
    </row>
    <row r="938" spans="1:15" s="1" customFormat="1" ht="20.100000000000001" hidden="1" customHeight="1" x14ac:dyDescent="0.25">
      <c r="A938" s="9" t="s">
        <v>114</v>
      </c>
      <c r="B938" s="2" t="s">
        <v>169</v>
      </c>
      <c r="C938" s="23" t="s">
        <v>49</v>
      </c>
      <c r="D938" s="5"/>
      <c r="E938" s="15"/>
      <c r="F938" s="15" t="s">
        <v>149</v>
      </c>
      <c r="G938" s="15"/>
      <c r="H938" s="11"/>
      <c r="I938" s="10">
        <f>COUNTIF(D938:G938,"d")</f>
        <v>1</v>
      </c>
      <c r="J938" s="10">
        <f>COUNTIF(D938:G938,"t")</f>
        <v>0</v>
      </c>
      <c r="K938" s="10">
        <f>COUNTIF(D938:G938,"g")</f>
        <v>0</v>
      </c>
      <c r="L938" s="10">
        <f>COUNTIF(D938:G938,"e")</f>
        <v>0</v>
      </c>
      <c r="M938" s="10">
        <f>IF(SUM($I938)&gt;0,1,0)</f>
        <v>1</v>
      </c>
      <c r="N938" s="10">
        <f>IF(SUM($J938)&gt;0,1,0)</f>
        <v>0</v>
      </c>
      <c r="O938" s="10">
        <f>IF(SUM($K938)&gt;0,1,0)</f>
        <v>0</v>
      </c>
    </row>
    <row r="939" spans="1:15" s="1" customFormat="1" ht="20.100000000000001" hidden="1" customHeight="1" x14ac:dyDescent="0.25">
      <c r="A939" s="9" t="s">
        <v>113</v>
      </c>
      <c r="B939" s="2" t="s">
        <v>157</v>
      </c>
      <c r="C939" s="23" t="s">
        <v>163</v>
      </c>
      <c r="D939" s="5"/>
      <c r="E939" s="21" t="s">
        <v>149</v>
      </c>
      <c r="F939" s="15"/>
      <c r="G939" s="21" t="s">
        <v>149</v>
      </c>
      <c r="H939" s="11"/>
      <c r="I939" s="10">
        <f>COUNTIF(D939:G939,"d")</f>
        <v>2</v>
      </c>
      <c r="J939" s="10">
        <f>COUNTIF(D939:G939,"t")</f>
        <v>0</v>
      </c>
      <c r="K939" s="10">
        <f>COUNTIF(D939:G939,"g")</f>
        <v>0</v>
      </c>
      <c r="L939" s="10">
        <f>COUNTIF(D939:G939,"e")</f>
        <v>0</v>
      </c>
      <c r="M939" s="10">
        <f>IF(SUM($I939)&gt;0,1,0)</f>
        <v>1</v>
      </c>
      <c r="N939" s="10">
        <f>IF(SUM($J939)&gt;0,1,0)</f>
        <v>0</v>
      </c>
      <c r="O939" s="10">
        <f>IF(SUM($K939)&gt;0,1,0)</f>
        <v>0</v>
      </c>
    </row>
    <row r="940" spans="1:15" s="1" customFormat="1" ht="20.100000000000001" hidden="1" customHeight="1" x14ac:dyDescent="0.25">
      <c r="A940" s="9" t="s">
        <v>113</v>
      </c>
      <c r="B940" s="2" t="s">
        <v>157</v>
      </c>
      <c r="C940" s="23" t="s">
        <v>164</v>
      </c>
      <c r="D940" s="14" t="s">
        <v>148</v>
      </c>
      <c r="E940" s="21" t="s">
        <v>149</v>
      </c>
      <c r="F940" s="15"/>
      <c r="G940" s="21" t="s">
        <v>149</v>
      </c>
      <c r="H940" s="11"/>
      <c r="I940" s="10">
        <f>COUNTIF(D940:G940,"d")</f>
        <v>2</v>
      </c>
      <c r="J940" s="10">
        <f>COUNTIF(D940:G940,"t")</f>
        <v>0</v>
      </c>
      <c r="K940" s="10">
        <f>COUNTIF(D940:G940,"g")</f>
        <v>1</v>
      </c>
      <c r="L940" s="10">
        <f>COUNTIF(D940:G940,"e")</f>
        <v>0</v>
      </c>
      <c r="M940" s="10">
        <f>IF(SUM($I940)&gt;0,1,0)</f>
        <v>1</v>
      </c>
      <c r="N940" s="10">
        <f>IF(SUM($J940)&gt;0,1,0)</f>
        <v>0</v>
      </c>
      <c r="O940" s="10">
        <f>IF(SUM($K940)&gt;0,1,0)</f>
        <v>1</v>
      </c>
    </row>
    <row r="941" spans="1:15" s="1" customFormat="1" ht="20.100000000000001" hidden="1" customHeight="1" x14ac:dyDescent="0.25">
      <c r="A941" s="9" t="s">
        <v>113</v>
      </c>
      <c r="B941" s="2" t="s">
        <v>157</v>
      </c>
      <c r="C941" s="23" t="s">
        <v>165</v>
      </c>
      <c r="D941" s="5"/>
      <c r="E941" s="21" t="s">
        <v>149</v>
      </c>
      <c r="F941" s="15"/>
      <c r="G941" s="21" t="s">
        <v>149</v>
      </c>
      <c r="H941" s="11"/>
      <c r="I941" s="10">
        <f>COUNTIF(D941:G941,"d")</f>
        <v>2</v>
      </c>
      <c r="J941" s="10">
        <f>COUNTIF(D941:G941,"t")</f>
        <v>0</v>
      </c>
      <c r="K941" s="10">
        <f>COUNTIF(D941:G941,"g")</f>
        <v>0</v>
      </c>
      <c r="L941" s="10">
        <f>COUNTIF(D941:G941,"e")</f>
        <v>0</v>
      </c>
      <c r="M941" s="10">
        <f>IF(SUM($I941)&gt;0,1,0)</f>
        <v>1</v>
      </c>
      <c r="N941" s="10">
        <f>IF(SUM($J941)&gt;0,1,0)</f>
        <v>0</v>
      </c>
      <c r="O941" s="10">
        <f>IF(SUM($K941)&gt;0,1,0)</f>
        <v>0</v>
      </c>
    </row>
    <row r="942" spans="1:15" s="1" customFormat="1" ht="20.100000000000001" hidden="1" customHeight="1" x14ac:dyDescent="0.25">
      <c r="A942" s="9" t="s">
        <v>113</v>
      </c>
      <c r="B942" s="2" t="s">
        <v>145</v>
      </c>
      <c r="C942" s="23" t="s">
        <v>11</v>
      </c>
      <c r="D942" s="36"/>
      <c r="E942" s="18"/>
      <c r="F942" s="40" t="s">
        <v>191</v>
      </c>
      <c r="G942" s="18"/>
      <c r="H942" s="11"/>
      <c r="I942" s="10">
        <f>COUNTIF(D942:G942,"d")</f>
        <v>0</v>
      </c>
      <c r="J942" s="10">
        <f>COUNTIF(D942:G942,"t")</f>
        <v>0</v>
      </c>
      <c r="K942" s="10">
        <f>COUNTIF(D942:G942,"g")</f>
        <v>0</v>
      </c>
      <c r="L942" s="10">
        <f>COUNTIF(D942:G942,"e")</f>
        <v>1</v>
      </c>
      <c r="M942" s="10">
        <f>IF(SUM($I942)&gt;0,1,0)</f>
        <v>0</v>
      </c>
      <c r="N942" s="10">
        <f>IF(SUM($J942)&gt;0,1,0)</f>
        <v>0</v>
      </c>
      <c r="O942" s="10">
        <f>IF(SUM($K942)&gt;0,1,0)</f>
        <v>0</v>
      </c>
    </row>
    <row r="943" spans="1:15" s="1" customFormat="1" ht="20.100000000000001" hidden="1" customHeight="1" x14ac:dyDescent="0.25">
      <c r="A943" s="9" t="s">
        <v>113</v>
      </c>
      <c r="B943" s="2" t="s">
        <v>145</v>
      </c>
      <c r="C943" s="23" t="s">
        <v>23</v>
      </c>
      <c r="D943" s="18" t="s">
        <v>149</v>
      </c>
      <c r="E943" s="18"/>
      <c r="F943" s="40" t="s">
        <v>191</v>
      </c>
      <c r="G943" s="18"/>
      <c r="H943" s="11"/>
      <c r="I943" s="10">
        <f>COUNTIF(D943:G943,"d")</f>
        <v>1</v>
      </c>
      <c r="J943" s="10">
        <f>COUNTIF(D943:G943,"t")</f>
        <v>0</v>
      </c>
      <c r="K943" s="10">
        <f>COUNTIF(D943:G943,"g")</f>
        <v>0</v>
      </c>
      <c r="L943" s="10">
        <f>COUNTIF(D943:G943,"e")</f>
        <v>1</v>
      </c>
      <c r="M943" s="10">
        <f>IF(SUM($I943)&gt;0,1,0)</f>
        <v>1</v>
      </c>
      <c r="N943" s="10">
        <f>IF(SUM($J943)&gt;0,1,0)</f>
        <v>0</v>
      </c>
      <c r="O943" s="10">
        <f>IF(SUM($K943)&gt;0,1,0)</f>
        <v>0</v>
      </c>
    </row>
    <row r="944" spans="1:15" s="1" customFormat="1" ht="20.100000000000001" hidden="1" customHeight="1" x14ac:dyDescent="0.25">
      <c r="A944" s="9" t="s">
        <v>113</v>
      </c>
      <c r="B944" s="2" t="s">
        <v>145</v>
      </c>
      <c r="C944" s="23" t="s">
        <v>21</v>
      </c>
      <c r="D944" s="35"/>
      <c r="E944" s="18" t="s">
        <v>149</v>
      </c>
      <c r="F944" s="18"/>
      <c r="G944" s="18"/>
      <c r="H944" s="11"/>
      <c r="I944" s="10">
        <f>COUNTIF(D944:G944,"d")</f>
        <v>1</v>
      </c>
      <c r="J944" s="10">
        <f>COUNTIF(D944:G944,"t")</f>
        <v>0</v>
      </c>
      <c r="K944" s="10">
        <f>COUNTIF(D944:G944,"g")</f>
        <v>0</v>
      </c>
      <c r="L944" s="10">
        <f>COUNTIF(D944:G944,"e")</f>
        <v>0</v>
      </c>
      <c r="M944" s="10">
        <f>IF(SUM($I944)&gt;0,1,0)</f>
        <v>1</v>
      </c>
      <c r="N944" s="10">
        <f>IF(SUM($J944)&gt;0,1,0)</f>
        <v>0</v>
      </c>
      <c r="O944" s="10">
        <f>IF(SUM($K944)&gt;0,1,0)</f>
        <v>0</v>
      </c>
    </row>
    <row r="945" spans="1:15" s="1" customFormat="1" ht="20.100000000000001" hidden="1" customHeight="1" x14ac:dyDescent="0.25">
      <c r="A945" s="9" t="s">
        <v>113</v>
      </c>
      <c r="B945" s="2" t="s">
        <v>153</v>
      </c>
      <c r="C945" s="23" t="s">
        <v>38</v>
      </c>
      <c r="D945" s="5"/>
      <c r="E945" s="15"/>
      <c r="F945" s="15"/>
      <c r="G945" s="15" t="s">
        <v>149</v>
      </c>
      <c r="H945" s="8"/>
      <c r="I945" s="10">
        <f>COUNTIF(D945:G945,"d")</f>
        <v>1</v>
      </c>
      <c r="J945" s="10">
        <f>COUNTIF(D945:G945,"t")</f>
        <v>0</v>
      </c>
      <c r="K945" s="10">
        <f>COUNTIF(D945:G945,"g")</f>
        <v>0</v>
      </c>
      <c r="L945" s="10">
        <f>COUNTIF(D945:G945,"e")</f>
        <v>0</v>
      </c>
      <c r="M945" s="10">
        <f>IF(SUM($I945)&gt;0,1,0)</f>
        <v>1</v>
      </c>
      <c r="N945" s="10">
        <f>IF(SUM($J945)&gt;0,1,0)</f>
        <v>0</v>
      </c>
      <c r="O945" s="10">
        <f>IF(SUM($K945)&gt;0,1,0)</f>
        <v>0</v>
      </c>
    </row>
    <row r="946" spans="1:15" s="1" customFormat="1" ht="20.100000000000001" hidden="1" customHeight="1" x14ac:dyDescent="0.25">
      <c r="A946" s="9" t="s">
        <v>113</v>
      </c>
      <c r="B946" s="2" t="s">
        <v>153</v>
      </c>
      <c r="C946" s="23" t="s">
        <v>39</v>
      </c>
      <c r="D946" s="5"/>
      <c r="E946" s="15"/>
      <c r="F946" s="15"/>
      <c r="G946" s="15" t="s">
        <v>149</v>
      </c>
      <c r="H946" s="8"/>
      <c r="I946" s="10">
        <f>COUNTIF(D946:G946,"d")</f>
        <v>1</v>
      </c>
      <c r="J946" s="10">
        <f>COUNTIF(D946:G946,"t")</f>
        <v>0</v>
      </c>
      <c r="K946" s="10">
        <f>COUNTIF(D946:G946,"g")</f>
        <v>0</v>
      </c>
      <c r="L946" s="10">
        <f>COUNTIF(D946:G946,"e")</f>
        <v>0</v>
      </c>
      <c r="M946" s="10">
        <f>IF(SUM($I946)&gt;0,1,0)</f>
        <v>1</v>
      </c>
      <c r="N946" s="10">
        <f>IF(SUM($J946)&gt;0,1,0)</f>
        <v>0</v>
      </c>
      <c r="O946" s="10">
        <f>IF(SUM($K946)&gt;0,1,0)</f>
        <v>0</v>
      </c>
    </row>
    <row r="947" spans="1:15" s="1" customFormat="1" ht="20.100000000000001" hidden="1" customHeight="1" x14ac:dyDescent="0.25">
      <c r="A947" s="9" t="s">
        <v>113</v>
      </c>
      <c r="B947" s="2" t="s">
        <v>153</v>
      </c>
      <c r="C947" s="23" t="s">
        <v>179</v>
      </c>
      <c r="D947" s="5"/>
      <c r="E947" s="15"/>
      <c r="F947" s="15"/>
      <c r="G947" s="15" t="s">
        <v>149</v>
      </c>
      <c r="H947" s="8"/>
      <c r="I947" s="10">
        <f>COUNTIF(D947:G947,"d")</f>
        <v>1</v>
      </c>
      <c r="J947" s="10">
        <f>COUNTIF(D947:G947,"t")</f>
        <v>0</v>
      </c>
      <c r="K947" s="10">
        <f>COUNTIF(D947:G947,"g")</f>
        <v>0</v>
      </c>
      <c r="L947" s="10">
        <f>COUNTIF(D947:G947,"e")</f>
        <v>0</v>
      </c>
      <c r="M947" s="10">
        <f>IF(SUM($I947)&gt;0,1,0)</f>
        <v>1</v>
      </c>
      <c r="N947" s="10">
        <f>IF(SUM($J947)&gt;0,1,0)</f>
        <v>0</v>
      </c>
      <c r="O947" s="10">
        <f>IF(SUM($K947)&gt;0,1,0)</f>
        <v>0</v>
      </c>
    </row>
    <row r="948" spans="1:15" s="1" customFormat="1" ht="20.100000000000001" hidden="1" customHeight="1" x14ac:dyDescent="0.25">
      <c r="A948" s="9" t="s">
        <v>113</v>
      </c>
      <c r="B948" s="2" t="s">
        <v>153</v>
      </c>
      <c r="C948" s="23" t="s">
        <v>43</v>
      </c>
      <c r="D948" s="5"/>
      <c r="E948" s="15"/>
      <c r="F948" s="15"/>
      <c r="G948" s="15" t="s">
        <v>149</v>
      </c>
      <c r="H948" s="8"/>
      <c r="I948" s="10">
        <f>COUNTIF(D948:G948,"d")</f>
        <v>1</v>
      </c>
      <c r="J948" s="10">
        <f>COUNTIF(D948:G948,"t")</f>
        <v>0</v>
      </c>
      <c r="K948" s="10">
        <f>COUNTIF(D948:G948,"g")</f>
        <v>0</v>
      </c>
      <c r="L948" s="10">
        <f>COUNTIF(D948:G948,"e")</f>
        <v>0</v>
      </c>
      <c r="M948" s="10">
        <f>IF(SUM($I948)&gt;0,1,0)</f>
        <v>1</v>
      </c>
      <c r="N948" s="10">
        <f>IF(SUM($J948)&gt;0,1,0)</f>
        <v>0</v>
      </c>
      <c r="O948" s="10">
        <f>IF(SUM($K948)&gt;0,1,0)</f>
        <v>0</v>
      </c>
    </row>
    <row r="949" spans="1:15" s="1" customFormat="1" ht="20.100000000000001" hidden="1" customHeight="1" x14ac:dyDescent="0.25">
      <c r="A949" s="9" t="s">
        <v>113</v>
      </c>
      <c r="B949" s="2" t="s">
        <v>153</v>
      </c>
      <c r="C949" s="23" t="s">
        <v>155</v>
      </c>
      <c r="D949" s="15" t="s">
        <v>149</v>
      </c>
      <c r="E949" s="15"/>
      <c r="F949" s="15"/>
      <c r="G949" s="15"/>
      <c r="H949" s="8"/>
      <c r="I949" s="10">
        <f>COUNTIF(D949:G949,"d")</f>
        <v>1</v>
      </c>
      <c r="J949" s="10">
        <f>COUNTIF(D949:G949,"t")</f>
        <v>0</v>
      </c>
      <c r="K949" s="10">
        <f>COUNTIF(D949:G949,"g")</f>
        <v>0</v>
      </c>
      <c r="L949" s="10">
        <f>COUNTIF(D949:G949,"e")</f>
        <v>0</v>
      </c>
      <c r="M949" s="10">
        <f>IF(SUM($I949)&gt;0,1,0)</f>
        <v>1</v>
      </c>
      <c r="N949" s="10">
        <f>IF(SUM($J949)&gt;0,1,0)</f>
        <v>0</v>
      </c>
      <c r="O949" s="10">
        <f>IF(SUM($K949)&gt;0,1,0)</f>
        <v>0</v>
      </c>
    </row>
    <row r="950" spans="1:15" s="1" customFormat="1" ht="20.100000000000001" hidden="1" customHeight="1" x14ac:dyDescent="0.25">
      <c r="A950" s="9" t="s">
        <v>113</v>
      </c>
      <c r="B950" s="2" t="s">
        <v>153</v>
      </c>
      <c r="C950" s="23" t="s">
        <v>40</v>
      </c>
      <c r="D950" s="31"/>
      <c r="E950" s="15"/>
      <c r="F950" s="15"/>
      <c r="G950" s="15" t="s">
        <v>149</v>
      </c>
      <c r="H950" s="8"/>
      <c r="I950" s="10">
        <f>COUNTIF(D950:G950,"d")</f>
        <v>1</v>
      </c>
      <c r="J950" s="10">
        <f>COUNTIF(D950:G950,"t")</f>
        <v>0</v>
      </c>
      <c r="K950" s="10">
        <f>COUNTIF(D950:G950,"g")</f>
        <v>0</v>
      </c>
      <c r="L950" s="10">
        <f>COUNTIF(D950:G950,"e")</f>
        <v>0</v>
      </c>
      <c r="M950" s="10">
        <f>IF(SUM($I950)&gt;0,1,0)</f>
        <v>1</v>
      </c>
      <c r="N950" s="10">
        <f>IF(SUM($J950)&gt;0,1,0)</f>
        <v>0</v>
      </c>
      <c r="O950" s="10">
        <f>IF(SUM($K950)&gt;0,1,0)</f>
        <v>0</v>
      </c>
    </row>
    <row r="951" spans="1:15" s="1" customFormat="1" ht="20.100000000000001" hidden="1" customHeight="1" x14ac:dyDescent="0.25">
      <c r="A951" s="9" t="s">
        <v>113</v>
      </c>
      <c r="B951" s="2" t="s">
        <v>153</v>
      </c>
      <c r="C951" s="23" t="s">
        <v>41</v>
      </c>
      <c r="D951" s="5"/>
      <c r="E951" s="15"/>
      <c r="F951" s="15"/>
      <c r="G951" s="15" t="s">
        <v>149</v>
      </c>
      <c r="H951" s="8"/>
      <c r="I951" s="10">
        <f>COUNTIF(D951:G951,"d")</f>
        <v>1</v>
      </c>
      <c r="J951" s="10">
        <f>COUNTIF(D951:G951,"t")</f>
        <v>0</v>
      </c>
      <c r="K951" s="10">
        <f>COUNTIF(D951:G951,"g")</f>
        <v>0</v>
      </c>
      <c r="L951" s="10">
        <f>COUNTIF(D951:G951,"e")</f>
        <v>0</v>
      </c>
      <c r="M951" s="10">
        <f>IF(SUM($I951)&gt;0,1,0)</f>
        <v>1</v>
      </c>
      <c r="N951" s="10">
        <f>IF(SUM($J951)&gt;0,1,0)</f>
        <v>0</v>
      </c>
      <c r="O951" s="10">
        <f>IF(SUM($K951)&gt;0,1,0)</f>
        <v>0</v>
      </c>
    </row>
    <row r="952" spans="1:15" s="1" customFormat="1" ht="20.100000000000001" hidden="1" customHeight="1" x14ac:dyDescent="0.25">
      <c r="A952" s="9" t="s">
        <v>113</v>
      </c>
      <c r="B952" s="2" t="s">
        <v>153</v>
      </c>
      <c r="C952" s="23" t="s">
        <v>37</v>
      </c>
      <c r="D952" s="14" t="s">
        <v>149</v>
      </c>
      <c r="E952" s="15"/>
      <c r="F952" s="15"/>
      <c r="G952" s="15"/>
      <c r="H952" s="8"/>
      <c r="I952" s="10">
        <f>COUNTIF(D952:G952,"d")</f>
        <v>1</v>
      </c>
      <c r="J952" s="10">
        <f>COUNTIF(D952:G952,"t")</f>
        <v>0</v>
      </c>
      <c r="K952" s="10">
        <f>COUNTIF(D952:G952,"g")</f>
        <v>0</v>
      </c>
      <c r="L952" s="10">
        <f>COUNTIF(D952:G952,"e")</f>
        <v>0</v>
      </c>
      <c r="M952" s="10">
        <f>IF(SUM($I952)&gt;0,1,0)</f>
        <v>1</v>
      </c>
      <c r="N952" s="10">
        <f>IF(SUM($J952)&gt;0,1,0)</f>
        <v>0</v>
      </c>
      <c r="O952" s="10">
        <f>IF(SUM($K952)&gt;0,1,0)</f>
        <v>0</v>
      </c>
    </row>
    <row r="953" spans="1:15" s="1" customFormat="1" ht="20.100000000000001" hidden="1" customHeight="1" x14ac:dyDescent="0.25">
      <c r="A953" s="9" t="s">
        <v>113</v>
      </c>
      <c r="B953" s="2" t="s">
        <v>153</v>
      </c>
      <c r="C953" s="23" t="s">
        <v>156</v>
      </c>
      <c r="D953" s="5"/>
      <c r="E953" s="15"/>
      <c r="F953" s="15"/>
      <c r="G953" s="15" t="s">
        <v>149</v>
      </c>
      <c r="H953" s="8"/>
      <c r="I953" s="10">
        <f>COUNTIF(D953:G953,"d")</f>
        <v>1</v>
      </c>
      <c r="J953" s="10">
        <f>COUNTIF(D953:G953,"t")</f>
        <v>0</v>
      </c>
      <c r="K953" s="10">
        <f>COUNTIF(D953:G953,"g")</f>
        <v>0</v>
      </c>
      <c r="L953" s="10">
        <f>COUNTIF(D953:G953,"e")</f>
        <v>0</v>
      </c>
      <c r="M953" s="10">
        <f>IF(SUM($I953)&gt;0,1,0)</f>
        <v>1</v>
      </c>
      <c r="N953" s="10">
        <f>IF(SUM($J953)&gt;0,1,0)</f>
        <v>0</v>
      </c>
      <c r="O953" s="10">
        <f>IF(SUM($K953)&gt;0,1,0)</f>
        <v>0</v>
      </c>
    </row>
    <row r="954" spans="1:15" s="1" customFormat="1" ht="20.100000000000001" hidden="1" customHeight="1" x14ac:dyDescent="0.25">
      <c r="A954" s="9" t="s">
        <v>113</v>
      </c>
      <c r="B954" s="2" t="s">
        <v>153</v>
      </c>
      <c r="C954" s="23" t="s">
        <v>42</v>
      </c>
      <c r="D954" s="5"/>
      <c r="E954" s="15"/>
      <c r="F954" s="15"/>
      <c r="G954" s="15" t="s">
        <v>149</v>
      </c>
      <c r="H954" s="8"/>
      <c r="I954" s="10">
        <f>COUNTIF(D954:G954,"d")</f>
        <v>1</v>
      </c>
      <c r="J954" s="10">
        <f>COUNTIF(D954:G954,"t")</f>
        <v>0</v>
      </c>
      <c r="K954" s="10">
        <f>COUNTIF(D954:G954,"g")</f>
        <v>0</v>
      </c>
      <c r="L954" s="10">
        <f>COUNTIF(D954:G954,"e")</f>
        <v>0</v>
      </c>
      <c r="M954" s="10">
        <f>IF(SUM($I954)&gt;0,1,0)</f>
        <v>1</v>
      </c>
      <c r="N954" s="10">
        <f>IF(SUM($J954)&gt;0,1,0)</f>
        <v>0</v>
      </c>
      <c r="O954" s="10">
        <f>IF(SUM($K954)&gt;0,1,0)</f>
        <v>0</v>
      </c>
    </row>
    <row r="955" spans="1:15" s="1" customFormat="1" ht="20.100000000000001" hidden="1" customHeight="1" x14ac:dyDescent="0.25">
      <c r="A955" s="13" t="s">
        <v>113</v>
      </c>
      <c r="B955" s="2" t="s">
        <v>151</v>
      </c>
      <c r="C955" s="23" t="s">
        <v>160</v>
      </c>
      <c r="D955" s="5"/>
      <c r="E955" s="31" t="s">
        <v>149</v>
      </c>
      <c r="F955" s="31"/>
      <c r="G955" s="31"/>
      <c r="H955" s="29"/>
      <c r="I955" s="10">
        <f>COUNTIF(D955:G955,"d")</f>
        <v>1</v>
      </c>
      <c r="J955" s="10">
        <f>COUNTIF(D955:G955,"t")</f>
        <v>0</v>
      </c>
      <c r="K955" s="10">
        <f>COUNTIF(D955:G955,"g")</f>
        <v>0</v>
      </c>
      <c r="L955" s="10">
        <f>COUNTIF(D955:G955,"e")</f>
        <v>0</v>
      </c>
      <c r="M955" s="10">
        <f>IF(SUM($I955)&gt;0,1,0)</f>
        <v>1</v>
      </c>
      <c r="N955" s="10">
        <f>IF(SUM($J955)&gt;0,1,0)</f>
        <v>0</v>
      </c>
      <c r="O955" s="10">
        <f>IF(SUM($K955)&gt;0,1,0)</f>
        <v>0</v>
      </c>
    </row>
    <row r="956" spans="1:15" s="1" customFormat="1" ht="20.100000000000001" hidden="1" customHeight="1" x14ac:dyDescent="0.25">
      <c r="A956" s="13" t="s">
        <v>113</v>
      </c>
      <c r="B956" s="2" t="s">
        <v>151</v>
      </c>
      <c r="C956" s="23" t="s">
        <v>177</v>
      </c>
      <c r="D956" s="31" t="s">
        <v>149</v>
      </c>
      <c r="E956" s="31"/>
      <c r="F956" s="31"/>
      <c r="G956" s="31"/>
      <c r="H956" s="8"/>
      <c r="I956" s="10">
        <f>COUNTIF(D956:G956,"d")</f>
        <v>1</v>
      </c>
      <c r="J956" s="10">
        <f>COUNTIF(D956:G956,"t")</f>
        <v>0</v>
      </c>
      <c r="K956" s="10">
        <f>COUNTIF(D956:G956,"g")</f>
        <v>0</v>
      </c>
      <c r="L956" s="10">
        <f>COUNTIF(D956:G956,"e")</f>
        <v>0</v>
      </c>
      <c r="M956" s="10">
        <f>IF(SUM($I956)&gt;0,1,0)</f>
        <v>1</v>
      </c>
      <c r="N956" s="10">
        <f>IF(SUM($J956)&gt;0,1,0)</f>
        <v>0</v>
      </c>
      <c r="O956" s="10">
        <f>IF(SUM($K956)&gt;0,1,0)</f>
        <v>0</v>
      </c>
    </row>
    <row r="957" spans="1:15" s="1" customFormat="1" ht="20.100000000000001" hidden="1" customHeight="1" x14ac:dyDescent="0.25">
      <c r="A957" s="13" t="s">
        <v>113</v>
      </c>
      <c r="B957" s="2" t="s">
        <v>151</v>
      </c>
      <c r="C957" s="23" t="s">
        <v>188</v>
      </c>
      <c r="D957" s="31" t="s">
        <v>148</v>
      </c>
      <c r="E957" s="31"/>
      <c r="F957" s="31"/>
      <c r="G957" s="31"/>
      <c r="H957" s="5"/>
      <c r="I957" s="10">
        <f>COUNTIF(D957:G957,"d")</f>
        <v>0</v>
      </c>
      <c r="J957" s="10">
        <f>COUNTIF(D957:G957,"t")</f>
        <v>0</v>
      </c>
      <c r="K957" s="10">
        <f>COUNTIF(D957:G957,"g")</f>
        <v>1</v>
      </c>
      <c r="L957" s="10">
        <f>COUNTIF(D957:G957,"e")</f>
        <v>0</v>
      </c>
      <c r="M957" s="10">
        <f>IF(SUM($I957)&gt;0,1,0)</f>
        <v>0</v>
      </c>
      <c r="N957" s="10">
        <f>IF(SUM($J957)&gt;0,1,0)</f>
        <v>0</v>
      </c>
      <c r="O957" s="10">
        <f>IF(SUM($K957)&gt;0,1,0)</f>
        <v>1</v>
      </c>
    </row>
    <row r="958" spans="1:15" s="1" customFormat="1" ht="20.100000000000001" hidden="1" customHeight="1" x14ac:dyDescent="0.25">
      <c r="A958" s="13" t="s">
        <v>113</v>
      </c>
      <c r="B958" s="2" t="s">
        <v>151</v>
      </c>
      <c r="C958" s="23" t="s">
        <v>189</v>
      </c>
      <c r="D958" s="5" t="s">
        <v>148</v>
      </c>
      <c r="E958" s="31"/>
      <c r="F958" s="31"/>
      <c r="G958" s="31"/>
      <c r="H958" s="5"/>
      <c r="I958" s="10">
        <f>COUNTIF(D958:G958,"d")</f>
        <v>0</v>
      </c>
      <c r="J958" s="10">
        <f>COUNTIF(D958:G958,"t")</f>
        <v>0</v>
      </c>
      <c r="K958" s="10">
        <f>COUNTIF(D958:G958,"g")</f>
        <v>1</v>
      </c>
      <c r="L958" s="10">
        <f>COUNTIF(D958:G958,"e")</f>
        <v>0</v>
      </c>
      <c r="M958" s="10">
        <f>IF(SUM($I958)&gt;0,1,0)</f>
        <v>0</v>
      </c>
      <c r="N958" s="10">
        <f>IF(SUM($J958)&gt;0,1,0)</f>
        <v>0</v>
      </c>
      <c r="O958" s="10">
        <f>IF(SUM($K958)&gt;0,1,0)</f>
        <v>1</v>
      </c>
    </row>
    <row r="959" spans="1:15" s="1" customFormat="1" ht="20.100000000000001" hidden="1" customHeight="1" x14ac:dyDescent="0.25">
      <c r="A959" s="9" t="s">
        <v>113</v>
      </c>
      <c r="B959" s="2" t="s">
        <v>168</v>
      </c>
      <c r="C959" s="23" t="s">
        <v>162</v>
      </c>
      <c r="D959" s="6" t="s">
        <v>149</v>
      </c>
      <c r="E959" s="15"/>
      <c r="F959" s="15"/>
      <c r="G959" s="15"/>
      <c r="H959" s="11"/>
      <c r="I959" s="10">
        <f>COUNTIF(D959:G959,"d")</f>
        <v>1</v>
      </c>
      <c r="J959" s="10">
        <f>COUNTIF(D959:G959,"t")</f>
        <v>0</v>
      </c>
      <c r="K959" s="10">
        <f>COUNTIF(D959:G959,"g")</f>
        <v>0</v>
      </c>
      <c r="L959" s="10">
        <f>COUNTIF(D959:G959,"e")</f>
        <v>0</v>
      </c>
      <c r="M959" s="10">
        <f>IF(SUM($I959)&gt;0,1,0)</f>
        <v>1</v>
      </c>
      <c r="N959" s="10">
        <f>IF(SUM($J959)&gt;0,1,0)</f>
        <v>0</v>
      </c>
      <c r="O959" s="10">
        <f>IF(SUM($K959)&gt;0,1,0)</f>
        <v>0</v>
      </c>
    </row>
    <row r="960" spans="1:15" s="1" customFormat="1" ht="20.100000000000001" hidden="1" customHeight="1" x14ac:dyDescent="0.25">
      <c r="A960" s="9" t="s">
        <v>113</v>
      </c>
      <c r="B960" s="2" t="s">
        <v>169</v>
      </c>
      <c r="C960" s="23" t="s">
        <v>46</v>
      </c>
      <c r="D960" s="5"/>
      <c r="E960" s="15"/>
      <c r="F960" s="15" t="s">
        <v>149</v>
      </c>
      <c r="G960" s="15"/>
      <c r="H960" s="11"/>
      <c r="I960" s="10">
        <f>COUNTIF(D960:G960,"d")</f>
        <v>1</v>
      </c>
      <c r="J960" s="10">
        <f>COUNTIF(D960:G960,"t")</f>
        <v>0</v>
      </c>
      <c r="K960" s="10">
        <f>COUNTIF(D960:G960,"g")</f>
        <v>0</v>
      </c>
      <c r="L960" s="10">
        <f>COUNTIF(D960:G960,"e")</f>
        <v>0</v>
      </c>
      <c r="M960" s="10">
        <f>IF(SUM($I960)&gt;0,1,0)</f>
        <v>1</v>
      </c>
      <c r="N960" s="10">
        <f>IF(SUM($J960)&gt;0,1,0)</f>
        <v>0</v>
      </c>
      <c r="O960" s="10">
        <f>IF(SUM($K960)&gt;0,1,0)</f>
        <v>0</v>
      </c>
    </row>
    <row r="961" spans="1:15" s="1" customFormat="1" ht="20.100000000000001" hidden="1" customHeight="1" x14ac:dyDescent="0.25">
      <c r="A961" s="9" t="s">
        <v>113</v>
      </c>
      <c r="B961" s="2" t="s">
        <v>169</v>
      </c>
      <c r="C961" s="23" t="s">
        <v>51</v>
      </c>
      <c r="D961" s="5"/>
      <c r="E961" s="15"/>
      <c r="F961" s="15" t="s">
        <v>149</v>
      </c>
      <c r="G961" s="15"/>
      <c r="H961" s="11"/>
      <c r="I961" s="10">
        <f>COUNTIF(D961:G961,"d")</f>
        <v>1</v>
      </c>
      <c r="J961" s="10">
        <f>COUNTIF(D961:G961,"t")</f>
        <v>0</v>
      </c>
      <c r="K961" s="10">
        <f>COUNTIF(D961:G961,"g")</f>
        <v>0</v>
      </c>
      <c r="L961" s="10">
        <f>COUNTIF(D961:G961,"e")</f>
        <v>0</v>
      </c>
      <c r="M961" s="10">
        <f>IF(SUM($I961)&gt;0,1,0)</f>
        <v>1</v>
      </c>
      <c r="N961" s="10">
        <f>IF(SUM($J961)&gt;0,1,0)</f>
        <v>0</v>
      </c>
      <c r="O961" s="10">
        <f>IF(SUM($K961)&gt;0,1,0)</f>
        <v>0</v>
      </c>
    </row>
    <row r="962" spans="1:15" s="1" customFormat="1" ht="20.100000000000001" hidden="1" customHeight="1" x14ac:dyDescent="0.25">
      <c r="A962" s="9" t="s">
        <v>113</v>
      </c>
      <c r="B962" s="2" t="s">
        <v>169</v>
      </c>
      <c r="C962" s="23" t="s">
        <v>50</v>
      </c>
      <c r="D962" s="5"/>
      <c r="E962" s="15"/>
      <c r="F962" s="15" t="s">
        <v>149</v>
      </c>
      <c r="G962" s="15"/>
      <c r="H962" s="11"/>
      <c r="I962" s="10">
        <f>COUNTIF(D962:G962,"d")</f>
        <v>1</v>
      </c>
      <c r="J962" s="10">
        <f>COUNTIF(D962:G962,"t")</f>
        <v>0</v>
      </c>
      <c r="K962" s="10">
        <f>COUNTIF(D962:G962,"g")</f>
        <v>0</v>
      </c>
      <c r="L962" s="10">
        <f>COUNTIF(D962:G962,"e")</f>
        <v>0</v>
      </c>
      <c r="M962" s="10">
        <f>IF(SUM($I962)&gt;0,1,0)</f>
        <v>1</v>
      </c>
      <c r="N962" s="10">
        <f>IF(SUM($J962)&gt;0,1,0)</f>
        <v>0</v>
      </c>
      <c r="O962" s="10">
        <f>IF(SUM($K962)&gt;0,1,0)</f>
        <v>0</v>
      </c>
    </row>
    <row r="963" spans="1:15" s="1" customFormat="1" ht="20.100000000000001" hidden="1" customHeight="1" x14ac:dyDescent="0.25">
      <c r="A963" s="9" t="s">
        <v>113</v>
      </c>
      <c r="B963" s="2" t="s">
        <v>169</v>
      </c>
      <c r="C963" s="23" t="s">
        <v>47</v>
      </c>
      <c r="D963" s="31"/>
      <c r="E963" s="15"/>
      <c r="F963" s="15" t="s">
        <v>154</v>
      </c>
      <c r="G963" s="15"/>
      <c r="H963" s="11"/>
      <c r="I963" s="10">
        <f>COUNTIF(D963:G963,"d")</f>
        <v>1</v>
      </c>
      <c r="J963" s="10">
        <f>COUNTIF(D963:G963,"t")</f>
        <v>0</v>
      </c>
      <c r="K963" s="10">
        <f>COUNTIF(D963:G963,"g")</f>
        <v>0</v>
      </c>
      <c r="L963" s="10">
        <f>COUNTIF(D963:G963,"e")</f>
        <v>0</v>
      </c>
      <c r="M963" s="10">
        <f>IF(SUM($I963)&gt;0,1,0)</f>
        <v>1</v>
      </c>
      <c r="N963" s="10">
        <f>IF(SUM($J963)&gt;0,1,0)</f>
        <v>0</v>
      </c>
      <c r="O963" s="10">
        <f>IF(SUM($K963)&gt;0,1,0)</f>
        <v>0</v>
      </c>
    </row>
    <row r="964" spans="1:15" s="1" customFormat="1" ht="20.100000000000001" hidden="1" customHeight="1" x14ac:dyDescent="0.25">
      <c r="A964" s="9" t="s">
        <v>113</v>
      </c>
      <c r="B964" s="2" t="s">
        <v>169</v>
      </c>
      <c r="C964" s="23" t="s">
        <v>48</v>
      </c>
      <c r="D964" s="31"/>
      <c r="E964" s="15"/>
      <c r="F964" s="15" t="s">
        <v>149</v>
      </c>
      <c r="G964" s="15"/>
      <c r="H964" s="11"/>
      <c r="I964" s="10">
        <f>COUNTIF(D964:G964,"d")</f>
        <v>1</v>
      </c>
      <c r="J964" s="10">
        <f>COUNTIF(D964:G964,"t")</f>
        <v>0</v>
      </c>
      <c r="K964" s="10">
        <f>COUNTIF(D964:G964,"g")</f>
        <v>0</v>
      </c>
      <c r="L964" s="10">
        <f>COUNTIF(D964:G964,"e")</f>
        <v>0</v>
      </c>
      <c r="M964" s="10">
        <f>IF(SUM($I964)&gt;0,1,0)</f>
        <v>1</v>
      </c>
      <c r="N964" s="10">
        <f>IF(SUM($J964)&gt;0,1,0)</f>
        <v>0</v>
      </c>
      <c r="O964" s="10">
        <f>IF(SUM($K964)&gt;0,1,0)</f>
        <v>0</v>
      </c>
    </row>
    <row r="965" spans="1:15" s="1" customFormat="1" ht="20.100000000000001" hidden="1" customHeight="1" x14ac:dyDescent="0.25">
      <c r="A965" s="9" t="s">
        <v>113</v>
      </c>
      <c r="B965" s="2" t="s">
        <v>169</v>
      </c>
      <c r="C965" s="23" t="s">
        <v>49</v>
      </c>
      <c r="D965" s="5"/>
      <c r="E965" s="15"/>
      <c r="F965" s="15" t="s">
        <v>149</v>
      </c>
      <c r="G965" s="15"/>
      <c r="H965" s="11"/>
      <c r="I965" s="10">
        <f>COUNTIF(D965:G965,"d")</f>
        <v>1</v>
      </c>
      <c r="J965" s="10">
        <f>COUNTIF(D965:G965,"t")</f>
        <v>0</v>
      </c>
      <c r="K965" s="10">
        <f>COUNTIF(D965:G965,"g")</f>
        <v>0</v>
      </c>
      <c r="L965" s="10">
        <f>COUNTIF(D965:G965,"e")</f>
        <v>0</v>
      </c>
      <c r="M965" s="10">
        <f>IF(SUM($I965)&gt;0,1,0)</f>
        <v>1</v>
      </c>
      <c r="N965" s="10">
        <f>IF(SUM($J965)&gt;0,1,0)</f>
        <v>0</v>
      </c>
      <c r="O965" s="10">
        <f>IF(SUM($K965)&gt;0,1,0)</f>
        <v>0</v>
      </c>
    </row>
    <row r="966" spans="1:15" s="1" customFormat="1" ht="20.100000000000001" hidden="1" customHeight="1" x14ac:dyDescent="0.25">
      <c r="A966" s="9" t="s">
        <v>112</v>
      </c>
      <c r="B966" s="2" t="s">
        <v>157</v>
      </c>
      <c r="C966" s="23" t="s">
        <v>163</v>
      </c>
      <c r="D966" s="5"/>
      <c r="E966" s="21" t="s">
        <v>149</v>
      </c>
      <c r="F966" s="15"/>
      <c r="G966" s="21" t="s">
        <v>149</v>
      </c>
      <c r="H966" s="11"/>
      <c r="I966" s="10">
        <f>COUNTIF(D966:G966,"d")</f>
        <v>2</v>
      </c>
      <c r="J966" s="10">
        <f>COUNTIF(D966:G966,"t")</f>
        <v>0</v>
      </c>
      <c r="K966" s="10">
        <f>COUNTIF(D966:G966,"g")</f>
        <v>0</v>
      </c>
      <c r="L966" s="10">
        <f>COUNTIF(D966:G966,"e")</f>
        <v>0</v>
      </c>
      <c r="M966" s="10">
        <f>IF(SUM($I966)&gt;0,1,0)</f>
        <v>1</v>
      </c>
      <c r="N966" s="10">
        <f>IF(SUM($J966)&gt;0,1,0)</f>
        <v>0</v>
      </c>
      <c r="O966" s="10">
        <f>IF(SUM($K966)&gt;0,1,0)</f>
        <v>0</v>
      </c>
    </row>
    <row r="967" spans="1:15" s="1" customFormat="1" ht="20.100000000000001" hidden="1" customHeight="1" x14ac:dyDescent="0.25">
      <c r="A967" s="9" t="s">
        <v>112</v>
      </c>
      <c r="B967" s="2" t="s">
        <v>157</v>
      </c>
      <c r="C967" s="23" t="s">
        <v>164</v>
      </c>
      <c r="D967" s="14" t="s">
        <v>148</v>
      </c>
      <c r="E967" s="21" t="s">
        <v>149</v>
      </c>
      <c r="F967" s="15"/>
      <c r="G967" s="21" t="s">
        <v>149</v>
      </c>
      <c r="H967" s="11"/>
      <c r="I967" s="10">
        <f>COUNTIF(D967:G967,"d")</f>
        <v>2</v>
      </c>
      <c r="J967" s="10">
        <f>COUNTIF(D967:G967,"t")</f>
        <v>0</v>
      </c>
      <c r="K967" s="10">
        <f>COUNTIF(D967:G967,"g")</f>
        <v>1</v>
      </c>
      <c r="L967" s="10">
        <f>COUNTIF(D967:G967,"e")</f>
        <v>0</v>
      </c>
      <c r="M967" s="10">
        <f>IF(SUM($I967)&gt;0,1,0)</f>
        <v>1</v>
      </c>
      <c r="N967" s="10">
        <f>IF(SUM($J967)&gt;0,1,0)</f>
        <v>0</v>
      </c>
      <c r="O967" s="10">
        <f>IF(SUM($K967)&gt;0,1,0)</f>
        <v>1</v>
      </c>
    </row>
    <row r="968" spans="1:15" s="1" customFormat="1" ht="20.100000000000001" hidden="1" customHeight="1" x14ac:dyDescent="0.25">
      <c r="A968" s="9" t="s">
        <v>112</v>
      </c>
      <c r="B968" s="2" t="s">
        <v>157</v>
      </c>
      <c r="C968" s="23" t="s">
        <v>165</v>
      </c>
      <c r="D968" s="5"/>
      <c r="E968" s="21" t="s">
        <v>149</v>
      </c>
      <c r="F968" s="15"/>
      <c r="G968" s="21" t="s">
        <v>149</v>
      </c>
      <c r="H968" s="11"/>
      <c r="I968" s="10">
        <f>COUNTIF(D968:G968,"d")</f>
        <v>2</v>
      </c>
      <c r="J968" s="10">
        <f>COUNTIF(D968:G968,"t")</f>
        <v>0</v>
      </c>
      <c r="K968" s="10">
        <f>COUNTIF(D968:G968,"g")</f>
        <v>0</v>
      </c>
      <c r="L968" s="10">
        <f>COUNTIF(D968:G968,"e")</f>
        <v>0</v>
      </c>
      <c r="M968" s="10">
        <f>IF(SUM($I968)&gt;0,1,0)</f>
        <v>1</v>
      </c>
      <c r="N968" s="10">
        <f>IF(SUM($J968)&gt;0,1,0)</f>
        <v>0</v>
      </c>
      <c r="O968" s="10">
        <f>IF(SUM($K968)&gt;0,1,0)</f>
        <v>0</v>
      </c>
    </row>
    <row r="969" spans="1:15" s="1" customFormat="1" ht="20.100000000000001" hidden="1" customHeight="1" x14ac:dyDescent="0.25">
      <c r="A969" s="9" t="s">
        <v>112</v>
      </c>
      <c r="B969" s="2" t="s">
        <v>145</v>
      </c>
      <c r="C969" s="23" t="s">
        <v>11</v>
      </c>
      <c r="D969" s="35"/>
      <c r="E969" s="18"/>
      <c r="F969" s="40" t="s">
        <v>191</v>
      </c>
      <c r="G969" s="18"/>
      <c r="H969" s="11"/>
      <c r="I969" s="10">
        <f>COUNTIF(D969:G969,"d")</f>
        <v>0</v>
      </c>
      <c r="J969" s="10">
        <f>COUNTIF(D969:G969,"t")</f>
        <v>0</v>
      </c>
      <c r="K969" s="10">
        <f>COUNTIF(D969:G969,"g")</f>
        <v>0</v>
      </c>
      <c r="L969" s="10">
        <f>COUNTIF(D969:G969,"e")</f>
        <v>1</v>
      </c>
      <c r="M969" s="10">
        <f>IF(SUM($I969)&gt;0,1,0)</f>
        <v>0</v>
      </c>
      <c r="N969" s="10">
        <f>IF(SUM($J969)&gt;0,1,0)</f>
        <v>0</v>
      </c>
      <c r="O969" s="10">
        <f>IF(SUM($K969)&gt;0,1,0)</f>
        <v>0</v>
      </c>
    </row>
    <row r="970" spans="1:15" s="1" customFormat="1" ht="20.100000000000001" hidden="1" customHeight="1" x14ac:dyDescent="0.25">
      <c r="A970" s="9" t="s">
        <v>112</v>
      </c>
      <c r="B970" s="2" t="s">
        <v>145</v>
      </c>
      <c r="C970" s="23" t="s">
        <v>23</v>
      </c>
      <c r="D970" s="18" t="s">
        <v>149</v>
      </c>
      <c r="E970" s="18"/>
      <c r="F970" s="40" t="s">
        <v>191</v>
      </c>
      <c r="G970" s="18"/>
      <c r="H970" s="11"/>
      <c r="I970" s="10">
        <f>COUNTIF(D970:G970,"d")</f>
        <v>1</v>
      </c>
      <c r="J970" s="10">
        <f>COUNTIF(D970:G970,"t")</f>
        <v>0</v>
      </c>
      <c r="K970" s="10">
        <f>COUNTIF(D970:G970,"g")</f>
        <v>0</v>
      </c>
      <c r="L970" s="10">
        <f>COUNTIF(D970:G970,"e")</f>
        <v>1</v>
      </c>
      <c r="M970" s="10">
        <f>IF(SUM($I970)&gt;0,1,0)</f>
        <v>1</v>
      </c>
      <c r="N970" s="10">
        <f>IF(SUM($J970)&gt;0,1,0)</f>
        <v>0</v>
      </c>
      <c r="O970" s="10">
        <f>IF(SUM($K970)&gt;0,1,0)</f>
        <v>0</v>
      </c>
    </row>
    <row r="971" spans="1:15" s="1" customFormat="1" ht="20.100000000000001" hidden="1" customHeight="1" x14ac:dyDescent="0.25">
      <c r="A971" s="9" t="s">
        <v>112</v>
      </c>
      <c r="B971" s="2" t="s">
        <v>145</v>
      </c>
      <c r="C971" s="23" t="s">
        <v>21</v>
      </c>
      <c r="D971" s="36"/>
      <c r="E971" s="18" t="s">
        <v>149</v>
      </c>
      <c r="F971" s="18"/>
      <c r="G971" s="18"/>
      <c r="H971" s="11"/>
      <c r="I971" s="10">
        <f>COUNTIF(D971:G971,"d")</f>
        <v>1</v>
      </c>
      <c r="J971" s="10">
        <f>COUNTIF(D971:G971,"t")</f>
        <v>0</v>
      </c>
      <c r="K971" s="10">
        <f>COUNTIF(D971:G971,"g")</f>
        <v>0</v>
      </c>
      <c r="L971" s="10">
        <f>COUNTIF(D971:G971,"e")</f>
        <v>0</v>
      </c>
      <c r="M971" s="10">
        <f>IF(SUM($I971)&gt;0,1,0)</f>
        <v>1</v>
      </c>
      <c r="N971" s="10">
        <f>IF(SUM($J971)&gt;0,1,0)</f>
        <v>0</v>
      </c>
      <c r="O971" s="10">
        <f>IF(SUM($K971)&gt;0,1,0)</f>
        <v>0</v>
      </c>
    </row>
    <row r="972" spans="1:15" s="1" customFormat="1" ht="20.100000000000001" hidden="1" customHeight="1" x14ac:dyDescent="0.25">
      <c r="A972" s="9" t="s">
        <v>112</v>
      </c>
      <c r="B972" s="2" t="s">
        <v>151</v>
      </c>
      <c r="C972" s="23" t="s">
        <v>160</v>
      </c>
      <c r="D972" s="5"/>
      <c r="E972" s="31" t="s">
        <v>149</v>
      </c>
      <c r="F972" s="31"/>
      <c r="G972" s="31"/>
      <c r="H972" s="29"/>
      <c r="I972" s="10">
        <f>COUNTIF(D972:G972,"d")</f>
        <v>1</v>
      </c>
      <c r="J972" s="10">
        <f>COUNTIF(D972:G972,"t")</f>
        <v>0</v>
      </c>
      <c r="K972" s="10">
        <f>COUNTIF(D972:G972,"g")</f>
        <v>0</v>
      </c>
      <c r="L972" s="10">
        <f>COUNTIF(D972:G972,"e")</f>
        <v>0</v>
      </c>
      <c r="M972" s="10">
        <f>IF(SUM($I972)&gt;0,1,0)</f>
        <v>1</v>
      </c>
      <c r="N972" s="10">
        <f>IF(SUM($J972)&gt;0,1,0)</f>
        <v>0</v>
      </c>
      <c r="O972" s="10">
        <f>IF(SUM($K972)&gt;0,1,0)</f>
        <v>0</v>
      </c>
    </row>
    <row r="973" spans="1:15" s="1" customFormat="1" ht="20.100000000000001" hidden="1" customHeight="1" x14ac:dyDescent="0.25">
      <c r="A973" s="9" t="s">
        <v>112</v>
      </c>
      <c r="B973" s="2" t="s">
        <v>151</v>
      </c>
      <c r="C973" s="23" t="s">
        <v>177</v>
      </c>
      <c r="D973" s="5" t="s">
        <v>149</v>
      </c>
      <c r="E973" s="31"/>
      <c r="F973" s="31"/>
      <c r="G973" s="31"/>
      <c r="H973" s="8"/>
      <c r="I973" s="10">
        <f>COUNTIF(D973:G973,"d")</f>
        <v>1</v>
      </c>
      <c r="J973" s="10">
        <f>COUNTIF(D973:G973,"t")</f>
        <v>0</v>
      </c>
      <c r="K973" s="10">
        <f>COUNTIF(D973:G973,"g")</f>
        <v>0</v>
      </c>
      <c r="L973" s="10">
        <f>COUNTIF(D973:G973,"e")</f>
        <v>0</v>
      </c>
      <c r="M973" s="10">
        <f>IF(SUM($I973)&gt;0,1,0)</f>
        <v>1</v>
      </c>
      <c r="N973" s="10">
        <f>IF(SUM($J973)&gt;0,1,0)</f>
        <v>0</v>
      </c>
      <c r="O973" s="10">
        <f>IF(SUM($K973)&gt;0,1,0)</f>
        <v>0</v>
      </c>
    </row>
    <row r="974" spans="1:15" s="1" customFormat="1" ht="20.100000000000001" hidden="1" customHeight="1" x14ac:dyDescent="0.25">
      <c r="A974" s="9" t="s">
        <v>112</v>
      </c>
      <c r="B974" s="2" t="s">
        <v>151</v>
      </c>
      <c r="C974" s="23" t="s">
        <v>188</v>
      </c>
      <c r="D974" s="5" t="s">
        <v>148</v>
      </c>
      <c r="E974" s="31"/>
      <c r="F974" s="31"/>
      <c r="G974" s="31"/>
      <c r="H974" s="5"/>
      <c r="I974" s="10">
        <f>COUNTIF(D974:G974,"d")</f>
        <v>0</v>
      </c>
      <c r="J974" s="10">
        <f>COUNTIF(D974:G974,"t")</f>
        <v>0</v>
      </c>
      <c r="K974" s="10">
        <f>COUNTIF(D974:G974,"g")</f>
        <v>1</v>
      </c>
      <c r="L974" s="10">
        <f>COUNTIF(D974:G974,"e")</f>
        <v>0</v>
      </c>
      <c r="M974" s="10">
        <f>IF(SUM($I974)&gt;0,1,0)</f>
        <v>0</v>
      </c>
      <c r="N974" s="10">
        <f>IF(SUM($J974)&gt;0,1,0)</f>
        <v>0</v>
      </c>
      <c r="O974" s="10">
        <f>IF(SUM($K974)&gt;0,1,0)</f>
        <v>1</v>
      </c>
    </row>
    <row r="975" spans="1:15" s="1" customFormat="1" ht="20.100000000000001" hidden="1" customHeight="1" x14ac:dyDescent="0.25">
      <c r="A975" s="9" t="s">
        <v>112</v>
      </c>
      <c r="B975" s="2" t="s">
        <v>151</v>
      </c>
      <c r="C975" s="23" t="s">
        <v>189</v>
      </c>
      <c r="D975" s="5" t="s">
        <v>148</v>
      </c>
      <c r="E975" s="31"/>
      <c r="F975" s="31"/>
      <c r="G975" s="31"/>
      <c r="H975" s="5"/>
      <c r="I975" s="10">
        <f>COUNTIF(D975:G975,"d")</f>
        <v>0</v>
      </c>
      <c r="J975" s="10">
        <f>COUNTIF(D975:G975,"t")</f>
        <v>0</v>
      </c>
      <c r="K975" s="10">
        <f>COUNTIF(D975:G975,"g")</f>
        <v>1</v>
      </c>
      <c r="L975" s="10">
        <f>COUNTIF(D975:G975,"e")</f>
        <v>0</v>
      </c>
      <c r="M975" s="10">
        <f>IF(SUM($I975)&gt;0,1,0)</f>
        <v>0</v>
      </c>
      <c r="N975" s="10">
        <f>IF(SUM($J975)&gt;0,1,0)</f>
        <v>0</v>
      </c>
      <c r="O975" s="10">
        <f>IF(SUM($K975)&gt;0,1,0)</f>
        <v>1</v>
      </c>
    </row>
    <row r="976" spans="1:15" s="1" customFormat="1" ht="20.100000000000001" hidden="1" customHeight="1" x14ac:dyDescent="0.25">
      <c r="A976" s="9" t="s">
        <v>112</v>
      </c>
      <c r="B976" s="2" t="s">
        <v>168</v>
      </c>
      <c r="C976" s="23" t="s">
        <v>162</v>
      </c>
      <c r="D976" s="6" t="s">
        <v>149</v>
      </c>
      <c r="E976" s="15"/>
      <c r="F976" s="15"/>
      <c r="G976" s="15"/>
      <c r="H976" s="11"/>
      <c r="I976" s="10">
        <f>COUNTIF(D976:G976,"d")</f>
        <v>1</v>
      </c>
      <c r="J976" s="10">
        <f>COUNTIF(D976:G976,"t")</f>
        <v>0</v>
      </c>
      <c r="K976" s="10">
        <f>COUNTIF(D976:G976,"g")</f>
        <v>0</v>
      </c>
      <c r="L976" s="10">
        <f>COUNTIF(D976:G976,"e")</f>
        <v>0</v>
      </c>
      <c r="M976" s="10">
        <f>IF(SUM($I976)&gt;0,1,0)</f>
        <v>1</v>
      </c>
      <c r="N976" s="10">
        <f>IF(SUM($J976)&gt;0,1,0)</f>
        <v>0</v>
      </c>
      <c r="O976" s="10">
        <f>IF(SUM($K976)&gt;0,1,0)</f>
        <v>0</v>
      </c>
    </row>
    <row r="977" spans="1:15" s="1" customFormat="1" ht="20.100000000000001" hidden="1" customHeight="1" x14ac:dyDescent="0.25">
      <c r="A977" s="9" t="s">
        <v>112</v>
      </c>
      <c r="B977" s="2" t="s">
        <v>169</v>
      </c>
      <c r="C977" s="23" t="s">
        <v>46</v>
      </c>
      <c r="D977" s="31"/>
      <c r="E977" s="15"/>
      <c r="F977" s="15" t="s">
        <v>149</v>
      </c>
      <c r="G977" s="15"/>
      <c r="H977" s="11"/>
      <c r="I977" s="10">
        <f>COUNTIF(D977:G977,"d")</f>
        <v>1</v>
      </c>
      <c r="J977" s="10">
        <f>COUNTIF(D977:G977,"t")</f>
        <v>0</v>
      </c>
      <c r="K977" s="10">
        <f>COUNTIF(D977:G977,"g")</f>
        <v>0</v>
      </c>
      <c r="L977" s="10">
        <f>COUNTIF(D977:G977,"e")</f>
        <v>0</v>
      </c>
      <c r="M977" s="10">
        <f>IF(SUM($I977)&gt;0,1,0)</f>
        <v>1</v>
      </c>
      <c r="N977" s="10">
        <f>IF(SUM($J977)&gt;0,1,0)</f>
        <v>0</v>
      </c>
      <c r="O977" s="10">
        <f>IF(SUM($K977)&gt;0,1,0)</f>
        <v>0</v>
      </c>
    </row>
    <row r="978" spans="1:15" s="1" customFormat="1" ht="20.100000000000001" hidden="1" customHeight="1" x14ac:dyDescent="0.25">
      <c r="A978" s="9" t="s">
        <v>112</v>
      </c>
      <c r="B978" s="2" t="s">
        <v>169</v>
      </c>
      <c r="C978" s="23" t="s">
        <v>51</v>
      </c>
      <c r="D978" s="31"/>
      <c r="E978" s="15"/>
      <c r="F978" s="15" t="s">
        <v>149</v>
      </c>
      <c r="G978" s="15"/>
      <c r="H978" s="11"/>
      <c r="I978" s="10">
        <f>COUNTIF(D978:G978,"d")</f>
        <v>1</v>
      </c>
      <c r="J978" s="10">
        <f>COUNTIF(D978:G978,"t")</f>
        <v>0</v>
      </c>
      <c r="K978" s="10">
        <f>COUNTIF(D978:G978,"g")</f>
        <v>0</v>
      </c>
      <c r="L978" s="10">
        <f>COUNTIF(D978:G978,"e")</f>
        <v>0</v>
      </c>
      <c r="M978" s="10">
        <f>IF(SUM($I978)&gt;0,1,0)</f>
        <v>1</v>
      </c>
      <c r="N978" s="10">
        <f>IF(SUM($J978)&gt;0,1,0)</f>
        <v>0</v>
      </c>
      <c r="O978" s="10">
        <f>IF(SUM($K978)&gt;0,1,0)</f>
        <v>0</v>
      </c>
    </row>
    <row r="979" spans="1:15" s="1" customFormat="1" ht="20.100000000000001" hidden="1" customHeight="1" x14ac:dyDescent="0.25">
      <c r="A979" s="9" t="s">
        <v>112</v>
      </c>
      <c r="B979" s="2" t="s">
        <v>169</v>
      </c>
      <c r="C979" s="23" t="s">
        <v>50</v>
      </c>
      <c r="D979" s="5"/>
      <c r="E979" s="15"/>
      <c r="F979" s="15" t="s">
        <v>149</v>
      </c>
      <c r="G979" s="15"/>
      <c r="H979" s="11"/>
      <c r="I979" s="10">
        <f>COUNTIF(D979:G979,"d")</f>
        <v>1</v>
      </c>
      <c r="J979" s="10">
        <f>COUNTIF(D979:G979,"t")</f>
        <v>0</v>
      </c>
      <c r="K979" s="10">
        <f>COUNTIF(D979:G979,"g")</f>
        <v>0</v>
      </c>
      <c r="L979" s="10">
        <f>COUNTIF(D979:G979,"e")</f>
        <v>0</v>
      </c>
      <c r="M979" s="10">
        <f>IF(SUM($I979)&gt;0,1,0)</f>
        <v>1</v>
      </c>
      <c r="N979" s="10">
        <f>IF(SUM($J979)&gt;0,1,0)</f>
        <v>0</v>
      </c>
      <c r="O979" s="10">
        <f>IF(SUM($K979)&gt;0,1,0)</f>
        <v>0</v>
      </c>
    </row>
    <row r="980" spans="1:15" s="1" customFormat="1" ht="20.100000000000001" hidden="1" customHeight="1" x14ac:dyDescent="0.25">
      <c r="A980" s="9" t="s">
        <v>112</v>
      </c>
      <c r="B980" s="2" t="s">
        <v>169</v>
      </c>
      <c r="C980" s="23" t="s">
        <v>47</v>
      </c>
      <c r="D980" s="5"/>
      <c r="E980" s="15"/>
      <c r="F980" s="15" t="s">
        <v>154</v>
      </c>
      <c r="G980" s="15"/>
      <c r="H980" s="11"/>
      <c r="I980" s="10">
        <f>COUNTIF(D980:G980,"d")</f>
        <v>1</v>
      </c>
      <c r="J980" s="10">
        <f>COUNTIF(D980:G980,"t")</f>
        <v>0</v>
      </c>
      <c r="K980" s="10">
        <f>COUNTIF(D980:G980,"g")</f>
        <v>0</v>
      </c>
      <c r="L980" s="10">
        <f>COUNTIF(D980:G980,"e")</f>
        <v>0</v>
      </c>
      <c r="M980" s="10">
        <f>IF(SUM($I980)&gt;0,1,0)</f>
        <v>1</v>
      </c>
      <c r="N980" s="10">
        <f>IF(SUM($J980)&gt;0,1,0)</f>
        <v>0</v>
      </c>
      <c r="O980" s="10">
        <f>IF(SUM($K980)&gt;0,1,0)</f>
        <v>0</v>
      </c>
    </row>
    <row r="981" spans="1:15" s="1" customFormat="1" ht="20.100000000000001" hidden="1" customHeight="1" x14ac:dyDescent="0.25">
      <c r="A981" s="9" t="s">
        <v>112</v>
      </c>
      <c r="B981" s="2" t="s">
        <v>169</v>
      </c>
      <c r="C981" s="23" t="s">
        <v>48</v>
      </c>
      <c r="D981" s="5"/>
      <c r="E981" s="15"/>
      <c r="F981" s="15" t="s">
        <v>149</v>
      </c>
      <c r="G981" s="15"/>
      <c r="H981" s="11"/>
      <c r="I981" s="10">
        <f>COUNTIF(D981:G981,"d")</f>
        <v>1</v>
      </c>
      <c r="J981" s="10">
        <f>COUNTIF(D981:G981,"t")</f>
        <v>0</v>
      </c>
      <c r="K981" s="10">
        <f>COUNTIF(D981:G981,"g")</f>
        <v>0</v>
      </c>
      <c r="L981" s="10">
        <f>COUNTIF(D981:G981,"e")</f>
        <v>0</v>
      </c>
      <c r="M981" s="10">
        <f>IF(SUM($I981)&gt;0,1,0)</f>
        <v>1</v>
      </c>
      <c r="N981" s="10">
        <f>IF(SUM($J981)&gt;0,1,0)</f>
        <v>0</v>
      </c>
      <c r="O981" s="10">
        <f>IF(SUM($K981)&gt;0,1,0)</f>
        <v>0</v>
      </c>
    </row>
    <row r="982" spans="1:15" s="1" customFormat="1" ht="20.100000000000001" hidden="1" customHeight="1" x14ac:dyDescent="0.25">
      <c r="A982" s="9" t="s">
        <v>112</v>
      </c>
      <c r="B982" s="2" t="s">
        <v>169</v>
      </c>
      <c r="C982" s="23" t="s">
        <v>49</v>
      </c>
      <c r="D982" s="5"/>
      <c r="E982" s="15"/>
      <c r="F982" s="15" t="s">
        <v>149</v>
      </c>
      <c r="G982" s="15"/>
      <c r="H982" s="11"/>
      <c r="I982" s="10">
        <f>COUNTIF(D982:G982,"d")</f>
        <v>1</v>
      </c>
      <c r="J982" s="10">
        <f>COUNTIF(D982:G982,"t")</f>
        <v>0</v>
      </c>
      <c r="K982" s="10">
        <f>COUNTIF(D982:G982,"g")</f>
        <v>0</v>
      </c>
      <c r="L982" s="10">
        <f>COUNTIF(D982:G982,"e")</f>
        <v>0</v>
      </c>
      <c r="M982" s="10">
        <f>IF(SUM($I982)&gt;0,1,0)</f>
        <v>1</v>
      </c>
      <c r="N982" s="10">
        <f>IF(SUM($J982)&gt;0,1,0)</f>
        <v>0</v>
      </c>
      <c r="O982" s="10">
        <f>IF(SUM($K982)&gt;0,1,0)</f>
        <v>0</v>
      </c>
    </row>
    <row r="983" spans="1:15" s="1" customFormat="1" ht="20.100000000000001" hidden="1" customHeight="1" x14ac:dyDescent="0.3">
      <c r="A983" s="9" t="s">
        <v>112</v>
      </c>
      <c r="B983" s="2" t="s">
        <v>193</v>
      </c>
      <c r="C983" s="16" t="s">
        <v>61</v>
      </c>
      <c r="D983" s="5"/>
      <c r="E983" s="15"/>
      <c r="F983" s="15" t="s">
        <v>150</v>
      </c>
      <c r="G983" s="15"/>
      <c r="H983" s="19"/>
      <c r="I983" s="10">
        <f>COUNTIF(D983:G983,"d")</f>
        <v>0</v>
      </c>
      <c r="J983" s="10">
        <f>COUNTIF(D983:G983,"t")</f>
        <v>1</v>
      </c>
      <c r="K983" s="10">
        <f>COUNTIF(D983:G983,"g")</f>
        <v>0</v>
      </c>
      <c r="L983" s="10">
        <f>COUNTIF(D983:G983,"e")</f>
        <v>0</v>
      </c>
      <c r="M983" s="10">
        <f>IF(SUM($I983)&gt;0,1,0)</f>
        <v>0</v>
      </c>
      <c r="N983" s="10">
        <f>IF(SUM($J983)&gt;0,1,0)</f>
        <v>1</v>
      </c>
      <c r="O983" s="10">
        <f>IF(SUM($K983)&gt;0,1,0)</f>
        <v>0</v>
      </c>
    </row>
    <row r="984" spans="1:15" s="1" customFormat="1" ht="20.100000000000001" hidden="1" customHeight="1" x14ac:dyDescent="0.3">
      <c r="A984" s="9" t="s">
        <v>112</v>
      </c>
      <c r="B984" s="2" t="s">
        <v>193</v>
      </c>
      <c r="C984" s="16" t="s">
        <v>60</v>
      </c>
      <c r="D984" s="31"/>
      <c r="E984" s="15"/>
      <c r="F984" s="15" t="s">
        <v>150</v>
      </c>
      <c r="G984" s="15"/>
      <c r="H984" s="19"/>
      <c r="I984" s="10">
        <f>COUNTIF(D984:G984,"d")</f>
        <v>0</v>
      </c>
      <c r="J984" s="10">
        <f>COUNTIF(D984:G984,"t")</f>
        <v>1</v>
      </c>
      <c r="K984" s="10">
        <f>COUNTIF(D984:G984,"g")</f>
        <v>0</v>
      </c>
      <c r="L984" s="10">
        <f>COUNTIF(D984:G984,"e")</f>
        <v>0</v>
      </c>
      <c r="M984" s="10">
        <f>IF(SUM($I984)&gt;0,1,0)</f>
        <v>0</v>
      </c>
      <c r="N984" s="10">
        <f>IF(SUM($J984)&gt;0,1,0)</f>
        <v>1</v>
      </c>
      <c r="O984" s="10">
        <f>IF(SUM($K984)&gt;0,1,0)</f>
        <v>0</v>
      </c>
    </row>
    <row r="985" spans="1:15" s="1" customFormat="1" ht="20.100000000000001" hidden="1" customHeight="1" x14ac:dyDescent="0.25">
      <c r="A985" s="9" t="s">
        <v>111</v>
      </c>
      <c r="B985" s="2" t="s">
        <v>157</v>
      </c>
      <c r="C985" s="23" t="s">
        <v>163</v>
      </c>
      <c r="D985" s="31"/>
      <c r="E985" s="21" t="s">
        <v>149</v>
      </c>
      <c r="F985" s="15"/>
      <c r="G985" s="21" t="s">
        <v>149</v>
      </c>
      <c r="H985" s="11"/>
      <c r="I985" s="10">
        <f>COUNTIF(D985:G985,"d")</f>
        <v>2</v>
      </c>
      <c r="J985" s="10">
        <f>COUNTIF(D985:G985,"t")</f>
        <v>0</v>
      </c>
      <c r="K985" s="10">
        <f>COUNTIF(D985:G985,"g")</f>
        <v>0</v>
      </c>
      <c r="L985" s="10">
        <f>COUNTIF(D985:G985,"e")</f>
        <v>0</v>
      </c>
      <c r="M985" s="10">
        <f>IF(SUM($I985)&gt;0,1,0)</f>
        <v>1</v>
      </c>
      <c r="N985" s="10">
        <f>IF(SUM($J985)&gt;0,1,0)</f>
        <v>0</v>
      </c>
      <c r="O985" s="10">
        <f>IF(SUM($K985)&gt;0,1,0)</f>
        <v>0</v>
      </c>
    </row>
    <row r="986" spans="1:15" s="1" customFormat="1" ht="20.100000000000001" hidden="1" customHeight="1" x14ac:dyDescent="0.25">
      <c r="A986" s="9" t="s">
        <v>111</v>
      </c>
      <c r="B986" s="2" t="s">
        <v>157</v>
      </c>
      <c r="C986" s="23" t="s">
        <v>164</v>
      </c>
      <c r="D986" s="14" t="s">
        <v>148</v>
      </c>
      <c r="E986" s="21" t="s">
        <v>149</v>
      </c>
      <c r="F986" s="15"/>
      <c r="G986" s="21" t="s">
        <v>149</v>
      </c>
      <c r="H986" s="11"/>
      <c r="I986" s="10">
        <f>COUNTIF(D986:G986,"d")</f>
        <v>2</v>
      </c>
      <c r="J986" s="10">
        <f>COUNTIF(D986:G986,"t")</f>
        <v>0</v>
      </c>
      <c r="K986" s="10">
        <f>COUNTIF(D986:G986,"g")</f>
        <v>1</v>
      </c>
      <c r="L986" s="10">
        <f>COUNTIF(D986:G986,"e")</f>
        <v>0</v>
      </c>
      <c r="M986" s="10">
        <f>IF(SUM($I986)&gt;0,1,0)</f>
        <v>1</v>
      </c>
      <c r="N986" s="10">
        <f>IF(SUM($J986)&gt;0,1,0)</f>
        <v>0</v>
      </c>
      <c r="O986" s="10">
        <f>IF(SUM($K986)&gt;0,1,0)</f>
        <v>1</v>
      </c>
    </row>
    <row r="987" spans="1:15" s="1" customFormat="1" ht="20.100000000000001" hidden="1" customHeight="1" x14ac:dyDescent="0.25">
      <c r="A987" s="9" t="s">
        <v>111</v>
      </c>
      <c r="B987" s="2" t="s">
        <v>157</v>
      </c>
      <c r="C987" s="23" t="s">
        <v>165</v>
      </c>
      <c r="D987" s="5"/>
      <c r="E987" s="21" t="s">
        <v>149</v>
      </c>
      <c r="F987" s="15"/>
      <c r="G987" s="21" t="s">
        <v>149</v>
      </c>
      <c r="H987" s="11"/>
      <c r="I987" s="10">
        <f>COUNTIF(D987:G987,"d")</f>
        <v>2</v>
      </c>
      <c r="J987" s="10">
        <f>COUNTIF(D987:G987,"t")</f>
        <v>0</v>
      </c>
      <c r="K987" s="10">
        <f>COUNTIF(D987:G987,"g")</f>
        <v>0</v>
      </c>
      <c r="L987" s="10">
        <f>COUNTIF(D987:G987,"e")</f>
        <v>0</v>
      </c>
      <c r="M987" s="10">
        <f>IF(SUM($I987)&gt;0,1,0)</f>
        <v>1</v>
      </c>
      <c r="N987" s="10">
        <f>IF(SUM($J987)&gt;0,1,0)</f>
        <v>0</v>
      </c>
      <c r="O987" s="10">
        <f>IF(SUM($K987)&gt;0,1,0)</f>
        <v>0</v>
      </c>
    </row>
    <row r="988" spans="1:15" s="1" customFormat="1" ht="20.100000000000001" hidden="1" customHeight="1" x14ac:dyDescent="0.25">
      <c r="A988" s="9" t="s">
        <v>111</v>
      </c>
      <c r="B988" s="2" t="s">
        <v>3</v>
      </c>
      <c r="C988" s="23" t="s">
        <v>162</v>
      </c>
      <c r="D988" s="5"/>
      <c r="E988" s="15"/>
      <c r="F988" s="15"/>
      <c r="G988" s="15" t="s">
        <v>149</v>
      </c>
      <c r="H988" s="11"/>
      <c r="I988" s="10">
        <f>COUNTIF(D988:G988,"d")</f>
        <v>1</v>
      </c>
      <c r="J988" s="10">
        <f>COUNTIF(D988:G988,"t")</f>
        <v>0</v>
      </c>
      <c r="K988" s="10">
        <f>COUNTIF(D988:G988,"g")</f>
        <v>0</v>
      </c>
      <c r="L988" s="10">
        <f>COUNTIF(D988:G988,"e")</f>
        <v>0</v>
      </c>
      <c r="M988" s="10">
        <f>IF(SUM($I988)&gt;0,1,0)</f>
        <v>1</v>
      </c>
      <c r="N988" s="10">
        <f>IF(SUM($J988)&gt;0,1,0)</f>
        <v>0</v>
      </c>
      <c r="O988" s="10">
        <f>IF(SUM($K988)&gt;0,1,0)</f>
        <v>0</v>
      </c>
    </row>
    <row r="989" spans="1:15" s="1" customFormat="1" ht="20.100000000000001" hidden="1" customHeight="1" x14ac:dyDescent="0.25">
      <c r="A989" s="9" t="s">
        <v>111</v>
      </c>
      <c r="B989" s="2" t="s">
        <v>145</v>
      </c>
      <c r="C989" s="23" t="s">
        <v>31</v>
      </c>
      <c r="D989" s="35"/>
      <c r="E989" s="18"/>
      <c r="F989" s="18"/>
      <c r="G989" s="18" t="s">
        <v>149</v>
      </c>
      <c r="H989" s="11"/>
      <c r="I989" s="10">
        <f>COUNTIF(D989:G989,"d")</f>
        <v>1</v>
      </c>
      <c r="J989" s="10">
        <f>COUNTIF(D989:G989,"t")</f>
        <v>0</v>
      </c>
      <c r="K989" s="10">
        <f>COUNTIF(D989:G989,"g")</f>
        <v>0</v>
      </c>
      <c r="L989" s="10">
        <f>COUNTIF(D989:G989,"e")</f>
        <v>0</v>
      </c>
      <c r="M989" s="10">
        <f>IF(SUM($I989)&gt;0,1,0)</f>
        <v>1</v>
      </c>
      <c r="N989" s="10">
        <f>IF(SUM($J989)&gt;0,1,0)</f>
        <v>0</v>
      </c>
      <c r="O989" s="10">
        <f>IF(SUM($K989)&gt;0,1,0)</f>
        <v>0</v>
      </c>
    </row>
    <row r="990" spans="1:15" s="1" customFormat="1" ht="20.100000000000001" hidden="1" customHeight="1" x14ac:dyDescent="0.25">
      <c r="A990" s="9" t="s">
        <v>111</v>
      </c>
      <c r="B990" s="2" t="s">
        <v>145</v>
      </c>
      <c r="C990" s="23" t="s">
        <v>12</v>
      </c>
      <c r="D990" s="17" t="s">
        <v>149</v>
      </c>
      <c r="E990" s="18"/>
      <c r="F990" s="18"/>
      <c r="G990" s="18"/>
      <c r="H990" s="11"/>
      <c r="I990" s="10">
        <f>COUNTIF(D990:G990,"d")</f>
        <v>1</v>
      </c>
      <c r="J990" s="10">
        <f>COUNTIF(D990:G990,"t")</f>
        <v>0</v>
      </c>
      <c r="K990" s="10">
        <f>COUNTIF(D990:G990,"g")</f>
        <v>0</v>
      </c>
      <c r="L990" s="10">
        <f>COUNTIF(D990:G990,"e")</f>
        <v>0</v>
      </c>
      <c r="M990" s="10">
        <f>IF(SUM($I990)&gt;0,1,0)</f>
        <v>1</v>
      </c>
      <c r="N990" s="10">
        <f>IF(SUM($J990)&gt;0,1,0)</f>
        <v>0</v>
      </c>
      <c r="O990" s="10">
        <f>IF(SUM($K990)&gt;0,1,0)</f>
        <v>0</v>
      </c>
    </row>
    <row r="991" spans="1:15" s="1" customFormat="1" ht="20.100000000000001" hidden="1" customHeight="1" x14ac:dyDescent="0.25">
      <c r="A991" s="9" t="s">
        <v>111</v>
      </c>
      <c r="B991" s="2" t="s">
        <v>145</v>
      </c>
      <c r="C991" s="23" t="s">
        <v>22</v>
      </c>
      <c r="D991" s="36"/>
      <c r="E991" s="18"/>
      <c r="F991" s="18"/>
      <c r="G991" s="18" t="s">
        <v>149</v>
      </c>
      <c r="H991" s="11"/>
      <c r="I991" s="10">
        <f>COUNTIF(D991:G991,"d")</f>
        <v>1</v>
      </c>
      <c r="J991" s="10">
        <f>COUNTIF(D991:G991,"t")</f>
        <v>0</v>
      </c>
      <c r="K991" s="10">
        <f>COUNTIF(D991:G991,"g")</f>
        <v>0</v>
      </c>
      <c r="L991" s="10">
        <f>COUNTIF(D991:G991,"e")</f>
        <v>0</v>
      </c>
      <c r="M991" s="10">
        <f>IF(SUM($I991)&gt;0,1,0)</f>
        <v>1</v>
      </c>
      <c r="N991" s="10">
        <f>IF(SUM($J991)&gt;0,1,0)</f>
        <v>0</v>
      </c>
      <c r="O991" s="10">
        <f>IF(SUM($K991)&gt;0,1,0)</f>
        <v>0</v>
      </c>
    </row>
    <row r="992" spans="1:15" s="1" customFormat="1" ht="20.100000000000001" hidden="1" customHeight="1" x14ac:dyDescent="0.25">
      <c r="A992" s="9" t="s">
        <v>111</v>
      </c>
      <c r="B992" s="2" t="s">
        <v>153</v>
      </c>
      <c r="C992" s="23" t="s">
        <v>45</v>
      </c>
      <c r="D992" s="15" t="s">
        <v>149</v>
      </c>
      <c r="E992" s="15"/>
      <c r="F992" s="15"/>
      <c r="G992" s="15"/>
      <c r="H992" s="8"/>
      <c r="I992" s="10">
        <f>COUNTIF(D992:G992,"d")</f>
        <v>1</v>
      </c>
      <c r="J992" s="10">
        <f>COUNTIF(D992:G992,"t")</f>
        <v>0</v>
      </c>
      <c r="K992" s="10">
        <f>COUNTIF(D992:G992,"g")</f>
        <v>0</v>
      </c>
      <c r="L992" s="10">
        <f>COUNTIF(D992:G992,"e")</f>
        <v>0</v>
      </c>
      <c r="M992" s="10">
        <f>IF(SUM($I992)&gt;0,1,0)</f>
        <v>1</v>
      </c>
      <c r="N992" s="10">
        <f>IF(SUM($J992)&gt;0,1,0)</f>
        <v>0</v>
      </c>
      <c r="O992" s="10">
        <f>IF(SUM($K992)&gt;0,1,0)</f>
        <v>0</v>
      </c>
    </row>
    <row r="993" spans="1:15" s="1" customFormat="1" ht="20.100000000000001" hidden="1" customHeight="1" x14ac:dyDescent="0.25">
      <c r="A993" s="9" t="s">
        <v>111</v>
      </c>
      <c r="B993" s="2" t="s">
        <v>153</v>
      </c>
      <c r="C993" s="23" t="s">
        <v>38</v>
      </c>
      <c r="D993" s="5"/>
      <c r="E993" s="15" t="s">
        <v>149</v>
      </c>
      <c r="F993" s="15"/>
      <c r="G993" s="15"/>
      <c r="H993" s="8"/>
      <c r="I993" s="10">
        <f>COUNTIF(D993:G993,"d")</f>
        <v>1</v>
      </c>
      <c r="J993" s="10">
        <f>COUNTIF(D993:G993,"t")</f>
        <v>0</v>
      </c>
      <c r="K993" s="10">
        <f>COUNTIF(D993:G993,"g")</f>
        <v>0</v>
      </c>
      <c r="L993" s="10">
        <f>COUNTIF(D993:G993,"e")</f>
        <v>0</v>
      </c>
      <c r="M993" s="10">
        <f>IF(SUM($I993)&gt;0,1,0)</f>
        <v>1</v>
      </c>
      <c r="N993" s="10">
        <f>IF(SUM($J993)&gt;0,1,0)</f>
        <v>0</v>
      </c>
      <c r="O993" s="10">
        <f>IF(SUM($K993)&gt;0,1,0)</f>
        <v>0</v>
      </c>
    </row>
    <row r="994" spans="1:15" s="1" customFormat="1" ht="20.100000000000001" hidden="1" customHeight="1" x14ac:dyDescent="0.25">
      <c r="A994" s="9" t="s">
        <v>111</v>
      </c>
      <c r="B994" s="2" t="s">
        <v>153</v>
      </c>
      <c r="C994" s="23" t="s">
        <v>39</v>
      </c>
      <c r="D994" s="5"/>
      <c r="E994" s="15" t="s">
        <v>149</v>
      </c>
      <c r="F994" s="15"/>
      <c r="G994" s="15"/>
      <c r="H994" s="8"/>
      <c r="I994" s="10">
        <f>COUNTIF(D994:G994,"d")</f>
        <v>1</v>
      </c>
      <c r="J994" s="10">
        <f>COUNTIF(D994:G994,"t")</f>
        <v>0</v>
      </c>
      <c r="K994" s="10">
        <f>COUNTIF(D994:G994,"g")</f>
        <v>0</v>
      </c>
      <c r="L994" s="10">
        <f>COUNTIF(D994:G994,"e")</f>
        <v>0</v>
      </c>
      <c r="M994" s="10">
        <f>IF(SUM($I994)&gt;0,1,0)</f>
        <v>1</v>
      </c>
      <c r="N994" s="10">
        <f>IF(SUM($J994)&gt;0,1,0)</f>
        <v>0</v>
      </c>
      <c r="O994" s="10">
        <f>IF(SUM($K994)&gt;0,1,0)</f>
        <v>0</v>
      </c>
    </row>
    <row r="995" spans="1:15" s="1" customFormat="1" ht="20.100000000000001" hidden="1" customHeight="1" x14ac:dyDescent="0.25">
      <c r="A995" s="9" t="s">
        <v>111</v>
      </c>
      <c r="B995" s="2" t="s">
        <v>153</v>
      </c>
      <c r="C995" s="23" t="s">
        <v>179</v>
      </c>
      <c r="D995" s="5"/>
      <c r="E995" s="15" t="s">
        <v>149</v>
      </c>
      <c r="F995" s="15"/>
      <c r="G995" s="15"/>
      <c r="H995" s="8"/>
      <c r="I995" s="10">
        <f>COUNTIF(D995:G995,"d")</f>
        <v>1</v>
      </c>
      <c r="J995" s="10">
        <f>COUNTIF(D995:G995,"t")</f>
        <v>0</v>
      </c>
      <c r="K995" s="10">
        <f>COUNTIF(D995:G995,"g")</f>
        <v>0</v>
      </c>
      <c r="L995" s="10">
        <f>COUNTIF(D995:G995,"e")</f>
        <v>0</v>
      </c>
      <c r="M995" s="10">
        <f>IF(SUM($I995)&gt;0,1,0)</f>
        <v>1</v>
      </c>
      <c r="N995" s="10">
        <f>IF(SUM($J995)&gt;0,1,0)</f>
        <v>0</v>
      </c>
      <c r="O995" s="10">
        <f>IF(SUM($K995)&gt;0,1,0)</f>
        <v>0</v>
      </c>
    </row>
    <row r="996" spans="1:15" s="1" customFormat="1" ht="20.100000000000001" hidden="1" customHeight="1" x14ac:dyDescent="0.25">
      <c r="A996" s="9" t="s">
        <v>111</v>
      </c>
      <c r="B996" s="2" t="s">
        <v>153</v>
      </c>
      <c r="C996" s="23" t="s">
        <v>43</v>
      </c>
      <c r="D996" s="5"/>
      <c r="E996" s="15" t="s">
        <v>149</v>
      </c>
      <c r="F996" s="15"/>
      <c r="G996" s="15"/>
      <c r="H996" s="8"/>
      <c r="I996" s="10">
        <f>COUNTIF(D996:G996,"d")</f>
        <v>1</v>
      </c>
      <c r="J996" s="10">
        <f>COUNTIF(D996:G996,"t")</f>
        <v>0</v>
      </c>
      <c r="K996" s="10">
        <f>COUNTIF(D996:G996,"g")</f>
        <v>0</v>
      </c>
      <c r="L996" s="10">
        <f>COUNTIF(D996:G996,"e")</f>
        <v>0</v>
      </c>
      <c r="M996" s="10">
        <f>IF(SUM($I996)&gt;0,1,0)</f>
        <v>1</v>
      </c>
      <c r="N996" s="10">
        <f>IF(SUM($J996)&gt;0,1,0)</f>
        <v>0</v>
      </c>
      <c r="O996" s="10">
        <f>IF(SUM($K996)&gt;0,1,0)</f>
        <v>0</v>
      </c>
    </row>
    <row r="997" spans="1:15" s="1" customFormat="1" ht="20.100000000000001" hidden="1" customHeight="1" x14ac:dyDescent="0.25">
      <c r="A997" s="9" t="s">
        <v>111</v>
      </c>
      <c r="B997" s="2" t="s">
        <v>153</v>
      </c>
      <c r="C997" s="23" t="s">
        <v>44</v>
      </c>
      <c r="D997" s="14" t="s">
        <v>149</v>
      </c>
      <c r="E997" s="15"/>
      <c r="F997" s="15"/>
      <c r="G997" s="15"/>
      <c r="H997" s="8"/>
      <c r="I997" s="10">
        <f>COUNTIF(D997:G997,"d")</f>
        <v>1</v>
      </c>
      <c r="J997" s="10">
        <f>COUNTIF(D997:G997,"t")</f>
        <v>0</v>
      </c>
      <c r="K997" s="10">
        <f>COUNTIF(D997:G997,"g")</f>
        <v>0</v>
      </c>
      <c r="L997" s="10">
        <f>COUNTIF(D997:G997,"e")</f>
        <v>0</v>
      </c>
      <c r="M997" s="10">
        <f>IF(SUM($I997)&gt;0,1,0)</f>
        <v>1</v>
      </c>
      <c r="N997" s="10">
        <f>IF(SUM($J997)&gt;0,1,0)</f>
        <v>0</v>
      </c>
      <c r="O997" s="10">
        <f>IF(SUM($K997)&gt;0,1,0)</f>
        <v>0</v>
      </c>
    </row>
    <row r="998" spans="1:15" s="1" customFormat="1" ht="20.100000000000001" hidden="1" customHeight="1" x14ac:dyDescent="0.25">
      <c r="A998" s="9" t="s">
        <v>111</v>
      </c>
      <c r="B998" s="2" t="s">
        <v>153</v>
      </c>
      <c r="C998" s="23" t="s">
        <v>40</v>
      </c>
      <c r="D998" s="5"/>
      <c r="E998" s="15" t="s">
        <v>149</v>
      </c>
      <c r="F998" s="15"/>
      <c r="G998" s="15"/>
      <c r="H998" s="8"/>
      <c r="I998" s="10">
        <f>COUNTIF(D998:G998,"d")</f>
        <v>1</v>
      </c>
      <c r="J998" s="10">
        <f>COUNTIF(D998:G998,"t")</f>
        <v>0</v>
      </c>
      <c r="K998" s="10">
        <f>COUNTIF(D998:G998,"g")</f>
        <v>0</v>
      </c>
      <c r="L998" s="10">
        <f>COUNTIF(D998:G998,"e")</f>
        <v>0</v>
      </c>
      <c r="M998" s="10">
        <f>IF(SUM($I998)&gt;0,1,0)</f>
        <v>1</v>
      </c>
      <c r="N998" s="10">
        <f>IF(SUM($J998)&gt;0,1,0)</f>
        <v>0</v>
      </c>
      <c r="O998" s="10">
        <f>IF(SUM($K998)&gt;0,1,0)</f>
        <v>0</v>
      </c>
    </row>
    <row r="999" spans="1:15" s="1" customFormat="1" ht="20.100000000000001" hidden="1" customHeight="1" x14ac:dyDescent="0.25">
      <c r="A999" s="9" t="s">
        <v>111</v>
      </c>
      <c r="B999" s="2" t="s">
        <v>153</v>
      </c>
      <c r="C999" s="23" t="s">
        <v>41</v>
      </c>
      <c r="D999" s="31"/>
      <c r="E999" s="15" t="s">
        <v>149</v>
      </c>
      <c r="F999" s="15"/>
      <c r="G999" s="15"/>
      <c r="H999" s="8"/>
      <c r="I999" s="10">
        <f>COUNTIF(D999:G999,"d")</f>
        <v>1</v>
      </c>
      <c r="J999" s="10">
        <f>COUNTIF(D999:G999,"t")</f>
        <v>0</v>
      </c>
      <c r="K999" s="10">
        <f>COUNTIF(D999:G999,"g")</f>
        <v>0</v>
      </c>
      <c r="L999" s="10">
        <f>COUNTIF(D999:G999,"e")</f>
        <v>0</v>
      </c>
      <c r="M999" s="10">
        <f>IF(SUM($I999)&gt;0,1,0)</f>
        <v>1</v>
      </c>
      <c r="N999" s="10">
        <f>IF(SUM($J999)&gt;0,1,0)</f>
        <v>0</v>
      </c>
      <c r="O999" s="10">
        <f>IF(SUM($K999)&gt;0,1,0)</f>
        <v>0</v>
      </c>
    </row>
    <row r="1000" spans="1:15" s="1" customFormat="1" ht="20.100000000000001" hidden="1" customHeight="1" x14ac:dyDescent="0.25">
      <c r="A1000" s="9" t="s">
        <v>111</v>
      </c>
      <c r="B1000" s="2" t="s">
        <v>153</v>
      </c>
      <c r="C1000" s="23" t="s">
        <v>156</v>
      </c>
      <c r="D1000" s="31"/>
      <c r="E1000" s="15" t="s">
        <v>149</v>
      </c>
      <c r="F1000" s="15"/>
      <c r="G1000" s="15"/>
      <c r="H1000" s="8"/>
      <c r="I1000" s="10">
        <f>COUNTIF(D1000:G1000,"d")</f>
        <v>1</v>
      </c>
      <c r="J1000" s="10">
        <f>COUNTIF(D1000:G1000,"t")</f>
        <v>0</v>
      </c>
      <c r="K1000" s="10">
        <f>COUNTIF(D1000:G1000,"g")</f>
        <v>0</v>
      </c>
      <c r="L1000" s="10">
        <f>COUNTIF(D1000:G1000,"e")</f>
        <v>0</v>
      </c>
      <c r="M1000" s="10">
        <f>IF(SUM($I1000)&gt;0,1,0)</f>
        <v>1</v>
      </c>
      <c r="N1000" s="10">
        <f>IF(SUM($J1000)&gt;0,1,0)</f>
        <v>0</v>
      </c>
      <c r="O1000" s="10">
        <f>IF(SUM($K1000)&gt;0,1,0)</f>
        <v>0</v>
      </c>
    </row>
    <row r="1001" spans="1:15" s="1" customFormat="1" ht="20.100000000000001" hidden="1" customHeight="1" x14ac:dyDescent="0.25">
      <c r="A1001" s="9" t="s">
        <v>111</v>
      </c>
      <c r="B1001" s="2" t="s">
        <v>153</v>
      </c>
      <c r="C1001" s="23" t="s">
        <v>42</v>
      </c>
      <c r="D1001" s="5"/>
      <c r="E1001" s="15" t="s">
        <v>149</v>
      </c>
      <c r="F1001" s="15"/>
      <c r="G1001" s="15"/>
      <c r="H1001" s="8"/>
      <c r="I1001" s="10">
        <f>COUNTIF(D1001:G1001,"d")</f>
        <v>1</v>
      </c>
      <c r="J1001" s="10">
        <f>COUNTIF(D1001:G1001,"t")</f>
        <v>0</v>
      </c>
      <c r="K1001" s="10">
        <f>COUNTIF(D1001:G1001,"g")</f>
        <v>0</v>
      </c>
      <c r="L1001" s="10">
        <f>COUNTIF(D1001:G1001,"e")</f>
        <v>0</v>
      </c>
      <c r="M1001" s="10">
        <f>IF(SUM($I1001)&gt;0,1,0)</f>
        <v>1</v>
      </c>
      <c r="N1001" s="10">
        <f>IF(SUM($J1001)&gt;0,1,0)</f>
        <v>0</v>
      </c>
      <c r="O1001" s="10">
        <f>IF(SUM($K1001)&gt;0,1,0)</f>
        <v>0</v>
      </c>
    </row>
    <row r="1002" spans="1:15" s="1" customFormat="1" ht="20.100000000000001" hidden="1" customHeight="1" x14ac:dyDescent="0.25">
      <c r="A1002" s="12" t="s">
        <v>111</v>
      </c>
      <c r="B1002" s="2" t="s">
        <v>151</v>
      </c>
      <c r="C1002" s="23" t="s">
        <v>160</v>
      </c>
      <c r="D1002" s="5"/>
      <c r="E1002" s="31" t="s">
        <v>149</v>
      </c>
      <c r="F1002" s="31"/>
      <c r="G1002" s="31"/>
      <c r="H1002" s="29"/>
      <c r="I1002" s="10">
        <f>COUNTIF(D1002:G1002,"d")</f>
        <v>1</v>
      </c>
      <c r="J1002" s="10">
        <f>COUNTIF(D1002:G1002,"t")</f>
        <v>0</v>
      </c>
      <c r="K1002" s="10">
        <f>COUNTIF(D1002:G1002,"g")</f>
        <v>0</v>
      </c>
      <c r="L1002" s="10">
        <f>COUNTIF(D1002:G1002,"e")</f>
        <v>0</v>
      </c>
      <c r="M1002" s="10">
        <f>IF(SUM($I1002)&gt;0,1,0)</f>
        <v>1</v>
      </c>
      <c r="N1002" s="10">
        <f>IF(SUM($J1002)&gt;0,1,0)</f>
        <v>0</v>
      </c>
      <c r="O1002" s="10">
        <f>IF(SUM($K1002)&gt;0,1,0)</f>
        <v>0</v>
      </c>
    </row>
    <row r="1003" spans="1:15" s="1" customFormat="1" ht="20.100000000000001" hidden="1" customHeight="1" x14ac:dyDescent="0.25">
      <c r="A1003" s="12" t="s">
        <v>111</v>
      </c>
      <c r="B1003" s="2" t="s">
        <v>151</v>
      </c>
      <c r="C1003" s="23" t="s">
        <v>177</v>
      </c>
      <c r="D1003" s="5" t="s">
        <v>149</v>
      </c>
      <c r="E1003" s="31"/>
      <c r="F1003" s="31"/>
      <c r="G1003" s="31"/>
      <c r="H1003" s="8"/>
      <c r="I1003" s="10">
        <f>COUNTIF(D1003:G1003,"d")</f>
        <v>1</v>
      </c>
      <c r="J1003" s="10">
        <f>COUNTIF(D1003:G1003,"t")</f>
        <v>0</v>
      </c>
      <c r="K1003" s="10">
        <f>COUNTIF(D1003:G1003,"g")</f>
        <v>0</v>
      </c>
      <c r="L1003" s="10">
        <f>COUNTIF(D1003:G1003,"e")</f>
        <v>0</v>
      </c>
      <c r="M1003" s="10">
        <f>IF(SUM($I1003)&gt;0,1,0)</f>
        <v>1</v>
      </c>
      <c r="N1003" s="10">
        <f>IF(SUM($J1003)&gt;0,1,0)</f>
        <v>0</v>
      </c>
      <c r="O1003" s="10">
        <f>IF(SUM($K1003)&gt;0,1,0)</f>
        <v>0</v>
      </c>
    </row>
    <row r="1004" spans="1:15" s="1" customFormat="1" ht="20.100000000000001" hidden="1" customHeight="1" x14ac:dyDescent="0.25">
      <c r="A1004" s="12" t="s">
        <v>111</v>
      </c>
      <c r="B1004" s="2" t="s">
        <v>151</v>
      </c>
      <c r="C1004" s="23" t="s">
        <v>188</v>
      </c>
      <c r="D1004" s="5" t="s">
        <v>148</v>
      </c>
      <c r="E1004" s="31"/>
      <c r="F1004" s="31"/>
      <c r="G1004" s="31"/>
      <c r="H1004" s="5"/>
      <c r="I1004" s="10">
        <f>COUNTIF(D1004:G1004,"d")</f>
        <v>0</v>
      </c>
      <c r="J1004" s="10">
        <f>COUNTIF(D1004:G1004,"t")</f>
        <v>0</v>
      </c>
      <c r="K1004" s="10">
        <f>COUNTIF(D1004:G1004,"g")</f>
        <v>1</v>
      </c>
      <c r="L1004" s="10">
        <f>COUNTIF(D1004:G1004,"e")</f>
        <v>0</v>
      </c>
      <c r="M1004" s="10">
        <f>IF(SUM($I1004)&gt;0,1,0)</f>
        <v>0</v>
      </c>
      <c r="N1004" s="10">
        <f>IF(SUM($J1004)&gt;0,1,0)</f>
        <v>0</v>
      </c>
      <c r="O1004" s="10">
        <f>IF(SUM($K1004)&gt;0,1,0)</f>
        <v>1</v>
      </c>
    </row>
    <row r="1005" spans="1:15" s="1" customFormat="1" ht="20.100000000000001" hidden="1" customHeight="1" x14ac:dyDescent="0.25">
      <c r="A1005" s="12" t="s">
        <v>111</v>
      </c>
      <c r="B1005" s="2" t="s">
        <v>151</v>
      </c>
      <c r="C1005" s="23" t="s">
        <v>189</v>
      </c>
      <c r="D1005" s="5" t="s">
        <v>148</v>
      </c>
      <c r="E1005" s="31"/>
      <c r="F1005" s="31"/>
      <c r="G1005" s="31"/>
      <c r="H1005" s="5"/>
      <c r="I1005" s="10">
        <f>COUNTIF(D1005:G1005,"d")</f>
        <v>0</v>
      </c>
      <c r="J1005" s="10">
        <f>COUNTIF(D1005:G1005,"t")</f>
        <v>0</v>
      </c>
      <c r="K1005" s="10">
        <f>COUNTIF(D1005:G1005,"g")</f>
        <v>1</v>
      </c>
      <c r="L1005" s="10">
        <f>COUNTIF(D1005:G1005,"e")</f>
        <v>0</v>
      </c>
      <c r="M1005" s="10">
        <f>IF(SUM($I1005)&gt;0,1,0)</f>
        <v>0</v>
      </c>
      <c r="N1005" s="10">
        <f>IF(SUM($J1005)&gt;0,1,0)</f>
        <v>0</v>
      </c>
      <c r="O1005" s="10">
        <f>IF(SUM($K1005)&gt;0,1,0)</f>
        <v>1</v>
      </c>
    </row>
    <row r="1006" spans="1:15" s="1" customFormat="1" ht="20.100000000000001" hidden="1" customHeight="1" x14ac:dyDescent="0.25">
      <c r="A1006" s="9" t="s">
        <v>111</v>
      </c>
      <c r="B1006" s="2" t="s">
        <v>168</v>
      </c>
      <c r="C1006" s="25" t="s">
        <v>162</v>
      </c>
      <c r="D1006" s="21" t="s">
        <v>149</v>
      </c>
      <c r="E1006" s="15"/>
      <c r="F1006" s="15"/>
      <c r="G1006" s="15"/>
      <c r="H1006" s="11"/>
      <c r="I1006" s="10">
        <f>COUNTIF(D1006:G1006,"d")</f>
        <v>1</v>
      </c>
      <c r="J1006" s="10">
        <f>COUNTIF(D1006:G1006,"t")</f>
        <v>0</v>
      </c>
      <c r="K1006" s="10">
        <f>COUNTIF(D1006:G1006,"g")</f>
        <v>0</v>
      </c>
      <c r="L1006" s="10">
        <f>COUNTIF(D1006:G1006,"e")</f>
        <v>0</v>
      </c>
      <c r="M1006" s="10">
        <f>IF(SUM($I1006)&gt;0,1,0)</f>
        <v>1</v>
      </c>
      <c r="N1006" s="10">
        <f>IF(SUM($J1006)&gt;0,1,0)</f>
        <v>0</v>
      </c>
      <c r="O1006" s="10">
        <f>IF(SUM($K1006)&gt;0,1,0)</f>
        <v>0</v>
      </c>
    </row>
    <row r="1007" spans="1:15" s="1" customFormat="1" ht="20.100000000000001" hidden="1" customHeight="1" x14ac:dyDescent="0.25">
      <c r="A1007" s="9" t="s">
        <v>111</v>
      </c>
      <c r="B1007" s="2" t="s">
        <v>169</v>
      </c>
      <c r="C1007" s="23" t="s">
        <v>46</v>
      </c>
      <c r="D1007" s="31"/>
      <c r="E1007" s="15"/>
      <c r="F1007" s="15" t="s">
        <v>149</v>
      </c>
      <c r="G1007" s="15"/>
      <c r="H1007" s="11"/>
      <c r="I1007" s="10">
        <f>COUNTIF(D1007:G1007,"d")</f>
        <v>1</v>
      </c>
      <c r="J1007" s="10">
        <f>COUNTIF(D1007:G1007,"t")</f>
        <v>0</v>
      </c>
      <c r="K1007" s="10">
        <f>COUNTIF(D1007:G1007,"g")</f>
        <v>0</v>
      </c>
      <c r="L1007" s="10">
        <f>COUNTIF(D1007:G1007,"e")</f>
        <v>0</v>
      </c>
      <c r="M1007" s="10">
        <f>IF(SUM($I1007)&gt;0,1,0)</f>
        <v>1</v>
      </c>
      <c r="N1007" s="10">
        <f>IF(SUM($J1007)&gt;0,1,0)</f>
        <v>0</v>
      </c>
      <c r="O1007" s="10">
        <f>IF(SUM($K1007)&gt;0,1,0)</f>
        <v>0</v>
      </c>
    </row>
    <row r="1008" spans="1:15" s="1" customFormat="1" ht="20.100000000000001" hidden="1" customHeight="1" x14ac:dyDescent="0.25">
      <c r="A1008" s="9" t="s">
        <v>111</v>
      </c>
      <c r="B1008" s="2" t="s">
        <v>169</v>
      </c>
      <c r="C1008" s="23" t="s">
        <v>51</v>
      </c>
      <c r="D1008" s="5"/>
      <c r="E1008" s="15"/>
      <c r="F1008" s="15" t="s">
        <v>149</v>
      </c>
      <c r="G1008" s="15"/>
      <c r="H1008" s="11"/>
      <c r="I1008" s="10">
        <f>COUNTIF(D1008:G1008,"d")</f>
        <v>1</v>
      </c>
      <c r="J1008" s="10">
        <f>COUNTIF(D1008:G1008,"t")</f>
        <v>0</v>
      </c>
      <c r="K1008" s="10">
        <f>COUNTIF(D1008:G1008,"g")</f>
        <v>0</v>
      </c>
      <c r="L1008" s="10">
        <f>COUNTIF(D1008:G1008,"e")</f>
        <v>0</v>
      </c>
      <c r="M1008" s="10">
        <f>IF(SUM($I1008)&gt;0,1,0)</f>
        <v>1</v>
      </c>
      <c r="N1008" s="10">
        <f>IF(SUM($J1008)&gt;0,1,0)</f>
        <v>0</v>
      </c>
      <c r="O1008" s="10">
        <f>IF(SUM($K1008)&gt;0,1,0)</f>
        <v>0</v>
      </c>
    </row>
    <row r="1009" spans="1:15" s="1" customFormat="1" ht="20.100000000000001" hidden="1" customHeight="1" x14ac:dyDescent="0.25">
      <c r="A1009" s="9" t="s">
        <v>111</v>
      </c>
      <c r="B1009" s="2" t="s">
        <v>169</v>
      </c>
      <c r="C1009" s="23" t="s">
        <v>50</v>
      </c>
      <c r="D1009" s="5"/>
      <c r="E1009" s="15"/>
      <c r="F1009" s="15" t="s">
        <v>149</v>
      </c>
      <c r="G1009" s="15"/>
      <c r="H1009" s="11"/>
      <c r="I1009" s="10">
        <f>COUNTIF(D1009:G1009,"d")</f>
        <v>1</v>
      </c>
      <c r="J1009" s="10">
        <f>COUNTIF(D1009:G1009,"t")</f>
        <v>0</v>
      </c>
      <c r="K1009" s="10">
        <f>COUNTIF(D1009:G1009,"g")</f>
        <v>0</v>
      </c>
      <c r="L1009" s="10">
        <f>COUNTIF(D1009:G1009,"e")</f>
        <v>0</v>
      </c>
      <c r="M1009" s="10">
        <f>IF(SUM($I1009)&gt;0,1,0)</f>
        <v>1</v>
      </c>
      <c r="N1009" s="10">
        <f>IF(SUM($J1009)&gt;0,1,0)</f>
        <v>0</v>
      </c>
      <c r="O1009" s="10">
        <f>IF(SUM($K1009)&gt;0,1,0)</f>
        <v>0</v>
      </c>
    </row>
    <row r="1010" spans="1:15" s="1" customFormat="1" ht="20.100000000000001" hidden="1" customHeight="1" x14ac:dyDescent="0.25">
      <c r="A1010" s="9" t="s">
        <v>111</v>
      </c>
      <c r="B1010" s="2" t="s">
        <v>169</v>
      </c>
      <c r="C1010" s="23" t="s">
        <v>47</v>
      </c>
      <c r="D1010" s="5"/>
      <c r="E1010" s="15"/>
      <c r="F1010" s="15" t="s">
        <v>154</v>
      </c>
      <c r="G1010" s="15"/>
      <c r="H1010" s="11"/>
      <c r="I1010" s="10">
        <f>COUNTIF(D1010:G1010,"d")</f>
        <v>1</v>
      </c>
      <c r="J1010" s="10">
        <f>COUNTIF(D1010:G1010,"t")</f>
        <v>0</v>
      </c>
      <c r="K1010" s="10">
        <f>COUNTIF(D1010:G1010,"g")</f>
        <v>0</v>
      </c>
      <c r="L1010" s="10">
        <f>COUNTIF(D1010:G1010,"e")</f>
        <v>0</v>
      </c>
      <c r="M1010" s="10">
        <f>IF(SUM($I1010)&gt;0,1,0)</f>
        <v>1</v>
      </c>
      <c r="N1010" s="10">
        <f>IF(SUM($J1010)&gt;0,1,0)</f>
        <v>0</v>
      </c>
      <c r="O1010" s="10">
        <f>IF(SUM($K1010)&gt;0,1,0)</f>
        <v>0</v>
      </c>
    </row>
    <row r="1011" spans="1:15" s="1" customFormat="1" ht="20.100000000000001" hidden="1" customHeight="1" x14ac:dyDescent="0.25">
      <c r="A1011" s="9" t="s">
        <v>111</v>
      </c>
      <c r="B1011" s="2" t="s">
        <v>169</v>
      </c>
      <c r="C1011" s="23" t="s">
        <v>48</v>
      </c>
      <c r="D1011" s="5"/>
      <c r="E1011" s="15"/>
      <c r="F1011" s="15" t="s">
        <v>149</v>
      </c>
      <c r="G1011" s="15"/>
      <c r="H1011" s="11"/>
      <c r="I1011" s="10">
        <f>COUNTIF(D1011:G1011,"d")</f>
        <v>1</v>
      </c>
      <c r="J1011" s="10">
        <f>COUNTIF(D1011:G1011,"t")</f>
        <v>0</v>
      </c>
      <c r="K1011" s="10">
        <f>COUNTIF(D1011:G1011,"g")</f>
        <v>0</v>
      </c>
      <c r="L1011" s="10">
        <f>COUNTIF(D1011:G1011,"e")</f>
        <v>0</v>
      </c>
      <c r="M1011" s="10">
        <f>IF(SUM($I1011)&gt;0,1,0)</f>
        <v>1</v>
      </c>
      <c r="N1011" s="10">
        <f>IF(SUM($J1011)&gt;0,1,0)</f>
        <v>0</v>
      </c>
      <c r="O1011" s="10">
        <f>IF(SUM($K1011)&gt;0,1,0)</f>
        <v>0</v>
      </c>
    </row>
    <row r="1012" spans="1:15" s="1" customFormat="1" ht="20.100000000000001" hidden="1" customHeight="1" x14ac:dyDescent="0.25">
      <c r="A1012" s="9" t="s">
        <v>111</v>
      </c>
      <c r="B1012" s="2" t="s">
        <v>169</v>
      </c>
      <c r="C1012" s="23" t="s">
        <v>49</v>
      </c>
      <c r="D1012" s="5"/>
      <c r="E1012" s="15"/>
      <c r="F1012" s="15" t="s">
        <v>149</v>
      </c>
      <c r="G1012" s="15"/>
      <c r="H1012" s="11"/>
      <c r="I1012" s="10">
        <f>COUNTIF(D1012:G1012,"d")</f>
        <v>1</v>
      </c>
      <c r="J1012" s="10">
        <f>COUNTIF(D1012:G1012,"t")</f>
        <v>0</v>
      </c>
      <c r="K1012" s="10">
        <f>COUNTIF(D1012:G1012,"g")</f>
        <v>0</v>
      </c>
      <c r="L1012" s="10">
        <f>COUNTIF(D1012:G1012,"e")</f>
        <v>0</v>
      </c>
      <c r="M1012" s="10">
        <f>IF(SUM($I1012)&gt;0,1,0)</f>
        <v>1</v>
      </c>
      <c r="N1012" s="10">
        <f>IF(SUM($J1012)&gt;0,1,0)</f>
        <v>0</v>
      </c>
      <c r="O1012" s="10">
        <f>IF(SUM($K1012)&gt;0,1,0)</f>
        <v>0</v>
      </c>
    </row>
    <row r="1013" spans="1:15" s="1" customFormat="1" ht="20.100000000000001" hidden="1" customHeight="1" x14ac:dyDescent="0.25">
      <c r="A1013" s="9" t="s">
        <v>111</v>
      </c>
      <c r="B1013" s="2" t="s">
        <v>170</v>
      </c>
      <c r="C1013" s="23" t="s">
        <v>162</v>
      </c>
      <c r="D1013" s="31"/>
      <c r="E1013" s="15" t="s">
        <v>149</v>
      </c>
      <c r="F1013" s="15"/>
      <c r="G1013" s="15"/>
      <c r="H1013" s="11"/>
      <c r="I1013" s="10">
        <f>COUNTIF(D1013:G1013,"d")</f>
        <v>1</v>
      </c>
      <c r="J1013" s="10">
        <f>COUNTIF(D1013:G1013,"t")</f>
        <v>0</v>
      </c>
      <c r="K1013" s="10">
        <f>COUNTIF(D1013:G1013,"g")</f>
        <v>0</v>
      </c>
      <c r="L1013" s="10">
        <f>COUNTIF(D1013:G1013,"e")</f>
        <v>0</v>
      </c>
      <c r="M1013" s="10">
        <f>IF(SUM($I1013)&gt;0,1,0)</f>
        <v>1</v>
      </c>
      <c r="N1013" s="10">
        <f>IF(SUM($J1013)&gt;0,1,0)</f>
        <v>0</v>
      </c>
      <c r="O1013" s="10">
        <f>IF(SUM($K1013)&gt;0,1,0)</f>
        <v>0</v>
      </c>
    </row>
    <row r="1014" spans="1:15" s="1" customFormat="1" ht="20.100000000000001" hidden="1" customHeight="1" x14ac:dyDescent="0.25">
      <c r="A1014" s="9" t="s">
        <v>110</v>
      </c>
      <c r="B1014" s="2" t="s">
        <v>157</v>
      </c>
      <c r="C1014" s="23" t="s">
        <v>163</v>
      </c>
      <c r="D1014" s="31"/>
      <c r="E1014" s="21" t="s">
        <v>149</v>
      </c>
      <c r="F1014" s="15"/>
      <c r="G1014" s="21" t="s">
        <v>149</v>
      </c>
      <c r="H1014" s="11"/>
      <c r="I1014" s="10">
        <f>COUNTIF(D1014:G1014,"d")</f>
        <v>2</v>
      </c>
      <c r="J1014" s="10">
        <f>COUNTIF(D1014:G1014,"t")</f>
        <v>0</v>
      </c>
      <c r="K1014" s="10">
        <f>COUNTIF(D1014:G1014,"g")</f>
        <v>0</v>
      </c>
      <c r="L1014" s="10">
        <f>COUNTIF(D1014:G1014,"e")</f>
        <v>0</v>
      </c>
      <c r="M1014" s="10">
        <f>IF(SUM($I1014)&gt;0,1,0)</f>
        <v>1</v>
      </c>
      <c r="N1014" s="10">
        <f>IF(SUM($J1014)&gt;0,1,0)</f>
        <v>0</v>
      </c>
      <c r="O1014" s="10">
        <f>IF(SUM($K1014)&gt;0,1,0)</f>
        <v>0</v>
      </c>
    </row>
    <row r="1015" spans="1:15" s="1" customFormat="1" ht="20.100000000000001" hidden="1" customHeight="1" x14ac:dyDescent="0.25">
      <c r="A1015" s="9" t="s">
        <v>110</v>
      </c>
      <c r="B1015" s="2" t="s">
        <v>157</v>
      </c>
      <c r="C1015" s="23" t="s">
        <v>166</v>
      </c>
      <c r="D1015" s="31"/>
      <c r="E1015" s="21" t="s">
        <v>149</v>
      </c>
      <c r="F1015" s="15"/>
      <c r="G1015" s="21" t="s">
        <v>149</v>
      </c>
      <c r="H1015" s="11"/>
      <c r="I1015" s="10">
        <f>COUNTIF(D1015:G1015,"d")</f>
        <v>2</v>
      </c>
      <c r="J1015" s="10">
        <f>COUNTIF(D1015:G1015,"t")</f>
        <v>0</v>
      </c>
      <c r="K1015" s="10">
        <f>COUNTIF(D1015:G1015,"g")</f>
        <v>0</v>
      </c>
      <c r="L1015" s="10">
        <f>COUNTIF(D1015:G1015,"e")</f>
        <v>0</v>
      </c>
      <c r="M1015" s="10">
        <f>IF(SUM($I1015)&gt;0,1,0)</f>
        <v>1</v>
      </c>
      <c r="N1015" s="10">
        <f>IF(SUM($J1015)&gt;0,1,0)</f>
        <v>0</v>
      </c>
      <c r="O1015" s="10">
        <f>IF(SUM($K1015)&gt;0,1,0)</f>
        <v>0</v>
      </c>
    </row>
    <row r="1016" spans="1:15" s="1" customFormat="1" ht="20.100000000000001" hidden="1" customHeight="1" x14ac:dyDescent="0.25">
      <c r="A1016" s="9" t="s">
        <v>110</v>
      </c>
      <c r="B1016" s="2" t="s">
        <v>157</v>
      </c>
      <c r="C1016" s="23" t="s">
        <v>164</v>
      </c>
      <c r="D1016" s="15" t="s">
        <v>148</v>
      </c>
      <c r="E1016" s="21" t="s">
        <v>149</v>
      </c>
      <c r="F1016" s="15"/>
      <c r="G1016" s="21" t="s">
        <v>149</v>
      </c>
      <c r="H1016" s="11"/>
      <c r="I1016" s="10">
        <f>COUNTIF(D1016:G1016,"d")</f>
        <v>2</v>
      </c>
      <c r="J1016" s="10">
        <f>COUNTIF(D1016:G1016,"t")</f>
        <v>0</v>
      </c>
      <c r="K1016" s="10">
        <f>COUNTIF(D1016:G1016,"g")</f>
        <v>1</v>
      </c>
      <c r="L1016" s="10">
        <f>COUNTIF(D1016:G1016,"e")</f>
        <v>0</v>
      </c>
      <c r="M1016" s="10">
        <f>IF(SUM($I1016)&gt;0,1,0)</f>
        <v>1</v>
      </c>
      <c r="N1016" s="10">
        <f>IF(SUM($J1016)&gt;0,1,0)</f>
        <v>0</v>
      </c>
      <c r="O1016" s="10">
        <f>IF(SUM($K1016)&gt;0,1,0)</f>
        <v>1</v>
      </c>
    </row>
    <row r="1017" spans="1:15" s="1" customFormat="1" ht="20.100000000000001" hidden="1" customHeight="1" x14ac:dyDescent="0.25">
      <c r="A1017" s="9" t="s">
        <v>110</v>
      </c>
      <c r="B1017" s="2" t="s">
        <v>157</v>
      </c>
      <c r="C1017" s="23" t="s">
        <v>167</v>
      </c>
      <c r="D1017" s="31"/>
      <c r="E1017" s="21"/>
      <c r="F1017" s="15" t="s">
        <v>148</v>
      </c>
      <c r="G1017" s="21"/>
      <c r="H1017" s="11"/>
      <c r="I1017" s="10">
        <f>COUNTIF(D1017:G1017,"d")</f>
        <v>0</v>
      </c>
      <c r="J1017" s="10">
        <f>COUNTIF(D1017:G1017,"t")</f>
        <v>0</v>
      </c>
      <c r="K1017" s="10">
        <f>COUNTIF(D1017:G1017,"g")</f>
        <v>1</v>
      </c>
      <c r="L1017" s="10">
        <f>COUNTIF(D1017:G1017,"e")</f>
        <v>0</v>
      </c>
      <c r="M1017" s="10">
        <f>IF(SUM($I1017)&gt;0,1,0)</f>
        <v>0</v>
      </c>
      <c r="N1017" s="10">
        <f>IF(SUM($J1017)&gt;0,1,0)</f>
        <v>0</v>
      </c>
      <c r="O1017" s="10">
        <f>IF(SUM($K1017)&gt;0,1,0)</f>
        <v>1</v>
      </c>
    </row>
    <row r="1018" spans="1:15" s="1" customFormat="1" ht="20.100000000000001" hidden="1" customHeight="1" x14ac:dyDescent="0.25">
      <c r="A1018" s="9" t="s">
        <v>110</v>
      </c>
      <c r="B1018" s="2" t="s">
        <v>157</v>
      </c>
      <c r="C1018" s="23" t="s">
        <v>165</v>
      </c>
      <c r="D1018" s="31"/>
      <c r="E1018" s="21" t="s">
        <v>149</v>
      </c>
      <c r="F1018" s="15"/>
      <c r="G1018" s="21" t="s">
        <v>149</v>
      </c>
      <c r="H1018" s="11"/>
      <c r="I1018" s="10">
        <f>COUNTIF(D1018:G1018,"d")</f>
        <v>2</v>
      </c>
      <c r="J1018" s="10">
        <f>COUNTIF(D1018:G1018,"t")</f>
        <v>0</v>
      </c>
      <c r="K1018" s="10">
        <f>COUNTIF(D1018:G1018,"g")</f>
        <v>0</v>
      </c>
      <c r="L1018" s="10">
        <f>COUNTIF(D1018:G1018,"e")</f>
        <v>0</v>
      </c>
      <c r="M1018" s="10">
        <f>IF(SUM($I1018)&gt;0,1,0)</f>
        <v>1</v>
      </c>
      <c r="N1018" s="10">
        <f>IF(SUM($J1018)&gt;0,1,0)</f>
        <v>0</v>
      </c>
      <c r="O1018" s="10">
        <f>IF(SUM($K1018)&gt;0,1,0)</f>
        <v>0</v>
      </c>
    </row>
    <row r="1019" spans="1:15" s="1" customFormat="1" ht="20.100000000000001" hidden="1" customHeight="1" x14ac:dyDescent="0.25">
      <c r="A1019" s="9" t="s">
        <v>110</v>
      </c>
      <c r="B1019" s="2" t="s">
        <v>3</v>
      </c>
      <c r="C1019" s="23" t="s">
        <v>162</v>
      </c>
      <c r="D1019" s="31"/>
      <c r="E1019" s="15"/>
      <c r="F1019" s="15"/>
      <c r="G1019" s="15" t="s">
        <v>149</v>
      </c>
      <c r="H1019" s="11"/>
      <c r="I1019" s="10">
        <f>COUNTIF(D1019:G1019,"d")</f>
        <v>1</v>
      </c>
      <c r="J1019" s="10">
        <f>COUNTIF(D1019:G1019,"t")</f>
        <v>0</v>
      </c>
      <c r="K1019" s="10">
        <f>COUNTIF(D1019:G1019,"g")</f>
        <v>0</v>
      </c>
      <c r="L1019" s="10">
        <f>COUNTIF(D1019:G1019,"e")</f>
        <v>0</v>
      </c>
      <c r="M1019" s="10">
        <f>IF(SUM($I1019)&gt;0,1,0)</f>
        <v>1</v>
      </c>
      <c r="N1019" s="10">
        <f>IF(SUM($J1019)&gt;0,1,0)</f>
        <v>0</v>
      </c>
      <c r="O1019" s="10">
        <f>IF(SUM($K1019)&gt;0,1,0)</f>
        <v>0</v>
      </c>
    </row>
    <row r="1020" spans="1:15" s="1" customFormat="1" ht="20.100000000000001" hidden="1" customHeight="1" x14ac:dyDescent="0.25">
      <c r="A1020" s="9" t="s">
        <v>110</v>
      </c>
      <c r="B1020" s="2" t="s">
        <v>158</v>
      </c>
      <c r="C1020" s="23" t="s">
        <v>9</v>
      </c>
      <c r="D1020" s="15" t="s">
        <v>154</v>
      </c>
      <c r="E1020" s="15"/>
      <c r="F1020" s="15"/>
      <c r="G1020" s="15"/>
      <c r="H1020" s="11"/>
      <c r="I1020" s="10">
        <f>COUNTIF(D1020:G1020,"d")</f>
        <v>1</v>
      </c>
      <c r="J1020" s="10">
        <f>COUNTIF(D1020:G1020,"t")</f>
        <v>0</v>
      </c>
      <c r="K1020" s="10">
        <f>COUNTIF(D1020:G1020,"g")</f>
        <v>0</v>
      </c>
      <c r="L1020" s="10">
        <f>COUNTIF(D1020:G1020,"e")</f>
        <v>0</v>
      </c>
      <c r="M1020" s="10">
        <f>IF(SUM($I1020)&gt;0,1,0)</f>
        <v>1</v>
      </c>
      <c r="N1020" s="10">
        <f>IF(SUM($J1020)&gt;0,1,0)</f>
        <v>0</v>
      </c>
      <c r="O1020" s="10">
        <f>IF(SUM($K1020)&gt;0,1,0)</f>
        <v>0</v>
      </c>
    </row>
    <row r="1021" spans="1:15" s="1" customFormat="1" ht="20.100000000000001" hidden="1" customHeight="1" x14ac:dyDescent="0.25">
      <c r="A1021" s="37" t="s">
        <v>110</v>
      </c>
      <c r="B1021" s="2" t="s">
        <v>158</v>
      </c>
      <c r="C1021" s="23" t="s">
        <v>10</v>
      </c>
      <c r="D1021" s="15" t="s">
        <v>150</v>
      </c>
      <c r="E1021" s="15"/>
      <c r="F1021" s="15"/>
      <c r="G1021" s="15"/>
      <c r="H1021" s="11"/>
      <c r="I1021" s="10">
        <f>COUNTIF(D1021:G1021,"d")</f>
        <v>0</v>
      </c>
      <c r="J1021" s="10">
        <f>COUNTIF(D1021:G1021,"t")</f>
        <v>1</v>
      </c>
      <c r="K1021" s="10">
        <f>COUNTIF(D1021:G1021,"g")</f>
        <v>0</v>
      </c>
      <c r="L1021" s="10">
        <f>COUNTIF(D1021:G1021,"e")</f>
        <v>0</v>
      </c>
      <c r="M1021" s="10">
        <f>IF(SUM($I1021)&gt;0,1,0)</f>
        <v>0</v>
      </c>
      <c r="N1021" s="10">
        <f>IF(SUM($J1021)&gt;0,1,0)</f>
        <v>1</v>
      </c>
      <c r="O1021" s="10">
        <f>IF(SUM($K1021)&gt;0,1,0)</f>
        <v>0</v>
      </c>
    </row>
    <row r="1022" spans="1:15" s="1" customFormat="1" ht="20.100000000000001" hidden="1" customHeight="1" x14ac:dyDescent="0.25">
      <c r="A1022" s="9" t="s">
        <v>110</v>
      </c>
      <c r="B1022" s="2" t="s">
        <v>158</v>
      </c>
      <c r="C1022" s="23" t="s">
        <v>8</v>
      </c>
      <c r="D1022" s="5"/>
      <c r="E1022" s="15" t="s">
        <v>154</v>
      </c>
      <c r="F1022" s="15"/>
      <c r="G1022" s="15"/>
      <c r="H1022" s="11"/>
      <c r="I1022" s="10">
        <f>COUNTIF(D1022:G1022,"d")</f>
        <v>1</v>
      </c>
      <c r="J1022" s="10">
        <f>COUNTIF(D1022:G1022,"t")</f>
        <v>0</v>
      </c>
      <c r="K1022" s="10">
        <f>COUNTIF(D1022:G1022,"g")</f>
        <v>0</v>
      </c>
      <c r="L1022" s="10">
        <f>COUNTIF(D1022:G1022,"e")</f>
        <v>0</v>
      </c>
      <c r="M1022" s="10">
        <f>IF(SUM($I1022)&gt;0,1,0)</f>
        <v>1</v>
      </c>
      <c r="N1022" s="10">
        <f>IF(SUM($J1022)&gt;0,1,0)</f>
        <v>0</v>
      </c>
      <c r="O1022" s="10">
        <f>IF(SUM($K1022)&gt;0,1,0)</f>
        <v>0</v>
      </c>
    </row>
    <row r="1023" spans="1:15" s="1" customFormat="1" ht="20.100000000000001" hidden="1" customHeight="1" x14ac:dyDescent="0.25">
      <c r="A1023" s="9" t="s">
        <v>110</v>
      </c>
      <c r="B1023" s="2" t="s">
        <v>145</v>
      </c>
      <c r="C1023" s="23" t="s">
        <v>28</v>
      </c>
      <c r="D1023" s="5"/>
      <c r="E1023" s="15"/>
      <c r="F1023" s="15"/>
      <c r="G1023" s="15" t="s">
        <v>149</v>
      </c>
      <c r="H1023" s="11"/>
    </row>
    <row r="1024" spans="1:15" s="1" customFormat="1" ht="20.100000000000001" hidden="1" customHeight="1" x14ac:dyDescent="0.25">
      <c r="A1024" s="9" t="s">
        <v>110</v>
      </c>
      <c r="B1024" s="2" t="s">
        <v>145</v>
      </c>
      <c r="C1024" s="23" t="s">
        <v>29</v>
      </c>
      <c r="D1024" s="35"/>
      <c r="E1024" s="18"/>
      <c r="F1024" s="18" t="s">
        <v>149</v>
      </c>
      <c r="G1024" s="18"/>
      <c r="H1024" s="11"/>
      <c r="I1024" s="10">
        <f>COUNTIF(D1024:G1024,"d")</f>
        <v>1</v>
      </c>
      <c r="J1024" s="10">
        <f>COUNTIF(D1024:G1024,"t")</f>
        <v>0</v>
      </c>
      <c r="K1024" s="10">
        <f>COUNTIF(D1024:G1024,"g")</f>
        <v>0</v>
      </c>
      <c r="L1024" s="10">
        <f>COUNTIF(D1024:G1024,"e")</f>
        <v>0</v>
      </c>
      <c r="M1024" s="10">
        <f>IF(SUM($I1024)&gt;0,1,0)</f>
        <v>1</v>
      </c>
      <c r="N1024" s="10">
        <f>IF(SUM($J1024)&gt;0,1,0)</f>
        <v>0</v>
      </c>
      <c r="O1024" s="10">
        <f>IF(SUM($K1024)&gt;0,1,0)</f>
        <v>0</v>
      </c>
    </row>
    <row r="1025" spans="1:15" s="1" customFormat="1" ht="20.100000000000001" hidden="1" customHeight="1" x14ac:dyDescent="0.25">
      <c r="A1025" s="9" t="s">
        <v>110</v>
      </c>
      <c r="B1025" s="2" t="s">
        <v>145</v>
      </c>
      <c r="C1025" s="23" t="s">
        <v>30</v>
      </c>
      <c r="D1025" s="35"/>
      <c r="E1025" s="18"/>
      <c r="F1025" s="18" t="s">
        <v>149</v>
      </c>
      <c r="G1025" s="18"/>
      <c r="H1025" s="11"/>
      <c r="I1025" s="10">
        <f>COUNTIF(D1025:G1025,"d")</f>
        <v>1</v>
      </c>
      <c r="J1025" s="10">
        <f>COUNTIF(D1025:G1025,"t")</f>
        <v>0</v>
      </c>
      <c r="K1025" s="10">
        <f>COUNTIF(D1025:G1025,"g")</f>
        <v>0</v>
      </c>
      <c r="L1025" s="10">
        <f>COUNTIF(D1025:G1025,"e")</f>
        <v>0</v>
      </c>
      <c r="M1025" s="10">
        <f>IF(SUM($I1025)&gt;0,1,0)</f>
        <v>1</v>
      </c>
      <c r="N1025" s="10">
        <f>IF(SUM($J1025)&gt;0,1,0)</f>
        <v>0</v>
      </c>
      <c r="O1025" s="10">
        <f>IF(SUM($K1025)&gt;0,1,0)</f>
        <v>0</v>
      </c>
    </row>
    <row r="1026" spans="1:15" s="1" customFormat="1" ht="20.100000000000001" hidden="1" customHeight="1" x14ac:dyDescent="0.25">
      <c r="A1026" s="9" t="s">
        <v>110</v>
      </c>
      <c r="B1026" s="2" t="s">
        <v>145</v>
      </c>
      <c r="C1026" s="23" t="s">
        <v>17</v>
      </c>
      <c r="D1026" s="35"/>
      <c r="E1026" s="18"/>
      <c r="F1026" s="18"/>
      <c r="G1026" s="18" t="s">
        <v>149</v>
      </c>
      <c r="H1026" s="11"/>
      <c r="I1026" s="10">
        <f>COUNTIF(D1026:G1026,"d")</f>
        <v>1</v>
      </c>
      <c r="J1026" s="10">
        <f>COUNTIF(D1026:G1026,"t")</f>
        <v>0</v>
      </c>
      <c r="K1026" s="10">
        <f>COUNTIF(D1026:G1026,"g")</f>
        <v>0</v>
      </c>
      <c r="L1026" s="10">
        <f>COUNTIF(D1026:G1026,"e")</f>
        <v>0</v>
      </c>
      <c r="M1026" s="10">
        <f>IF(SUM($I1026)&gt;0,1,0)</f>
        <v>1</v>
      </c>
      <c r="N1026" s="10">
        <f>IF(SUM($J1026)&gt;0,1,0)</f>
        <v>0</v>
      </c>
      <c r="O1026" s="10">
        <f>IF(SUM($K1026)&gt;0,1,0)</f>
        <v>0</v>
      </c>
    </row>
    <row r="1027" spans="1:15" s="1" customFormat="1" ht="20.100000000000001" hidden="1" customHeight="1" x14ac:dyDescent="0.25">
      <c r="A1027" s="9" t="s">
        <v>110</v>
      </c>
      <c r="B1027" s="2" t="s">
        <v>145</v>
      </c>
      <c r="C1027" s="23" t="s">
        <v>15</v>
      </c>
      <c r="D1027" s="36"/>
      <c r="E1027" s="18" t="s">
        <v>149</v>
      </c>
      <c r="F1027" s="18"/>
      <c r="G1027" s="18"/>
      <c r="H1027" s="11"/>
      <c r="I1027" s="10">
        <f>COUNTIF(D1027:G1027,"d")</f>
        <v>1</v>
      </c>
      <c r="J1027" s="10">
        <f>COUNTIF(D1027:G1027,"t")</f>
        <v>0</v>
      </c>
      <c r="K1027" s="10">
        <f>COUNTIF(D1027:G1027,"g")</f>
        <v>0</v>
      </c>
      <c r="L1027" s="10">
        <f>COUNTIF(D1027:G1027,"e")</f>
        <v>0</v>
      </c>
      <c r="M1027" s="10">
        <f>IF(SUM($I1027)&gt;0,1,0)</f>
        <v>1</v>
      </c>
      <c r="N1027" s="10">
        <f>IF(SUM($J1027)&gt;0,1,0)</f>
        <v>0</v>
      </c>
      <c r="O1027" s="10">
        <f>IF(SUM($K1027)&gt;0,1,0)</f>
        <v>0</v>
      </c>
    </row>
    <row r="1028" spans="1:15" s="1" customFormat="1" ht="20.100000000000001" hidden="1" customHeight="1" x14ac:dyDescent="0.25">
      <c r="A1028" s="9" t="s">
        <v>110</v>
      </c>
      <c r="B1028" s="2" t="s">
        <v>145</v>
      </c>
      <c r="C1028" s="23" t="s">
        <v>180</v>
      </c>
      <c r="D1028" s="36"/>
      <c r="E1028" s="18"/>
      <c r="F1028" s="18" t="s">
        <v>149</v>
      </c>
      <c r="G1028" s="18"/>
      <c r="H1028" s="11"/>
      <c r="I1028" s="10">
        <f>COUNTIF(D1028:G1028,"d")</f>
        <v>1</v>
      </c>
      <c r="J1028" s="10">
        <f>COUNTIF(D1028:G1028,"t")</f>
        <v>0</v>
      </c>
      <c r="K1028" s="10">
        <f>COUNTIF(D1028:G1028,"g")</f>
        <v>0</v>
      </c>
      <c r="L1028" s="10">
        <f>COUNTIF(D1028:G1028,"e")</f>
        <v>0</v>
      </c>
      <c r="M1028" s="10">
        <f>IF(SUM($I1028)&gt;0,1,0)</f>
        <v>1</v>
      </c>
      <c r="N1028" s="10">
        <f>IF(SUM($J1028)&gt;0,1,0)</f>
        <v>0</v>
      </c>
      <c r="O1028" s="10">
        <f>IF(SUM($K1028)&gt;0,1,0)</f>
        <v>0</v>
      </c>
    </row>
    <row r="1029" spans="1:15" s="1" customFormat="1" ht="20.100000000000001" hidden="1" customHeight="1" x14ac:dyDescent="0.25">
      <c r="A1029" s="9" t="s">
        <v>110</v>
      </c>
      <c r="B1029" s="2" t="s">
        <v>145</v>
      </c>
      <c r="C1029" s="23" t="s">
        <v>18</v>
      </c>
      <c r="D1029" s="35"/>
      <c r="E1029" s="18" t="s">
        <v>149</v>
      </c>
      <c r="F1029" s="18"/>
      <c r="G1029" s="18"/>
      <c r="H1029" s="11"/>
      <c r="I1029" s="10">
        <f>COUNTIF(D1029:G1029,"d")</f>
        <v>1</v>
      </c>
      <c r="J1029" s="10">
        <f>COUNTIF(D1029:G1029,"t")</f>
        <v>0</v>
      </c>
      <c r="K1029" s="10">
        <f>COUNTIF(D1029:G1029,"g")</f>
        <v>0</v>
      </c>
      <c r="L1029" s="10">
        <f>COUNTIF(D1029:G1029,"e")</f>
        <v>0</v>
      </c>
      <c r="M1029" s="10">
        <f>IF(SUM($I1029)&gt;0,1,0)</f>
        <v>1</v>
      </c>
      <c r="N1029" s="10">
        <f>IF(SUM($J1029)&gt;0,1,0)</f>
        <v>0</v>
      </c>
      <c r="O1029" s="10">
        <f>IF(SUM($K1029)&gt;0,1,0)</f>
        <v>0</v>
      </c>
    </row>
    <row r="1030" spans="1:15" s="1" customFormat="1" ht="20.100000000000001" hidden="1" customHeight="1" x14ac:dyDescent="0.25">
      <c r="A1030" s="9" t="s">
        <v>110</v>
      </c>
      <c r="B1030" s="2" t="s">
        <v>145</v>
      </c>
      <c r="C1030" s="23" t="s">
        <v>19</v>
      </c>
      <c r="D1030" s="35"/>
      <c r="E1030" s="18"/>
      <c r="F1030" s="18"/>
      <c r="G1030" s="18" t="s">
        <v>149</v>
      </c>
      <c r="H1030" s="11"/>
      <c r="I1030" s="10">
        <f>COUNTIF(D1030:G1030,"d")</f>
        <v>1</v>
      </c>
      <c r="J1030" s="10">
        <f>COUNTIF(D1030:G1030,"t")</f>
        <v>0</v>
      </c>
      <c r="K1030" s="10">
        <f>COUNTIF(D1030:G1030,"g")</f>
        <v>0</v>
      </c>
      <c r="L1030" s="10">
        <f>COUNTIF(D1030:G1030,"e")</f>
        <v>0</v>
      </c>
      <c r="M1030" s="10">
        <f>IF(SUM($I1030)&gt;0,1,0)</f>
        <v>1</v>
      </c>
      <c r="N1030" s="10">
        <f>IF(SUM($J1030)&gt;0,1,0)</f>
        <v>0</v>
      </c>
      <c r="O1030" s="10">
        <f>IF(SUM($K1030)&gt;0,1,0)</f>
        <v>0</v>
      </c>
    </row>
    <row r="1031" spans="1:15" s="1" customFormat="1" ht="20.100000000000001" hidden="1" customHeight="1" x14ac:dyDescent="0.25">
      <c r="A1031" s="9" t="s">
        <v>110</v>
      </c>
      <c r="B1031" s="2" t="s">
        <v>145</v>
      </c>
      <c r="C1031" s="23" t="s">
        <v>24</v>
      </c>
      <c r="D1031" s="35"/>
      <c r="E1031" s="18"/>
      <c r="F1031" s="18"/>
      <c r="G1031" s="18" t="s">
        <v>149</v>
      </c>
      <c r="H1031" s="11"/>
      <c r="I1031" s="10">
        <f>COUNTIF(D1031:G1031,"d")</f>
        <v>1</v>
      </c>
      <c r="J1031" s="10">
        <f>COUNTIF(D1031:G1031,"t")</f>
        <v>0</v>
      </c>
      <c r="K1031" s="10">
        <f>COUNTIF(D1031:G1031,"g")</f>
        <v>0</v>
      </c>
      <c r="L1031" s="10">
        <f>COUNTIF(D1031:G1031,"e")</f>
        <v>0</v>
      </c>
      <c r="M1031" s="10">
        <f>IF(SUM($I1031)&gt;0,1,0)</f>
        <v>1</v>
      </c>
      <c r="N1031" s="10">
        <f>IF(SUM($J1031)&gt;0,1,0)</f>
        <v>0</v>
      </c>
      <c r="O1031" s="10">
        <f>IF(SUM($K1031)&gt;0,1,0)</f>
        <v>0</v>
      </c>
    </row>
    <row r="1032" spans="1:15" s="1" customFormat="1" ht="20.100000000000001" hidden="1" customHeight="1" x14ac:dyDescent="0.25">
      <c r="A1032" s="9" t="s">
        <v>110</v>
      </c>
      <c r="B1032" s="2" t="s">
        <v>145</v>
      </c>
      <c r="C1032" s="23" t="s">
        <v>33</v>
      </c>
      <c r="D1032" s="35"/>
      <c r="E1032" s="18" t="s">
        <v>149</v>
      </c>
      <c r="F1032" s="18"/>
      <c r="G1032" s="18"/>
      <c r="H1032" s="11"/>
      <c r="I1032" s="10">
        <f>COUNTIF(D1032:G1032,"d")</f>
        <v>1</v>
      </c>
      <c r="J1032" s="10">
        <f>COUNTIF(D1032:G1032,"t")</f>
        <v>0</v>
      </c>
      <c r="K1032" s="10">
        <f>COUNTIF(D1032:G1032,"g")</f>
        <v>0</v>
      </c>
      <c r="L1032" s="10">
        <f>COUNTIF(D1032:G1032,"e")</f>
        <v>0</v>
      </c>
      <c r="M1032" s="10">
        <f>IF(SUM($I1032)&gt;0,1,0)</f>
        <v>1</v>
      </c>
      <c r="N1032" s="10">
        <f>IF(SUM($J1032)&gt;0,1,0)</f>
        <v>0</v>
      </c>
      <c r="O1032" s="10">
        <f>IF(SUM($K1032)&gt;0,1,0)</f>
        <v>0</v>
      </c>
    </row>
    <row r="1033" spans="1:15" s="1" customFormat="1" ht="20.100000000000001" hidden="1" customHeight="1" x14ac:dyDescent="0.25">
      <c r="A1033" s="9" t="s">
        <v>110</v>
      </c>
      <c r="B1033" s="2" t="s">
        <v>145</v>
      </c>
      <c r="C1033" s="23" t="s">
        <v>20</v>
      </c>
      <c r="D1033" s="35"/>
      <c r="E1033" s="18" t="s">
        <v>149</v>
      </c>
      <c r="F1033" s="18"/>
      <c r="G1033" s="18"/>
      <c r="H1033" s="11"/>
      <c r="I1033" s="10">
        <f>COUNTIF(D1033:G1033,"d")</f>
        <v>1</v>
      </c>
      <c r="J1033" s="10">
        <f>COUNTIF(D1033:G1033,"t")</f>
        <v>0</v>
      </c>
      <c r="K1033" s="10">
        <f>COUNTIF(D1033:G1033,"g")</f>
        <v>0</v>
      </c>
      <c r="L1033" s="10">
        <f>COUNTIF(D1033:G1033,"e")</f>
        <v>0</v>
      </c>
      <c r="M1033" s="10">
        <f>IF(SUM($I1033)&gt;0,1,0)</f>
        <v>1</v>
      </c>
      <c r="N1033" s="10">
        <f>IF(SUM($J1033)&gt;0,1,0)</f>
        <v>0</v>
      </c>
      <c r="O1033" s="10">
        <f>IF(SUM($K1033)&gt;0,1,0)</f>
        <v>0</v>
      </c>
    </row>
    <row r="1034" spans="1:15" s="1" customFormat="1" ht="20.100000000000001" hidden="1" customHeight="1" x14ac:dyDescent="0.25">
      <c r="A1034" s="9" t="s">
        <v>110</v>
      </c>
      <c r="B1034" s="2" t="s">
        <v>145</v>
      </c>
      <c r="C1034" s="23" t="s">
        <v>21</v>
      </c>
      <c r="D1034" s="36"/>
      <c r="E1034" s="18" t="s">
        <v>149</v>
      </c>
      <c r="F1034" s="18"/>
      <c r="G1034" s="18"/>
      <c r="H1034" s="11"/>
      <c r="I1034" s="10">
        <f>COUNTIF(D1034:G1034,"d")</f>
        <v>1</v>
      </c>
      <c r="J1034" s="10">
        <f>COUNTIF(D1034:G1034,"t")</f>
        <v>0</v>
      </c>
      <c r="K1034" s="10">
        <f>COUNTIF(D1034:G1034,"g")</f>
        <v>0</v>
      </c>
      <c r="L1034" s="10">
        <f>COUNTIF(D1034:G1034,"e")</f>
        <v>0</v>
      </c>
      <c r="M1034" s="10">
        <f>IF(SUM($I1034)&gt;0,1,0)</f>
        <v>1</v>
      </c>
      <c r="N1034" s="10">
        <f>IF(SUM($J1034)&gt;0,1,0)</f>
        <v>0</v>
      </c>
      <c r="O1034" s="10">
        <f>IF(SUM($K1034)&gt;0,1,0)</f>
        <v>0</v>
      </c>
    </row>
    <row r="1035" spans="1:15" s="1" customFormat="1" ht="20.100000000000001" hidden="1" customHeight="1" x14ac:dyDescent="0.25">
      <c r="A1035" s="9" t="s">
        <v>110</v>
      </c>
      <c r="B1035" s="2" t="s">
        <v>145</v>
      </c>
      <c r="C1035" s="23" t="s">
        <v>34</v>
      </c>
      <c r="D1035" s="36"/>
      <c r="E1035" s="18"/>
      <c r="F1035" s="18" t="s">
        <v>149</v>
      </c>
      <c r="G1035" s="18"/>
      <c r="H1035" s="11"/>
      <c r="I1035" s="10">
        <f>COUNTIF(D1035:G1035,"d")</f>
        <v>1</v>
      </c>
      <c r="J1035" s="10">
        <f>COUNTIF(D1035:G1035,"t")</f>
        <v>0</v>
      </c>
      <c r="K1035" s="10">
        <f>COUNTIF(D1035:G1035,"g")</f>
        <v>0</v>
      </c>
      <c r="L1035" s="10">
        <f>COUNTIF(D1035:G1035,"e")</f>
        <v>0</v>
      </c>
      <c r="M1035" s="10">
        <f>IF(SUM($I1035)&gt;0,1,0)</f>
        <v>1</v>
      </c>
      <c r="N1035" s="10">
        <f>IF(SUM($J1035)&gt;0,1,0)</f>
        <v>0</v>
      </c>
      <c r="O1035" s="10">
        <f>IF(SUM($K1035)&gt;0,1,0)</f>
        <v>0</v>
      </c>
    </row>
    <row r="1036" spans="1:15" s="1" customFormat="1" ht="20.100000000000001" hidden="1" customHeight="1" x14ac:dyDescent="0.25">
      <c r="A1036" s="9" t="s">
        <v>110</v>
      </c>
      <c r="B1036" s="2" t="s">
        <v>145</v>
      </c>
      <c r="C1036" s="23" t="s">
        <v>26</v>
      </c>
      <c r="D1036" s="36"/>
      <c r="E1036" s="18"/>
      <c r="F1036" s="18" t="s">
        <v>149</v>
      </c>
      <c r="G1036" s="18"/>
      <c r="H1036" s="11"/>
      <c r="I1036" s="10">
        <f>COUNTIF(D1036:G1036,"d")</f>
        <v>1</v>
      </c>
      <c r="J1036" s="10">
        <f>COUNTIF(D1036:G1036,"t")</f>
        <v>0</v>
      </c>
      <c r="K1036" s="10">
        <f>COUNTIF(D1036:G1036,"g")</f>
        <v>0</v>
      </c>
      <c r="L1036" s="10">
        <f>COUNTIF(D1036:G1036,"e")</f>
        <v>0</v>
      </c>
      <c r="M1036" s="10">
        <f>IF(SUM($I1036)&gt;0,1,0)</f>
        <v>1</v>
      </c>
      <c r="N1036" s="10">
        <f>IF(SUM($J1036)&gt;0,1,0)</f>
        <v>0</v>
      </c>
      <c r="O1036" s="10">
        <f>IF(SUM($K1036)&gt;0,1,0)</f>
        <v>0</v>
      </c>
    </row>
    <row r="1037" spans="1:15" s="1" customFormat="1" ht="20.100000000000001" hidden="1" customHeight="1" x14ac:dyDescent="0.25">
      <c r="A1037" s="9" t="s">
        <v>110</v>
      </c>
      <c r="B1037" s="27" t="s">
        <v>152</v>
      </c>
      <c r="C1037" s="23" t="s">
        <v>4</v>
      </c>
      <c r="D1037" s="31"/>
      <c r="E1037" s="31"/>
      <c r="F1037" s="15" t="s">
        <v>148</v>
      </c>
      <c r="G1037" s="31"/>
      <c r="H1037" s="11"/>
      <c r="I1037" s="10">
        <f>COUNTIF(D1037:G1037,"d")</f>
        <v>0</v>
      </c>
      <c r="J1037" s="10">
        <f>COUNTIF(D1037:G1037,"t")</f>
        <v>0</v>
      </c>
      <c r="K1037" s="10">
        <f>COUNTIF(D1037:G1037,"g")</f>
        <v>1</v>
      </c>
      <c r="L1037" s="10">
        <f>COUNTIF(D1037:G1037,"e")</f>
        <v>0</v>
      </c>
      <c r="M1037" s="10">
        <f>IF(SUM($I1037)&gt;0,1,0)</f>
        <v>0</v>
      </c>
      <c r="N1037" s="10">
        <f>IF(SUM($J1037)&gt;0,1,0)</f>
        <v>0</v>
      </c>
      <c r="O1037" s="10">
        <f>IF(SUM($K1037)&gt;0,1,0)</f>
        <v>1</v>
      </c>
    </row>
    <row r="1038" spans="1:15" s="1" customFormat="1" ht="20.100000000000001" hidden="1" customHeight="1" x14ac:dyDescent="0.25">
      <c r="A1038" s="9" t="s">
        <v>110</v>
      </c>
      <c r="B1038" s="27" t="s">
        <v>152</v>
      </c>
      <c r="C1038" s="23" t="s">
        <v>6</v>
      </c>
      <c r="D1038" s="31"/>
      <c r="E1038" s="31"/>
      <c r="F1038" s="15" t="s">
        <v>148</v>
      </c>
      <c r="G1038" s="31"/>
      <c r="H1038" s="11"/>
      <c r="I1038" s="10">
        <f>COUNTIF(D1038:G1038,"d")</f>
        <v>0</v>
      </c>
      <c r="J1038" s="10">
        <f>COUNTIF(D1038:G1038,"t")</f>
        <v>0</v>
      </c>
      <c r="K1038" s="10">
        <f>COUNTIF(D1038:G1038,"g")</f>
        <v>1</v>
      </c>
      <c r="L1038" s="10">
        <f>COUNTIF(D1038:G1038,"e")</f>
        <v>0</v>
      </c>
      <c r="M1038" s="10">
        <f>IF(SUM($I1038)&gt;0,1,0)</f>
        <v>0</v>
      </c>
      <c r="N1038" s="10">
        <f>IF(SUM($J1038)&gt;0,1,0)</f>
        <v>0</v>
      </c>
      <c r="O1038" s="10">
        <f>IF(SUM($K1038)&gt;0,1,0)</f>
        <v>1</v>
      </c>
    </row>
    <row r="1039" spans="1:15" s="1" customFormat="1" ht="20.100000000000001" hidden="1" customHeight="1" x14ac:dyDescent="0.25">
      <c r="A1039" s="9" t="s">
        <v>110</v>
      </c>
      <c r="B1039" s="2" t="s">
        <v>153</v>
      </c>
      <c r="C1039" s="23" t="s">
        <v>38</v>
      </c>
      <c r="D1039" s="31"/>
      <c r="E1039" s="15"/>
      <c r="F1039" s="15"/>
      <c r="G1039" s="15" t="s">
        <v>149</v>
      </c>
      <c r="H1039" s="8"/>
      <c r="I1039" s="10">
        <f>COUNTIF(D1039:G1039,"d")</f>
        <v>1</v>
      </c>
      <c r="J1039" s="10">
        <f>COUNTIF(D1039:G1039,"t")</f>
        <v>0</v>
      </c>
      <c r="K1039" s="10">
        <f>COUNTIF(D1039:G1039,"g")</f>
        <v>0</v>
      </c>
      <c r="L1039" s="10">
        <f>COUNTIF(D1039:G1039,"e")</f>
        <v>0</v>
      </c>
      <c r="M1039" s="10">
        <f>IF(SUM($I1039)&gt;0,1,0)</f>
        <v>1</v>
      </c>
      <c r="N1039" s="10">
        <f>IF(SUM($J1039)&gt;0,1,0)</f>
        <v>0</v>
      </c>
      <c r="O1039" s="10">
        <f>IF(SUM($K1039)&gt;0,1,0)</f>
        <v>0</v>
      </c>
    </row>
    <row r="1040" spans="1:15" s="1" customFormat="1" ht="20.100000000000001" hidden="1" customHeight="1" x14ac:dyDescent="0.25">
      <c r="A1040" s="9" t="s">
        <v>110</v>
      </c>
      <c r="B1040" s="2" t="s">
        <v>153</v>
      </c>
      <c r="C1040" s="23" t="s">
        <v>39</v>
      </c>
      <c r="D1040" s="31"/>
      <c r="E1040" s="15"/>
      <c r="F1040" s="15"/>
      <c r="G1040" s="15" t="s">
        <v>149</v>
      </c>
      <c r="H1040" s="8"/>
      <c r="I1040" s="10">
        <f>COUNTIF(D1040:G1040,"d")</f>
        <v>1</v>
      </c>
      <c r="J1040" s="10">
        <f>COUNTIF(D1040:G1040,"t")</f>
        <v>0</v>
      </c>
      <c r="K1040" s="10">
        <f>COUNTIF(D1040:G1040,"g")</f>
        <v>0</v>
      </c>
      <c r="L1040" s="10">
        <f>COUNTIF(D1040:G1040,"e")</f>
        <v>0</v>
      </c>
      <c r="M1040" s="10">
        <f>IF(SUM($I1040)&gt;0,1,0)</f>
        <v>1</v>
      </c>
      <c r="N1040" s="10">
        <f>IF(SUM($J1040)&gt;0,1,0)</f>
        <v>0</v>
      </c>
      <c r="O1040" s="10">
        <f>IF(SUM($K1040)&gt;0,1,0)</f>
        <v>0</v>
      </c>
    </row>
    <row r="1041" spans="1:15" s="1" customFormat="1" ht="20.100000000000001" hidden="1" customHeight="1" x14ac:dyDescent="0.25">
      <c r="A1041" s="9" t="s">
        <v>110</v>
      </c>
      <c r="B1041" s="2" t="s">
        <v>153</v>
      </c>
      <c r="C1041" s="23" t="s">
        <v>179</v>
      </c>
      <c r="D1041" s="31"/>
      <c r="E1041" s="15"/>
      <c r="F1041" s="15"/>
      <c r="G1041" s="15" t="s">
        <v>149</v>
      </c>
      <c r="H1041" s="8"/>
      <c r="I1041" s="10">
        <f>COUNTIF(D1041:G1041,"d")</f>
        <v>1</v>
      </c>
      <c r="J1041" s="10">
        <f>COUNTIF(D1041:G1041,"t")</f>
        <v>0</v>
      </c>
      <c r="K1041" s="10">
        <f>COUNTIF(D1041:G1041,"g")</f>
        <v>0</v>
      </c>
      <c r="L1041" s="10">
        <f>COUNTIF(D1041:G1041,"e")</f>
        <v>0</v>
      </c>
      <c r="M1041" s="10">
        <f>IF(SUM($I1041)&gt;0,1,0)</f>
        <v>1</v>
      </c>
      <c r="N1041" s="10">
        <f>IF(SUM($J1041)&gt;0,1,0)</f>
        <v>0</v>
      </c>
      <c r="O1041" s="10">
        <f>IF(SUM($K1041)&gt;0,1,0)</f>
        <v>0</v>
      </c>
    </row>
    <row r="1042" spans="1:15" s="1" customFormat="1" ht="20.100000000000001" hidden="1" customHeight="1" x14ac:dyDescent="0.25">
      <c r="A1042" s="9" t="s">
        <v>110</v>
      </c>
      <c r="B1042" s="2" t="s">
        <v>153</v>
      </c>
      <c r="C1042" s="23" t="s">
        <v>43</v>
      </c>
      <c r="D1042" s="31"/>
      <c r="E1042" s="15"/>
      <c r="F1042" s="15"/>
      <c r="G1042" s="15" t="s">
        <v>149</v>
      </c>
      <c r="H1042" s="8"/>
      <c r="I1042" s="10">
        <f>COUNTIF(D1042:G1042,"d")</f>
        <v>1</v>
      </c>
      <c r="J1042" s="10">
        <f>COUNTIF(D1042:G1042,"t")</f>
        <v>0</v>
      </c>
      <c r="K1042" s="10">
        <f>COUNTIF(D1042:G1042,"g")</f>
        <v>0</v>
      </c>
      <c r="L1042" s="10">
        <f>COUNTIF(D1042:G1042,"e")</f>
        <v>0</v>
      </c>
      <c r="M1042" s="10">
        <f>IF(SUM($I1042)&gt;0,1,0)</f>
        <v>1</v>
      </c>
      <c r="N1042" s="10">
        <f>IF(SUM($J1042)&gt;0,1,0)</f>
        <v>0</v>
      </c>
      <c r="O1042" s="10">
        <f>IF(SUM($K1042)&gt;0,1,0)</f>
        <v>0</v>
      </c>
    </row>
    <row r="1043" spans="1:15" s="1" customFormat="1" ht="20.100000000000001" hidden="1" customHeight="1" x14ac:dyDescent="0.25">
      <c r="A1043" s="9" t="s">
        <v>110</v>
      </c>
      <c r="B1043" s="2" t="s">
        <v>153</v>
      </c>
      <c r="C1043" s="23" t="s">
        <v>40</v>
      </c>
      <c r="D1043" s="5"/>
      <c r="E1043" s="15"/>
      <c r="F1043" s="15"/>
      <c r="G1043" s="15" t="s">
        <v>149</v>
      </c>
      <c r="H1043" s="8"/>
      <c r="I1043" s="10">
        <f>COUNTIF(D1043:G1043,"d")</f>
        <v>1</v>
      </c>
      <c r="J1043" s="10">
        <f>COUNTIF(D1043:G1043,"t")</f>
        <v>0</v>
      </c>
      <c r="K1043" s="10">
        <f>COUNTIF(D1043:G1043,"g")</f>
        <v>0</v>
      </c>
      <c r="L1043" s="10">
        <f>COUNTIF(D1043:G1043,"e")</f>
        <v>0</v>
      </c>
      <c r="M1043" s="10">
        <f>IF(SUM($I1043)&gt;0,1,0)</f>
        <v>1</v>
      </c>
      <c r="N1043" s="10">
        <f>IF(SUM($J1043)&gt;0,1,0)</f>
        <v>0</v>
      </c>
      <c r="O1043" s="10">
        <f>IF(SUM($K1043)&gt;0,1,0)</f>
        <v>0</v>
      </c>
    </row>
    <row r="1044" spans="1:15" s="1" customFormat="1" ht="20.100000000000001" hidden="1" customHeight="1" x14ac:dyDescent="0.25">
      <c r="A1044" s="9" t="s">
        <v>110</v>
      </c>
      <c r="B1044" s="2" t="s">
        <v>153</v>
      </c>
      <c r="C1044" s="23" t="s">
        <v>41</v>
      </c>
      <c r="D1044" s="5"/>
      <c r="E1044" s="15"/>
      <c r="F1044" s="15"/>
      <c r="G1044" s="15" t="s">
        <v>149</v>
      </c>
      <c r="H1044" s="8"/>
      <c r="I1044" s="10">
        <f>COUNTIF(D1044:G1044,"d")</f>
        <v>1</v>
      </c>
      <c r="J1044" s="10">
        <f>COUNTIF(D1044:G1044,"t")</f>
        <v>0</v>
      </c>
      <c r="K1044" s="10">
        <f>COUNTIF(D1044:G1044,"g")</f>
        <v>0</v>
      </c>
      <c r="L1044" s="10">
        <f>COUNTIF(D1044:G1044,"e")</f>
        <v>0</v>
      </c>
      <c r="M1044" s="10">
        <f>IF(SUM($I1044)&gt;0,1,0)</f>
        <v>1</v>
      </c>
      <c r="N1044" s="10">
        <f>IF(SUM($J1044)&gt;0,1,0)</f>
        <v>0</v>
      </c>
      <c r="O1044" s="10">
        <f>IF(SUM($K1044)&gt;0,1,0)</f>
        <v>0</v>
      </c>
    </row>
    <row r="1045" spans="1:15" s="1" customFormat="1" ht="20.100000000000001" hidden="1" customHeight="1" x14ac:dyDescent="0.25">
      <c r="A1045" s="9" t="s">
        <v>110</v>
      </c>
      <c r="B1045" s="2" t="s">
        <v>153</v>
      </c>
      <c r="C1045" s="23" t="s">
        <v>156</v>
      </c>
      <c r="D1045" s="5"/>
      <c r="E1045" s="15"/>
      <c r="F1045" s="15"/>
      <c r="G1045" s="15" t="s">
        <v>149</v>
      </c>
      <c r="H1045" s="8"/>
      <c r="I1045" s="10">
        <f>COUNTIF(D1045:G1045,"d")</f>
        <v>1</v>
      </c>
      <c r="J1045" s="10">
        <f>COUNTIF(D1045:G1045,"t")</f>
        <v>0</v>
      </c>
      <c r="K1045" s="10">
        <f>COUNTIF(D1045:G1045,"g")</f>
        <v>0</v>
      </c>
      <c r="L1045" s="10">
        <f>COUNTIF(D1045:G1045,"e")</f>
        <v>0</v>
      </c>
      <c r="M1045" s="10">
        <f>IF(SUM($I1045)&gt;0,1,0)</f>
        <v>1</v>
      </c>
      <c r="N1045" s="10">
        <f>IF(SUM($J1045)&gt;0,1,0)</f>
        <v>0</v>
      </c>
      <c r="O1045" s="10">
        <f>IF(SUM($K1045)&gt;0,1,0)</f>
        <v>0</v>
      </c>
    </row>
    <row r="1046" spans="1:15" s="1" customFormat="1" ht="20.100000000000001" hidden="1" customHeight="1" x14ac:dyDescent="0.25">
      <c r="A1046" s="9" t="s">
        <v>110</v>
      </c>
      <c r="B1046" s="2" t="s">
        <v>153</v>
      </c>
      <c r="C1046" s="23" t="s">
        <v>42</v>
      </c>
      <c r="D1046" s="5"/>
      <c r="E1046" s="15"/>
      <c r="F1046" s="15"/>
      <c r="G1046" s="15" t="s">
        <v>149</v>
      </c>
      <c r="H1046" s="8"/>
      <c r="I1046" s="10">
        <f>COUNTIF(D1046:G1046,"d")</f>
        <v>1</v>
      </c>
      <c r="J1046" s="10">
        <f>COUNTIF(D1046:G1046,"t")</f>
        <v>0</v>
      </c>
      <c r="K1046" s="10">
        <f>COUNTIF(D1046:G1046,"g")</f>
        <v>0</v>
      </c>
      <c r="L1046" s="10">
        <f>COUNTIF(D1046:G1046,"e")</f>
        <v>0</v>
      </c>
      <c r="M1046" s="10">
        <f>IF(SUM($I1046)&gt;0,1,0)</f>
        <v>1</v>
      </c>
      <c r="N1046" s="10">
        <f>IF(SUM($J1046)&gt;0,1,0)</f>
        <v>0</v>
      </c>
      <c r="O1046" s="10">
        <f>IF(SUM($K1046)&gt;0,1,0)</f>
        <v>0</v>
      </c>
    </row>
    <row r="1047" spans="1:15" s="1" customFormat="1" ht="20.100000000000001" hidden="1" customHeight="1" x14ac:dyDescent="0.25">
      <c r="A1047" s="9" t="s">
        <v>110</v>
      </c>
      <c r="B1047" s="2" t="s">
        <v>190</v>
      </c>
      <c r="C1047" s="23" t="s">
        <v>183</v>
      </c>
      <c r="D1047" s="5"/>
      <c r="E1047" s="15" t="s">
        <v>148</v>
      </c>
      <c r="F1047" s="15"/>
      <c r="G1047" s="15" t="s">
        <v>154</v>
      </c>
      <c r="H1047" s="11"/>
      <c r="I1047" s="10">
        <f>COUNTIF(D1047:G1047,"d")</f>
        <v>1</v>
      </c>
      <c r="J1047" s="10">
        <f>COUNTIF(D1047:G1047,"t")</f>
        <v>0</v>
      </c>
      <c r="K1047" s="10">
        <f>COUNTIF(D1047:G1047,"g")</f>
        <v>1</v>
      </c>
      <c r="L1047" s="10">
        <f>COUNTIF(D1047:G1047,"e")</f>
        <v>0</v>
      </c>
      <c r="M1047" s="10">
        <f>IF(SUM($I1047)&gt;0,1,0)</f>
        <v>1</v>
      </c>
      <c r="N1047" s="10">
        <f>IF(SUM($J1047)&gt;0,1,0)</f>
        <v>0</v>
      </c>
      <c r="O1047" s="10">
        <f>IF(SUM($K1047)&gt;0,1,0)</f>
        <v>1</v>
      </c>
    </row>
    <row r="1048" spans="1:15" s="1" customFormat="1" ht="20.100000000000001" hidden="1" customHeight="1" x14ac:dyDescent="0.25">
      <c r="A1048" s="9" t="s">
        <v>110</v>
      </c>
      <c r="B1048" s="2" t="s">
        <v>151</v>
      </c>
      <c r="C1048" s="23" t="s">
        <v>161</v>
      </c>
      <c r="D1048" s="31"/>
      <c r="E1048" s="31"/>
      <c r="F1048" s="31" t="s">
        <v>149</v>
      </c>
      <c r="G1048" s="31"/>
      <c r="H1048" s="5"/>
      <c r="I1048" s="10">
        <f>COUNTIF(D1048:G1048,"d")</f>
        <v>1</v>
      </c>
      <c r="J1048" s="10">
        <f>COUNTIF(D1048:G1048,"t")</f>
        <v>0</v>
      </c>
      <c r="K1048" s="10">
        <f>COUNTIF(D1048:G1048,"g")</f>
        <v>0</v>
      </c>
      <c r="L1048" s="10">
        <f>COUNTIF(D1048:G1048,"e")</f>
        <v>0</v>
      </c>
      <c r="M1048" s="10">
        <f>IF(SUM($I1048)&gt;0,1,0)</f>
        <v>1</v>
      </c>
      <c r="N1048" s="10">
        <f>IF(SUM($J1048)&gt;0,1,0)</f>
        <v>0</v>
      </c>
      <c r="O1048" s="10">
        <f>IF(SUM($K1048)&gt;0,1,0)</f>
        <v>0</v>
      </c>
    </row>
    <row r="1049" spans="1:15" s="1" customFormat="1" ht="20.100000000000001" hidden="1" customHeight="1" x14ac:dyDescent="0.25">
      <c r="A1049" s="9" t="s">
        <v>110</v>
      </c>
      <c r="B1049" s="2" t="s">
        <v>151</v>
      </c>
      <c r="C1049" s="23" t="s">
        <v>160</v>
      </c>
      <c r="D1049" s="31"/>
      <c r="E1049" s="31" t="s">
        <v>149</v>
      </c>
      <c r="F1049" s="31"/>
      <c r="G1049" s="31"/>
      <c r="H1049" s="29"/>
      <c r="I1049" s="10">
        <f>COUNTIF(D1049:G1049,"d")</f>
        <v>1</v>
      </c>
      <c r="J1049" s="10">
        <f>COUNTIF(D1049:G1049,"t")</f>
        <v>0</v>
      </c>
      <c r="K1049" s="10">
        <f>COUNTIF(D1049:G1049,"g")</f>
        <v>0</v>
      </c>
      <c r="L1049" s="10">
        <f>COUNTIF(D1049:G1049,"e")</f>
        <v>0</v>
      </c>
      <c r="M1049" s="10">
        <f>IF(SUM($I1049)&gt;0,1,0)</f>
        <v>1</v>
      </c>
      <c r="N1049" s="10">
        <f>IF(SUM($J1049)&gt;0,1,0)</f>
        <v>0</v>
      </c>
      <c r="O1049" s="10">
        <f>IF(SUM($K1049)&gt;0,1,0)</f>
        <v>0</v>
      </c>
    </row>
    <row r="1050" spans="1:15" s="1" customFormat="1" ht="20.100000000000001" hidden="1" customHeight="1" x14ac:dyDescent="0.25">
      <c r="A1050" s="13" t="s">
        <v>110</v>
      </c>
      <c r="B1050" s="2" t="s">
        <v>151</v>
      </c>
      <c r="C1050" s="23" t="s">
        <v>56</v>
      </c>
      <c r="D1050" s="5"/>
      <c r="E1050" s="31"/>
      <c r="F1050" s="31" t="s">
        <v>149</v>
      </c>
      <c r="G1050" s="31"/>
      <c r="H1050" s="8"/>
      <c r="I1050" s="10">
        <f>COUNTIF(D1050:G1050,"d")</f>
        <v>1</v>
      </c>
      <c r="J1050" s="10">
        <f>COUNTIF(D1050:G1050,"t")</f>
        <v>0</v>
      </c>
      <c r="K1050" s="10">
        <f>COUNTIF(D1050:G1050,"g")</f>
        <v>0</v>
      </c>
      <c r="L1050" s="10">
        <f>COUNTIF(D1050:G1050,"e")</f>
        <v>0</v>
      </c>
      <c r="M1050" s="10">
        <f>IF(SUM($I1050)&gt;0,1,0)</f>
        <v>1</v>
      </c>
      <c r="N1050" s="10">
        <f>IF(SUM($J1050)&gt;0,1,0)</f>
        <v>0</v>
      </c>
      <c r="O1050" s="10">
        <f>IF(SUM($K1050)&gt;0,1,0)</f>
        <v>0</v>
      </c>
    </row>
    <row r="1051" spans="1:15" s="1" customFormat="1" ht="20.100000000000001" hidden="1" customHeight="1" x14ac:dyDescent="0.25">
      <c r="A1051" s="9" t="s">
        <v>110</v>
      </c>
      <c r="B1051" s="2" t="s">
        <v>151</v>
      </c>
      <c r="C1051" s="23" t="s">
        <v>177</v>
      </c>
      <c r="D1051" s="5" t="s">
        <v>149</v>
      </c>
      <c r="E1051" s="31"/>
      <c r="F1051" s="31"/>
      <c r="G1051" s="31"/>
      <c r="H1051" s="8"/>
      <c r="I1051" s="10">
        <f>COUNTIF(D1051:G1051,"d")</f>
        <v>1</v>
      </c>
      <c r="J1051" s="10">
        <f>COUNTIF(D1051:G1051,"t")</f>
        <v>0</v>
      </c>
      <c r="K1051" s="10">
        <f>COUNTIF(D1051:G1051,"g")</f>
        <v>0</v>
      </c>
      <c r="L1051" s="10">
        <f>COUNTIF(D1051:G1051,"e")</f>
        <v>0</v>
      </c>
      <c r="M1051" s="10">
        <f>IF(SUM($I1051)&gt;0,1,0)</f>
        <v>1</v>
      </c>
      <c r="N1051" s="10">
        <f>IF(SUM($J1051)&gt;0,1,0)</f>
        <v>0</v>
      </c>
      <c r="O1051" s="10">
        <f>IF(SUM($K1051)&gt;0,1,0)</f>
        <v>0</v>
      </c>
    </row>
    <row r="1052" spans="1:15" s="1" customFormat="1" ht="20.100000000000001" hidden="1" customHeight="1" x14ac:dyDescent="0.25">
      <c r="A1052" s="9" t="s">
        <v>110</v>
      </c>
      <c r="B1052" s="2" t="s">
        <v>151</v>
      </c>
      <c r="C1052" s="23" t="s">
        <v>188</v>
      </c>
      <c r="D1052" s="5" t="s">
        <v>148</v>
      </c>
      <c r="E1052" s="31"/>
      <c r="F1052" s="31"/>
      <c r="G1052" s="31"/>
      <c r="H1052" s="5"/>
      <c r="I1052" s="10">
        <f>COUNTIF(D1052:G1052,"d")</f>
        <v>0</v>
      </c>
      <c r="J1052" s="10">
        <f>COUNTIF(D1052:G1052,"t")</f>
        <v>0</v>
      </c>
      <c r="K1052" s="10">
        <f>COUNTIF(D1052:G1052,"g")</f>
        <v>1</v>
      </c>
      <c r="L1052" s="10">
        <f>COUNTIF(D1052:G1052,"e")</f>
        <v>0</v>
      </c>
      <c r="M1052" s="10">
        <f>IF(SUM($I1052)&gt;0,1,0)</f>
        <v>0</v>
      </c>
      <c r="N1052" s="10">
        <f>IF(SUM($J1052)&gt;0,1,0)</f>
        <v>0</v>
      </c>
      <c r="O1052" s="10">
        <f>IF(SUM($K1052)&gt;0,1,0)</f>
        <v>1</v>
      </c>
    </row>
    <row r="1053" spans="1:15" s="1" customFormat="1" ht="20.100000000000001" hidden="1" customHeight="1" x14ac:dyDescent="0.25">
      <c r="A1053" s="9" t="s">
        <v>110</v>
      </c>
      <c r="B1053" s="2" t="s">
        <v>151</v>
      </c>
      <c r="C1053" s="23" t="s">
        <v>189</v>
      </c>
      <c r="D1053" s="5" t="s">
        <v>148</v>
      </c>
      <c r="E1053" s="31"/>
      <c r="F1053" s="31"/>
      <c r="G1053" s="31"/>
      <c r="H1053" s="5"/>
      <c r="I1053" s="10">
        <f>COUNTIF(D1053:G1053,"d")</f>
        <v>0</v>
      </c>
      <c r="J1053" s="10">
        <f>COUNTIF(D1053:G1053,"t")</f>
        <v>0</v>
      </c>
      <c r="K1053" s="10">
        <f>COUNTIF(D1053:G1053,"g")</f>
        <v>1</v>
      </c>
      <c r="L1053" s="10">
        <f>COUNTIF(D1053:G1053,"e")</f>
        <v>0</v>
      </c>
      <c r="M1053" s="10">
        <f>IF(SUM($I1053)&gt;0,1,0)</f>
        <v>0</v>
      </c>
      <c r="N1053" s="10">
        <f>IF(SUM($J1053)&gt;0,1,0)</f>
        <v>0</v>
      </c>
      <c r="O1053" s="10">
        <f>IF(SUM($K1053)&gt;0,1,0)</f>
        <v>1</v>
      </c>
    </row>
    <row r="1054" spans="1:15" s="1" customFormat="1" ht="20.100000000000001" hidden="1" customHeight="1" x14ac:dyDescent="0.25">
      <c r="A1054" s="9" t="s">
        <v>110</v>
      </c>
      <c r="B1054" s="2" t="s">
        <v>168</v>
      </c>
      <c r="C1054" s="23" t="s">
        <v>162</v>
      </c>
      <c r="D1054" s="6" t="s">
        <v>149</v>
      </c>
      <c r="E1054" s="15"/>
      <c r="F1054" s="15"/>
      <c r="G1054" s="15"/>
      <c r="H1054" s="11"/>
      <c r="I1054" s="10">
        <f>COUNTIF(D1054:G1054,"d")</f>
        <v>1</v>
      </c>
      <c r="J1054" s="10">
        <f>COUNTIF(D1054:G1054,"t")</f>
        <v>0</v>
      </c>
      <c r="K1054" s="10">
        <f>COUNTIF(D1054:G1054,"g")</f>
        <v>0</v>
      </c>
      <c r="L1054" s="10">
        <f>COUNTIF(D1054:G1054,"e")</f>
        <v>0</v>
      </c>
      <c r="M1054" s="10">
        <f>IF(SUM($I1054)&gt;0,1,0)</f>
        <v>1</v>
      </c>
      <c r="N1054" s="10">
        <f>IF(SUM($J1054)&gt;0,1,0)</f>
        <v>0</v>
      </c>
      <c r="O1054" s="10">
        <f>IF(SUM($K1054)&gt;0,1,0)</f>
        <v>0</v>
      </c>
    </row>
    <row r="1055" spans="1:15" s="1" customFormat="1" ht="20.100000000000001" hidden="1" customHeight="1" x14ac:dyDescent="0.25">
      <c r="A1055" s="9" t="s">
        <v>110</v>
      </c>
      <c r="B1055" s="2" t="s">
        <v>169</v>
      </c>
      <c r="C1055" s="23" t="s">
        <v>46</v>
      </c>
      <c r="D1055" s="31"/>
      <c r="E1055" s="15"/>
      <c r="F1055" s="15" t="s">
        <v>149</v>
      </c>
      <c r="G1055" s="15"/>
      <c r="H1055" s="11"/>
      <c r="I1055" s="10">
        <f>COUNTIF(D1055:G1055,"d")</f>
        <v>1</v>
      </c>
      <c r="J1055" s="10">
        <f>COUNTIF(D1055:G1055,"t")</f>
        <v>0</v>
      </c>
      <c r="K1055" s="10">
        <f>COUNTIF(D1055:G1055,"g")</f>
        <v>0</v>
      </c>
      <c r="L1055" s="10">
        <f>COUNTIF(D1055:G1055,"e")</f>
        <v>0</v>
      </c>
      <c r="M1055" s="10">
        <f>IF(SUM($I1055)&gt;0,1,0)</f>
        <v>1</v>
      </c>
      <c r="N1055" s="10">
        <f>IF(SUM($J1055)&gt;0,1,0)</f>
        <v>0</v>
      </c>
      <c r="O1055" s="10">
        <f>IF(SUM($K1055)&gt;0,1,0)</f>
        <v>0</v>
      </c>
    </row>
    <row r="1056" spans="1:15" s="1" customFormat="1" ht="20.100000000000001" hidden="1" customHeight="1" x14ac:dyDescent="0.25">
      <c r="A1056" s="9" t="s">
        <v>110</v>
      </c>
      <c r="B1056" s="2" t="s">
        <v>169</v>
      </c>
      <c r="C1056" s="23" t="s">
        <v>51</v>
      </c>
      <c r="D1056" s="31"/>
      <c r="E1056" s="15"/>
      <c r="F1056" s="15" t="s">
        <v>149</v>
      </c>
      <c r="G1056" s="15"/>
      <c r="H1056" s="11"/>
      <c r="I1056" s="10">
        <f>COUNTIF(D1056:G1056,"d")</f>
        <v>1</v>
      </c>
      <c r="J1056" s="10">
        <f>COUNTIF(D1056:G1056,"t")</f>
        <v>0</v>
      </c>
      <c r="K1056" s="10">
        <f>COUNTIF(D1056:G1056,"g")</f>
        <v>0</v>
      </c>
      <c r="L1056" s="10">
        <f>COUNTIF(D1056:G1056,"e")</f>
        <v>0</v>
      </c>
      <c r="M1056" s="10">
        <f>IF(SUM($I1056)&gt;0,1,0)</f>
        <v>1</v>
      </c>
      <c r="N1056" s="10">
        <f>IF(SUM($J1056)&gt;0,1,0)</f>
        <v>0</v>
      </c>
      <c r="O1056" s="10">
        <f>IF(SUM($K1056)&gt;0,1,0)</f>
        <v>0</v>
      </c>
    </row>
    <row r="1057" spans="1:15" s="1" customFormat="1" ht="20.100000000000001" hidden="1" customHeight="1" x14ac:dyDescent="0.25">
      <c r="A1057" s="9" t="s">
        <v>110</v>
      </c>
      <c r="B1057" s="2" t="s">
        <v>169</v>
      </c>
      <c r="C1057" s="23" t="s">
        <v>50</v>
      </c>
      <c r="D1057" s="5"/>
      <c r="E1057" s="15"/>
      <c r="F1057" s="15" t="s">
        <v>149</v>
      </c>
      <c r="G1057" s="15"/>
      <c r="H1057" s="11"/>
      <c r="I1057" s="10">
        <f>COUNTIF(D1057:G1057,"d")</f>
        <v>1</v>
      </c>
      <c r="J1057" s="10">
        <f>COUNTIF(D1057:G1057,"t")</f>
        <v>0</v>
      </c>
      <c r="K1057" s="10">
        <f>COUNTIF(D1057:G1057,"g")</f>
        <v>0</v>
      </c>
      <c r="L1057" s="10">
        <f>COUNTIF(D1057:G1057,"e")</f>
        <v>0</v>
      </c>
      <c r="M1057" s="10">
        <f>IF(SUM($I1057)&gt;0,1,0)</f>
        <v>1</v>
      </c>
      <c r="N1057" s="10">
        <f>IF(SUM($J1057)&gt;0,1,0)</f>
        <v>0</v>
      </c>
      <c r="O1057" s="10">
        <f>IF(SUM($K1057)&gt;0,1,0)</f>
        <v>0</v>
      </c>
    </row>
    <row r="1058" spans="1:15" s="1" customFormat="1" ht="20.100000000000001" hidden="1" customHeight="1" x14ac:dyDescent="0.25">
      <c r="A1058" s="9" t="s">
        <v>110</v>
      </c>
      <c r="B1058" s="2" t="s">
        <v>169</v>
      </c>
      <c r="C1058" s="23" t="s">
        <v>47</v>
      </c>
      <c r="D1058" s="5"/>
      <c r="E1058" s="15"/>
      <c r="F1058" s="15" t="s">
        <v>154</v>
      </c>
      <c r="G1058" s="15"/>
      <c r="H1058" s="11"/>
      <c r="I1058" s="10">
        <f>COUNTIF(D1058:G1058,"d")</f>
        <v>1</v>
      </c>
      <c r="J1058" s="10">
        <f>COUNTIF(D1058:G1058,"t")</f>
        <v>0</v>
      </c>
      <c r="K1058" s="10">
        <f>COUNTIF(D1058:G1058,"g")</f>
        <v>0</v>
      </c>
      <c r="L1058" s="10">
        <f>COUNTIF(D1058:G1058,"e")</f>
        <v>0</v>
      </c>
      <c r="M1058" s="10">
        <f>IF(SUM($I1058)&gt;0,1,0)</f>
        <v>1</v>
      </c>
      <c r="N1058" s="10">
        <f>IF(SUM($J1058)&gt;0,1,0)</f>
        <v>0</v>
      </c>
      <c r="O1058" s="10">
        <f>IF(SUM($K1058)&gt;0,1,0)</f>
        <v>0</v>
      </c>
    </row>
    <row r="1059" spans="1:15" s="1" customFormat="1" ht="20.100000000000001" hidden="1" customHeight="1" x14ac:dyDescent="0.25">
      <c r="A1059" s="9" t="s">
        <v>110</v>
      </c>
      <c r="B1059" s="2" t="s">
        <v>169</v>
      </c>
      <c r="C1059" s="23" t="s">
        <v>48</v>
      </c>
      <c r="D1059" s="5"/>
      <c r="E1059" s="15"/>
      <c r="F1059" s="15" t="s">
        <v>149</v>
      </c>
      <c r="G1059" s="15"/>
      <c r="H1059" s="11"/>
      <c r="I1059" s="10">
        <f>COUNTIF(D1059:G1059,"d")</f>
        <v>1</v>
      </c>
      <c r="J1059" s="10">
        <f>COUNTIF(D1059:G1059,"t")</f>
        <v>0</v>
      </c>
      <c r="K1059" s="10">
        <f>COUNTIF(D1059:G1059,"g")</f>
        <v>0</v>
      </c>
      <c r="L1059" s="10">
        <f>COUNTIF(D1059:G1059,"e")</f>
        <v>0</v>
      </c>
      <c r="M1059" s="10">
        <f>IF(SUM($I1059)&gt;0,1,0)</f>
        <v>1</v>
      </c>
      <c r="N1059" s="10">
        <f>IF(SUM($J1059)&gt;0,1,0)</f>
        <v>0</v>
      </c>
      <c r="O1059" s="10">
        <f>IF(SUM($K1059)&gt;0,1,0)</f>
        <v>0</v>
      </c>
    </row>
    <row r="1060" spans="1:15" s="1" customFormat="1" ht="20.100000000000001" hidden="1" customHeight="1" x14ac:dyDescent="0.25">
      <c r="A1060" s="9" t="s">
        <v>110</v>
      </c>
      <c r="B1060" s="2" t="s">
        <v>169</v>
      </c>
      <c r="C1060" s="23" t="s">
        <v>49</v>
      </c>
      <c r="D1060" s="5"/>
      <c r="E1060" s="15"/>
      <c r="F1060" s="15" t="s">
        <v>149</v>
      </c>
      <c r="G1060" s="15"/>
      <c r="H1060" s="11"/>
      <c r="I1060" s="10">
        <f>COUNTIF(D1060:G1060,"d")</f>
        <v>1</v>
      </c>
      <c r="J1060" s="10">
        <f>COUNTIF(D1060:G1060,"t")</f>
        <v>0</v>
      </c>
      <c r="K1060" s="10">
        <f>COUNTIF(D1060:G1060,"g")</f>
        <v>0</v>
      </c>
      <c r="L1060" s="10">
        <f>COUNTIF(D1060:G1060,"e")</f>
        <v>0</v>
      </c>
      <c r="M1060" s="10">
        <f>IF(SUM($I1060)&gt;0,1,0)</f>
        <v>1</v>
      </c>
      <c r="N1060" s="10">
        <f>IF(SUM($J1060)&gt;0,1,0)</f>
        <v>0</v>
      </c>
      <c r="O1060" s="10">
        <f>IF(SUM($K1060)&gt;0,1,0)</f>
        <v>0</v>
      </c>
    </row>
    <row r="1061" spans="1:15" s="1" customFormat="1" ht="20.100000000000001" hidden="1" customHeight="1" x14ac:dyDescent="0.25">
      <c r="A1061" s="9" t="s">
        <v>110</v>
      </c>
      <c r="B1061" s="2" t="s">
        <v>170</v>
      </c>
      <c r="C1061" s="23" t="s">
        <v>162</v>
      </c>
      <c r="D1061" s="5"/>
      <c r="E1061" s="15" t="s">
        <v>149</v>
      </c>
      <c r="F1061" s="15"/>
      <c r="G1061" s="15"/>
      <c r="H1061" s="11"/>
      <c r="I1061" s="10">
        <f>COUNTIF(D1061:G1061,"d")</f>
        <v>1</v>
      </c>
      <c r="J1061" s="10">
        <f>COUNTIF(D1061:G1061,"t")</f>
        <v>0</v>
      </c>
      <c r="K1061" s="10">
        <f>COUNTIF(D1061:G1061,"g")</f>
        <v>0</v>
      </c>
      <c r="L1061" s="10">
        <f>COUNTIF(D1061:G1061,"e")</f>
        <v>0</v>
      </c>
      <c r="M1061" s="10">
        <f>IF(SUM($I1061)&gt;0,1,0)</f>
        <v>1</v>
      </c>
      <c r="N1061" s="10">
        <f>IF(SUM($J1061)&gt;0,1,0)</f>
        <v>0</v>
      </c>
      <c r="O1061" s="10">
        <f>IF(SUM($K1061)&gt;0,1,0)</f>
        <v>0</v>
      </c>
    </row>
    <row r="1062" spans="1:15" s="1" customFormat="1" ht="20.100000000000001" hidden="1" customHeight="1" x14ac:dyDescent="0.25">
      <c r="A1062" s="9" t="s">
        <v>109</v>
      </c>
      <c r="B1062" s="2" t="s">
        <v>157</v>
      </c>
      <c r="C1062" s="23" t="s">
        <v>163</v>
      </c>
      <c r="D1062" s="5"/>
      <c r="E1062" s="21" t="s">
        <v>149</v>
      </c>
      <c r="F1062" s="15"/>
      <c r="G1062" s="21" t="s">
        <v>149</v>
      </c>
      <c r="H1062" s="11"/>
      <c r="I1062" s="10">
        <f>COUNTIF(D1062:G1062,"d")</f>
        <v>2</v>
      </c>
      <c r="J1062" s="10">
        <f>COUNTIF(D1062:G1062,"t")</f>
        <v>0</v>
      </c>
      <c r="K1062" s="10">
        <f>COUNTIF(D1062:G1062,"g")</f>
        <v>0</v>
      </c>
      <c r="L1062" s="10">
        <f>COUNTIF(D1062:G1062,"e")</f>
        <v>0</v>
      </c>
      <c r="M1062" s="10">
        <f>IF(SUM($I1062)&gt;0,1,0)</f>
        <v>1</v>
      </c>
      <c r="N1062" s="10">
        <f>IF(SUM($J1062)&gt;0,1,0)</f>
        <v>0</v>
      </c>
      <c r="O1062" s="10">
        <f>IF(SUM($K1062)&gt;0,1,0)</f>
        <v>0</v>
      </c>
    </row>
    <row r="1063" spans="1:15" s="1" customFormat="1" ht="20.100000000000001" hidden="1" customHeight="1" x14ac:dyDescent="0.25">
      <c r="A1063" s="9" t="s">
        <v>109</v>
      </c>
      <c r="B1063" s="2" t="s">
        <v>157</v>
      </c>
      <c r="C1063" s="23" t="s">
        <v>166</v>
      </c>
      <c r="D1063" s="31"/>
      <c r="E1063" s="21" t="s">
        <v>149</v>
      </c>
      <c r="F1063" s="15"/>
      <c r="G1063" s="21" t="s">
        <v>149</v>
      </c>
      <c r="H1063" s="11"/>
      <c r="I1063" s="10">
        <f>COUNTIF(D1063:G1063,"d")</f>
        <v>2</v>
      </c>
      <c r="J1063" s="10">
        <f>COUNTIF(D1063:G1063,"t")</f>
        <v>0</v>
      </c>
      <c r="K1063" s="10">
        <f>COUNTIF(D1063:G1063,"g")</f>
        <v>0</v>
      </c>
      <c r="L1063" s="10">
        <f>COUNTIF(D1063:G1063,"e")</f>
        <v>0</v>
      </c>
      <c r="M1063" s="10">
        <f>IF(SUM($I1063)&gt;0,1,0)</f>
        <v>1</v>
      </c>
      <c r="N1063" s="10">
        <f>IF(SUM($J1063)&gt;0,1,0)</f>
        <v>0</v>
      </c>
      <c r="O1063" s="10">
        <f>IF(SUM($K1063)&gt;0,1,0)</f>
        <v>0</v>
      </c>
    </row>
    <row r="1064" spans="1:15" s="1" customFormat="1" ht="20.100000000000001" hidden="1" customHeight="1" x14ac:dyDescent="0.25">
      <c r="A1064" s="9" t="s">
        <v>109</v>
      </c>
      <c r="B1064" s="2" t="s">
        <v>157</v>
      </c>
      <c r="C1064" s="23" t="s">
        <v>164</v>
      </c>
      <c r="D1064" s="15" t="s">
        <v>148</v>
      </c>
      <c r="E1064" s="21" t="s">
        <v>149</v>
      </c>
      <c r="F1064" s="15"/>
      <c r="G1064" s="21" t="s">
        <v>149</v>
      </c>
      <c r="H1064" s="11"/>
      <c r="I1064" s="10">
        <f>COUNTIF(D1064:G1064,"d")</f>
        <v>2</v>
      </c>
      <c r="J1064" s="10">
        <f>COUNTIF(D1064:G1064,"t")</f>
        <v>0</v>
      </c>
      <c r="K1064" s="10">
        <f>COUNTIF(D1064:G1064,"g")</f>
        <v>1</v>
      </c>
      <c r="L1064" s="10">
        <f>COUNTIF(D1064:G1064,"e")</f>
        <v>0</v>
      </c>
      <c r="M1064" s="10">
        <f>IF(SUM($I1064)&gt;0,1,0)</f>
        <v>1</v>
      </c>
      <c r="N1064" s="10">
        <f>IF(SUM($J1064)&gt;0,1,0)</f>
        <v>0</v>
      </c>
      <c r="O1064" s="10">
        <f>IF(SUM($K1064)&gt;0,1,0)</f>
        <v>1</v>
      </c>
    </row>
    <row r="1065" spans="1:15" s="1" customFormat="1" ht="20.100000000000001" hidden="1" customHeight="1" x14ac:dyDescent="0.25">
      <c r="A1065" s="9" t="s">
        <v>109</v>
      </c>
      <c r="B1065" s="2" t="s">
        <v>157</v>
      </c>
      <c r="C1065" s="23" t="s">
        <v>167</v>
      </c>
      <c r="D1065" s="31"/>
      <c r="E1065" s="21"/>
      <c r="F1065" s="15" t="s">
        <v>148</v>
      </c>
      <c r="G1065" s="21"/>
      <c r="H1065" s="11"/>
      <c r="I1065" s="10">
        <f>COUNTIF(D1065:G1065,"d")</f>
        <v>0</v>
      </c>
      <c r="J1065" s="10">
        <f>COUNTIF(D1065:G1065,"t")</f>
        <v>0</v>
      </c>
      <c r="K1065" s="10">
        <f>COUNTIF(D1065:G1065,"g")</f>
        <v>1</v>
      </c>
      <c r="L1065" s="10">
        <f>COUNTIF(D1065:G1065,"e")</f>
        <v>0</v>
      </c>
      <c r="M1065" s="10">
        <f>IF(SUM($I1065)&gt;0,1,0)</f>
        <v>0</v>
      </c>
      <c r="N1065" s="10">
        <f>IF(SUM($J1065)&gt;0,1,0)</f>
        <v>0</v>
      </c>
      <c r="O1065" s="10">
        <f>IF(SUM($K1065)&gt;0,1,0)</f>
        <v>1</v>
      </c>
    </row>
    <row r="1066" spans="1:15" s="1" customFormat="1" ht="20.100000000000001" hidden="1" customHeight="1" x14ac:dyDescent="0.25">
      <c r="A1066" s="9" t="s">
        <v>109</v>
      </c>
      <c r="B1066" s="2" t="s">
        <v>157</v>
      </c>
      <c r="C1066" s="23" t="s">
        <v>165</v>
      </c>
      <c r="D1066" s="31"/>
      <c r="E1066" s="21" t="s">
        <v>149</v>
      </c>
      <c r="F1066" s="15"/>
      <c r="G1066" s="21" t="s">
        <v>149</v>
      </c>
      <c r="H1066" s="11"/>
      <c r="I1066" s="10">
        <f>COUNTIF(D1066:G1066,"d")</f>
        <v>2</v>
      </c>
      <c r="J1066" s="10">
        <f>COUNTIF(D1066:G1066,"t")</f>
        <v>0</v>
      </c>
      <c r="K1066" s="10">
        <f>COUNTIF(D1066:G1066,"g")</f>
        <v>0</v>
      </c>
      <c r="L1066" s="10">
        <f>COUNTIF(D1066:G1066,"e")</f>
        <v>0</v>
      </c>
      <c r="M1066" s="10">
        <f>IF(SUM($I1066)&gt;0,1,0)</f>
        <v>1</v>
      </c>
      <c r="N1066" s="10">
        <f>IF(SUM($J1066)&gt;0,1,0)</f>
        <v>0</v>
      </c>
      <c r="O1066" s="10">
        <f>IF(SUM($K1066)&gt;0,1,0)</f>
        <v>0</v>
      </c>
    </row>
    <row r="1067" spans="1:15" s="1" customFormat="1" ht="20.100000000000001" hidden="1" customHeight="1" x14ac:dyDescent="0.25">
      <c r="A1067" s="9" t="s">
        <v>109</v>
      </c>
      <c r="B1067" s="2" t="s">
        <v>145</v>
      </c>
      <c r="C1067" s="23" t="s">
        <v>28</v>
      </c>
      <c r="D1067" s="31"/>
      <c r="E1067" s="15"/>
      <c r="F1067" s="15"/>
      <c r="G1067" s="15" t="s">
        <v>149</v>
      </c>
      <c r="H1067" s="11"/>
    </row>
    <row r="1068" spans="1:15" s="1" customFormat="1" ht="20.100000000000001" hidden="1" customHeight="1" x14ac:dyDescent="0.25">
      <c r="A1068" s="9" t="s">
        <v>109</v>
      </c>
      <c r="B1068" s="2" t="s">
        <v>145</v>
      </c>
      <c r="C1068" s="23" t="s">
        <v>23</v>
      </c>
      <c r="D1068" s="18" t="s">
        <v>149</v>
      </c>
      <c r="E1068" s="18"/>
      <c r="F1068" s="18"/>
      <c r="G1068" s="18"/>
      <c r="H1068" s="11"/>
      <c r="I1068" s="10">
        <f>COUNTIF(D1068:G1068,"d")</f>
        <v>1</v>
      </c>
      <c r="J1068" s="10">
        <f>COUNTIF(D1068:G1068,"t")</f>
        <v>0</v>
      </c>
      <c r="K1068" s="10">
        <f>COUNTIF(D1068:G1068,"g")</f>
        <v>0</v>
      </c>
      <c r="L1068" s="10">
        <f>COUNTIF(D1068:G1068,"e")</f>
        <v>0</v>
      </c>
      <c r="M1068" s="10">
        <f>IF(SUM($I1068)&gt;0,1,0)</f>
        <v>1</v>
      </c>
      <c r="N1068" s="10">
        <f>IF(SUM($J1068)&gt;0,1,0)</f>
        <v>0</v>
      </c>
      <c r="O1068" s="10">
        <f>IF(SUM($K1068)&gt;0,1,0)</f>
        <v>0</v>
      </c>
    </row>
    <row r="1069" spans="1:15" s="1" customFormat="1" ht="20.100000000000001" hidden="1" customHeight="1" x14ac:dyDescent="0.25">
      <c r="A1069" s="9" t="s">
        <v>109</v>
      </c>
      <c r="B1069" s="2" t="s">
        <v>145</v>
      </c>
      <c r="C1069" s="23" t="s">
        <v>26</v>
      </c>
      <c r="D1069" s="36"/>
      <c r="E1069" s="18"/>
      <c r="F1069" s="18" t="s">
        <v>149</v>
      </c>
      <c r="G1069" s="18"/>
      <c r="H1069" s="11"/>
      <c r="I1069" s="10">
        <f>COUNTIF(D1069:G1069,"d")</f>
        <v>1</v>
      </c>
      <c r="J1069" s="10">
        <f>COUNTIF(D1069:G1069,"t")</f>
        <v>0</v>
      </c>
      <c r="K1069" s="10">
        <f>COUNTIF(D1069:G1069,"g")</f>
        <v>0</v>
      </c>
      <c r="L1069" s="10">
        <f>COUNTIF(D1069:G1069,"e")</f>
        <v>0</v>
      </c>
      <c r="M1069" s="10">
        <f>IF(SUM($I1069)&gt;0,1,0)</f>
        <v>1</v>
      </c>
      <c r="N1069" s="10">
        <f>IF(SUM($J1069)&gt;0,1,0)</f>
        <v>0</v>
      </c>
      <c r="O1069" s="10">
        <f>IF(SUM($K1069)&gt;0,1,0)</f>
        <v>0</v>
      </c>
    </row>
    <row r="1070" spans="1:15" s="1" customFormat="1" ht="20.100000000000001" hidden="1" customHeight="1" x14ac:dyDescent="0.25">
      <c r="A1070" s="9" t="s">
        <v>109</v>
      </c>
      <c r="B1070" s="2" t="s">
        <v>151</v>
      </c>
      <c r="C1070" s="23" t="s">
        <v>160</v>
      </c>
      <c r="D1070" s="31"/>
      <c r="E1070" s="31" t="s">
        <v>149</v>
      </c>
      <c r="F1070" s="31"/>
      <c r="G1070" s="31"/>
      <c r="H1070" s="29"/>
      <c r="I1070" s="10">
        <f>COUNTIF(D1070:G1070,"d")</f>
        <v>1</v>
      </c>
      <c r="J1070" s="10">
        <f>COUNTIF(D1070:G1070,"t")</f>
        <v>0</v>
      </c>
      <c r="K1070" s="10">
        <f>COUNTIF(D1070:G1070,"g")</f>
        <v>0</v>
      </c>
      <c r="L1070" s="10">
        <f>COUNTIF(D1070:G1070,"e")</f>
        <v>0</v>
      </c>
      <c r="M1070" s="10">
        <f>IF(SUM($I1070)&gt;0,1,0)</f>
        <v>1</v>
      </c>
      <c r="N1070" s="10">
        <f>IF(SUM($J1070)&gt;0,1,0)</f>
        <v>0</v>
      </c>
      <c r="O1070" s="10">
        <f>IF(SUM($K1070)&gt;0,1,0)</f>
        <v>0</v>
      </c>
    </row>
    <row r="1071" spans="1:15" s="1" customFormat="1" ht="20.100000000000001" hidden="1" customHeight="1" x14ac:dyDescent="0.25">
      <c r="A1071" s="9" t="s">
        <v>109</v>
      </c>
      <c r="B1071" s="2" t="s">
        <v>151</v>
      </c>
      <c r="C1071" s="23" t="s">
        <v>177</v>
      </c>
      <c r="D1071" s="31" t="s">
        <v>149</v>
      </c>
      <c r="E1071" s="31"/>
      <c r="F1071" s="31"/>
      <c r="G1071" s="31"/>
      <c r="H1071" s="8"/>
      <c r="I1071" s="10">
        <f>COUNTIF(D1071:G1071,"d")</f>
        <v>1</v>
      </c>
      <c r="J1071" s="10">
        <f>COUNTIF(D1071:G1071,"t")</f>
        <v>0</v>
      </c>
      <c r="K1071" s="10">
        <f>COUNTIF(D1071:G1071,"g")</f>
        <v>0</v>
      </c>
      <c r="L1071" s="10">
        <f>COUNTIF(D1071:G1071,"e")</f>
        <v>0</v>
      </c>
      <c r="M1071" s="10">
        <f>IF(SUM($I1071)&gt;0,1,0)</f>
        <v>1</v>
      </c>
      <c r="N1071" s="10">
        <f>IF(SUM($J1071)&gt;0,1,0)</f>
        <v>0</v>
      </c>
      <c r="O1071" s="10">
        <f>IF(SUM($K1071)&gt;0,1,0)</f>
        <v>0</v>
      </c>
    </row>
    <row r="1072" spans="1:15" s="1" customFormat="1" ht="20.100000000000001" hidden="1" customHeight="1" x14ac:dyDescent="0.25">
      <c r="A1072" s="9" t="s">
        <v>109</v>
      </c>
      <c r="B1072" s="2" t="s">
        <v>151</v>
      </c>
      <c r="C1072" s="23" t="s">
        <v>188</v>
      </c>
      <c r="D1072" s="5" t="s">
        <v>148</v>
      </c>
      <c r="E1072" s="31"/>
      <c r="F1072" s="31"/>
      <c r="G1072" s="31"/>
      <c r="H1072" s="5"/>
      <c r="I1072" s="10">
        <f>COUNTIF(D1072:G1072,"d")</f>
        <v>0</v>
      </c>
      <c r="J1072" s="10">
        <f>COUNTIF(D1072:G1072,"t")</f>
        <v>0</v>
      </c>
      <c r="K1072" s="10">
        <f>COUNTIF(D1072:G1072,"g")</f>
        <v>1</v>
      </c>
      <c r="L1072" s="10">
        <f>COUNTIF(D1072:G1072,"e")</f>
        <v>0</v>
      </c>
      <c r="M1072" s="10">
        <f>IF(SUM($I1072)&gt;0,1,0)</f>
        <v>0</v>
      </c>
      <c r="N1072" s="10">
        <f>IF(SUM($J1072)&gt;0,1,0)</f>
        <v>0</v>
      </c>
      <c r="O1072" s="10">
        <f>IF(SUM($K1072)&gt;0,1,0)</f>
        <v>1</v>
      </c>
    </row>
    <row r="1073" spans="1:15" s="1" customFormat="1" ht="20.100000000000001" hidden="1" customHeight="1" x14ac:dyDescent="0.25">
      <c r="A1073" s="9" t="s">
        <v>109</v>
      </c>
      <c r="B1073" s="2" t="s">
        <v>151</v>
      </c>
      <c r="C1073" s="23" t="s">
        <v>189</v>
      </c>
      <c r="D1073" s="5" t="s">
        <v>148</v>
      </c>
      <c r="E1073" s="31"/>
      <c r="F1073" s="31"/>
      <c r="G1073" s="31"/>
      <c r="H1073" s="5"/>
      <c r="I1073" s="10">
        <f>COUNTIF(D1073:G1073,"d")</f>
        <v>0</v>
      </c>
      <c r="J1073" s="10">
        <f>COUNTIF(D1073:G1073,"t")</f>
        <v>0</v>
      </c>
      <c r="K1073" s="10">
        <f>COUNTIF(D1073:G1073,"g")</f>
        <v>1</v>
      </c>
      <c r="L1073" s="10">
        <f>COUNTIF(D1073:G1073,"e")</f>
        <v>0</v>
      </c>
      <c r="M1073" s="10">
        <f>IF(SUM($I1073)&gt;0,1,0)</f>
        <v>0</v>
      </c>
      <c r="N1073" s="10">
        <f>IF(SUM($J1073)&gt;0,1,0)</f>
        <v>0</v>
      </c>
      <c r="O1073" s="10">
        <f>IF(SUM($K1073)&gt;0,1,0)</f>
        <v>1</v>
      </c>
    </row>
    <row r="1074" spans="1:15" s="1" customFormat="1" ht="20.100000000000001" hidden="1" customHeight="1" x14ac:dyDescent="0.25">
      <c r="A1074" s="9" t="s">
        <v>109</v>
      </c>
      <c r="B1074" s="2" t="s">
        <v>168</v>
      </c>
      <c r="C1074" s="23" t="s">
        <v>162</v>
      </c>
      <c r="D1074" s="6" t="s">
        <v>149</v>
      </c>
      <c r="E1074" s="15"/>
      <c r="F1074" s="15"/>
      <c r="G1074" s="15"/>
      <c r="H1074" s="11"/>
      <c r="I1074" s="10">
        <f>COUNTIF(D1074:G1074,"d")</f>
        <v>1</v>
      </c>
      <c r="J1074" s="10">
        <f>COUNTIF(D1074:G1074,"t")</f>
        <v>0</v>
      </c>
      <c r="K1074" s="10">
        <f>COUNTIF(D1074:G1074,"g")</f>
        <v>0</v>
      </c>
      <c r="L1074" s="10">
        <f>COUNTIF(D1074:G1074,"e")</f>
        <v>0</v>
      </c>
      <c r="M1074" s="10">
        <f>IF(SUM($I1074)&gt;0,1,0)</f>
        <v>1</v>
      </c>
      <c r="N1074" s="10">
        <f>IF(SUM($J1074)&gt;0,1,0)</f>
        <v>0</v>
      </c>
      <c r="O1074" s="10">
        <f>IF(SUM($K1074)&gt;0,1,0)</f>
        <v>0</v>
      </c>
    </row>
    <row r="1075" spans="1:15" s="1" customFormat="1" ht="20.100000000000001" hidden="1" customHeight="1" x14ac:dyDescent="0.25">
      <c r="A1075" s="9" t="s">
        <v>109</v>
      </c>
      <c r="B1075" s="2" t="s">
        <v>169</v>
      </c>
      <c r="C1075" s="23" t="s">
        <v>46</v>
      </c>
      <c r="D1075" s="5"/>
      <c r="E1075" s="15"/>
      <c r="F1075" s="15" t="s">
        <v>149</v>
      </c>
      <c r="G1075" s="15"/>
      <c r="H1075" s="11"/>
      <c r="I1075" s="10">
        <f>COUNTIF(D1075:G1075,"d")</f>
        <v>1</v>
      </c>
      <c r="J1075" s="10">
        <f>COUNTIF(D1075:G1075,"t")</f>
        <v>0</v>
      </c>
      <c r="K1075" s="10">
        <f>COUNTIF(D1075:G1075,"g")</f>
        <v>0</v>
      </c>
      <c r="L1075" s="10">
        <f>COUNTIF(D1075:G1075,"e")</f>
        <v>0</v>
      </c>
      <c r="M1075" s="10">
        <f>IF(SUM($I1075)&gt;0,1,0)</f>
        <v>1</v>
      </c>
      <c r="N1075" s="10">
        <f>IF(SUM($J1075)&gt;0,1,0)</f>
        <v>0</v>
      </c>
      <c r="O1075" s="10">
        <f>IF(SUM($K1075)&gt;0,1,0)</f>
        <v>0</v>
      </c>
    </row>
    <row r="1076" spans="1:15" s="1" customFormat="1" ht="20.100000000000001" hidden="1" customHeight="1" x14ac:dyDescent="0.25">
      <c r="A1076" s="9" t="s">
        <v>109</v>
      </c>
      <c r="B1076" s="2" t="s">
        <v>169</v>
      </c>
      <c r="C1076" s="23" t="s">
        <v>51</v>
      </c>
      <c r="D1076" s="5"/>
      <c r="E1076" s="15"/>
      <c r="F1076" s="15" t="s">
        <v>149</v>
      </c>
      <c r="G1076" s="15"/>
      <c r="H1076" s="11"/>
      <c r="I1076" s="10">
        <f>COUNTIF(D1076:G1076,"d")</f>
        <v>1</v>
      </c>
      <c r="J1076" s="10">
        <f>COUNTIF(D1076:G1076,"t")</f>
        <v>0</v>
      </c>
      <c r="K1076" s="10">
        <f>COUNTIF(D1076:G1076,"g")</f>
        <v>0</v>
      </c>
      <c r="L1076" s="10">
        <f>COUNTIF(D1076:G1076,"e")</f>
        <v>0</v>
      </c>
      <c r="M1076" s="10">
        <f>IF(SUM($I1076)&gt;0,1,0)</f>
        <v>1</v>
      </c>
      <c r="N1076" s="10">
        <f>IF(SUM($J1076)&gt;0,1,0)</f>
        <v>0</v>
      </c>
      <c r="O1076" s="10">
        <f>IF(SUM($K1076)&gt;0,1,0)</f>
        <v>0</v>
      </c>
    </row>
    <row r="1077" spans="1:15" s="1" customFormat="1" ht="20.100000000000001" hidden="1" customHeight="1" x14ac:dyDescent="0.25">
      <c r="A1077" s="9" t="s">
        <v>109</v>
      </c>
      <c r="B1077" s="2" t="s">
        <v>169</v>
      </c>
      <c r="C1077" s="23" t="s">
        <v>50</v>
      </c>
      <c r="D1077" s="31"/>
      <c r="E1077" s="15"/>
      <c r="F1077" s="15" t="s">
        <v>149</v>
      </c>
      <c r="G1077" s="15"/>
      <c r="H1077" s="11"/>
      <c r="I1077" s="10">
        <f>COUNTIF(D1077:G1077,"d")</f>
        <v>1</v>
      </c>
      <c r="J1077" s="10">
        <f>COUNTIF(D1077:G1077,"t")</f>
        <v>0</v>
      </c>
      <c r="K1077" s="10">
        <f>COUNTIF(D1077:G1077,"g")</f>
        <v>0</v>
      </c>
      <c r="L1077" s="10">
        <f>COUNTIF(D1077:G1077,"e")</f>
        <v>0</v>
      </c>
      <c r="M1077" s="10">
        <f>IF(SUM($I1077)&gt;0,1,0)</f>
        <v>1</v>
      </c>
      <c r="N1077" s="10">
        <f>IF(SUM($J1077)&gt;0,1,0)</f>
        <v>0</v>
      </c>
      <c r="O1077" s="10">
        <f>IF(SUM($K1077)&gt;0,1,0)</f>
        <v>0</v>
      </c>
    </row>
    <row r="1078" spans="1:15" s="1" customFormat="1" ht="20.100000000000001" hidden="1" customHeight="1" x14ac:dyDescent="0.25">
      <c r="A1078" s="9" t="s">
        <v>109</v>
      </c>
      <c r="B1078" s="2" t="s">
        <v>169</v>
      </c>
      <c r="C1078" s="23" t="s">
        <v>47</v>
      </c>
      <c r="D1078" s="31"/>
      <c r="E1078" s="15"/>
      <c r="F1078" s="15" t="s">
        <v>154</v>
      </c>
      <c r="G1078" s="15"/>
      <c r="H1078" s="11"/>
      <c r="I1078" s="10">
        <f>COUNTIF(D1078:G1078,"d")</f>
        <v>1</v>
      </c>
      <c r="J1078" s="10">
        <f>COUNTIF(D1078:G1078,"t")</f>
        <v>0</v>
      </c>
      <c r="K1078" s="10">
        <f>COUNTIF(D1078:G1078,"g")</f>
        <v>0</v>
      </c>
      <c r="L1078" s="10">
        <f>COUNTIF(D1078:G1078,"e")</f>
        <v>0</v>
      </c>
      <c r="M1078" s="10">
        <f>IF(SUM($I1078)&gt;0,1,0)</f>
        <v>1</v>
      </c>
      <c r="N1078" s="10">
        <f>IF(SUM($J1078)&gt;0,1,0)</f>
        <v>0</v>
      </c>
      <c r="O1078" s="10">
        <f>IF(SUM($K1078)&gt;0,1,0)</f>
        <v>0</v>
      </c>
    </row>
    <row r="1079" spans="1:15" s="1" customFormat="1" ht="20.100000000000001" hidden="1" customHeight="1" x14ac:dyDescent="0.25">
      <c r="A1079" s="9" t="s">
        <v>109</v>
      </c>
      <c r="B1079" s="2" t="s">
        <v>169</v>
      </c>
      <c r="C1079" s="23" t="s">
        <v>48</v>
      </c>
      <c r="D1079" s="5"/>
      <c r="E1079" s="15"/>
      <c r="F1079" s="15" t="s">
        <v>149</v>
      </c>
      <c r="G1079" s="15"/>
      <c r="H1079" s="11"/>
      <c r="I1079" s="10">
        <f>COUNTIF(D1079:G1079,"d")</f>
        <v>1</v>
      </c>
      <c r="J1079" s="10">
        <f>COUNTIF(D1079:G1079,"t")</f>
        <v>0</v>
      </c>
      <c r="K1079" s="10">
        <f>COUNTIF(D1079:G1079,"g")</f>
        <v>0</v>
      </c>
      <c r="L1079" s="10">
        <f>COUNTIF(D1079:G1079,"e")</f>
        <v>0</v>
      </c>
      <c r="M1079" s="10">
        <f>IF(SUM($I1079)&gt;0,1,0)</f>
        <v>1</v>
      </c>
      <c r="N1079" s="10">
        <f>IF(SUM($J1079)&gt;0,1,0)</f>
        <v>0</v>
      </c>
      <c r="O1079" s="10">
        <f>IF(SUM($K1079)&gt;0,1,0)</f>
        <v>0</v>
      </c>
    </row>
    <row r="1080" spans="1:15" s="1" customFormat="1" ht="20.100000000000001" hidden="1" customHeight="1" x14ac:dyDescent="0.25">
      <c r="A1080" s="9" t="s">
        <v>109</v>
      </c>
      <c r="B1080" s="2" t="s">
        <v>169</v>
      </c>
      <c r="C1080" s="23" t="s">
        <v>49</v>
      </c>
      <c r="D1080" s="5"/>
      <c r="E1080" s="15"/>
      <c r="F1080" s="15" t="s">
        <v>149</v>
      </c>
      <c r="G1080" s="15"/>
      <c r="H1080" s="11"/>
      <c r="I1080" s="10">
        <f>COUNTIF(D1080:G1080,"d")</f>
        <v>1</v>
      </c>
      <c r="J1080" s="10">
        <f>COUNTIF(D1080:G1080,"t")</f>
        <v>0</v>
      </c>
      <c r="K1080" s="10">
        <f>COUNTIF(D1080:G1080,"g")</f>
        <v>0</v>
      </c>
      <c r="L1080" s="10">
        <f>COUNTIF(D1080:G1080,"e")</f>
        <v>0</v>
      </c>
      <c r="M1080" s="10">
        <f>IF(SUM($I1080)&gt;0,1,0)</f>
        <v>1</v>
      </c>
      <c r="N1080" s="10">
        <f>IF(SUM($J1080)&gt;0,1,0)</f>
        <v>0</v>
      </c>
      <c r="O1080" s="10">
        <f>IF(SUM($K1080)&gt;0,1,0)</f>
        <v>0</v>
      </c>
    </row>
    <row r="1081" spans="1:15" s="1" customFormat="1" ht="20.100000000000001" hidden="1" customHeight="1" x14ac:dyDescent="0.25">
      <c r="A1081" s="9" t="s">
        <v>108</v>
      </c>
      <c r="B1081" s="2" t="s">
        <v>157</v>
      </c>
      <c r="C1081" s="23" t="s">
        <v>163</v>
      </c>
      <c r="D1081" s="5"/>
      <c r="E1081" s="21" t="s">
        <v>149</v>
      </c>
      <c r="F1081" s="15"/>
      <c r="G1081" s="21" t="s">
        <v>149</v>
      </c>
      <c r="H1081" s="11"/>
      <c r="I1081" s="10">
        <f>COUNTIF(D1081:G1081,"d")</f>
        <v>2</v>
      </c>
      <c r="J1081" s="10">
        <f>COUNTIF(D1081:G1081,"t")</f>
        <v>0</v>
      </c>
      <c r="K1081" s="10">
        <f>COUNTIF(D1081:G1081,"g")</f>
        <v>0</v>
      </c>
      <c r="L1081" s="10">
        <f>COUNTIF(D1081:G1081,"e")</f>
        <v>0</v>
      </c>
      <c r="M1081" s="10">
        <f>IF(SUM($I1081)&gt;0,1,0)</f>
        <v>1</v>
      </c>
      <c r="N1081" s="10">
        <f>IF(SUM($J1081)&gt;0,1,0)</f>
        <v>0</v>
      </c>
      <c r="O1081" s="10">
        <f>IF(SUM($K1081)&gt;0,1,0)</f>
        <v>0</v>
      </c>
    </row>
    <row r="1082" spans="1:15" s="1" customFormat="1" ht="20.100000000000001" hidden="1" customHeight="1" x14ac:dyDescent="0.25">
      <c r="A1082" s="9" t="s">
        <v>108</v>
      </c>
      <c r="B1082" s="2" t="s">
        <v>157</v>
      </c>
      <c r="C1082" s="23" t="s">
        <v>164</v>
      </c>
      <c r="D1082" s="14" t="s">
        <v>148</v>
      </c>
      <c r="E1082" s="21" t="s">
        <v>149</v>
      </c>
      <c r="F1082" s="15"/>
      <c r="G1082" s="21" t="s">
        <v>149</v>
      </c>
      <c r="H1082" s="11"/>
      <c r="I1082" s="10">
        <f>COUNTIF(D1082:G1082,"d")</f>
        <v>2</v>
      </c>
      <c r="J1082" s="10">
        <f>COUNTIF(D1082:G1082,"t")</f>
        <v>0</v>
      </c>
      <c r="K1082" s="10">
        <f>COUNTIF(D1082:G1082,"g")</f>
        <v>1</v>
      </c>
      <c r="L1082" s="10">
        <f>COUNTIF(D1082:G1082,"e")</f>
        <v>0</v>
      </c>
      <c r="M1082" s="10">
        <f>IF(SUM($I1082)&gt;0,1,0)</f>
        <v>1</v>
      </c>
      <c r="N1082" s="10">
        <f>IF(SUM($J1082)&gt;0,1,0)</f>
        <v>0</v>
      </c>
      <c r="O1082" s="10">
        <f>IF(SUM($K1082)&gt;0,1,0)</f>
        <v>1</v>
      </c>
    </row>
    <row r="1083" spans="1:15" s="1" customFormat="1" ht="20.100000000000001" hidden="1" customHeight="1" x14ac:dyDescent="0.25">
      <c r="A1083" s="9" t="s">
        <v>108</v>
      </c>
      <c r="B1083" s="2" t="s">
        <v>157</v>
      </c>
      <c r="C1083" s="23" t="s">
        <v>165</v>
      </c>
      <c r="D1083" s="5"/>
      <c r="E1083" s="21" t="s">
        <v>149</v>
      </c>
      <c r="F1083" s="15"/>
      <c r="G1083" s="21" t="s">
        <v>149</v>
      </c>
      <c r="H1083" s="11"/>
      <c r="I1083" s="10">
        <f>COUNTIF(D1083:G1083,"d")</f>
        <v>2</v>
      </c>
      <c r="J1083" s="10">
        <f>COUNTIF(D1083:G1083,"t")</f>
        <v>0</v>
      </c>
      <c r="K1083" s="10">
        <f>COUNTIF(D1083:G1083,"g")</f>
        <v>0</v>
      </c>
      <c r="L1083" s="10">
        <f>COUNTIF(D1083:G1083,"e")</f>
        <v>0</v>
      </c>
      <c r="M1083" s="10">
        <f>IF(SUM($I1083)&gt;0,1,0)</f>
        <v>1</v>
      </c>
      <c r="N1083" s="10">
        <f>IF(SUM($J1083)&gt;0,1,0)</f>
        <v>0</v>
      </c>
      <c r="O1083" s="10">
        <f>IF(SUM($K1083)&gt;0,1,0)</f>
        <v>0</v>
      </c>
    </row>
    <row r="1084" spans="1:15" s="1" customFormat="1" ht="20.100000000000001" hidden="1" customHeight="1" x14ac:dyDescent="0.25">
      <c r="A1084" s="9" t="s">
        <v>108</v>
      </c>
      <c r="B1084" s="2" t="s">
        <v>145</v>
      </c>
      <c r="C1084" s="23" t="s">
        <v>35</v>
      </c>
      <c r="D1084" s="36"/>
      <c r="E1084" s="18"/>
      <c r="F1084" s="18"/>
      <c r="G1084" s="18" t="s">
        <v>149</v>
      </c>
      <c r="H1084" s="11"/>
      <c r="I1084" s="10">
        <f>COUNTIF(D1084:G1084,"d")</f>
        <v>1</v>
      </c>
      <c r="J1084" s="10">
        <f>COUNTIF(D1084:G1084,"t")</f>
        <v>0</v>
      </c>
      <c r="K1084" s="10">
        <f>COUNTIF(D1084:G1084,"g")</f>
        <v>0</v>
      </c>
      <c r="L1084" s="10">
        <f>COUNTIF(D1084:G1084,"e")</f>
        <v>0</v>
      </c>
      <c r="M1084" s="10">
        <f>IF(SUM($I1084)&gt;0,1,0)</f>
        <v>1</v>
      </c>
      <c r="N1084" s="10">
        <f>IF(SUM($J1084)&gt;0,1,0)</f>
        <v>0</v>
      </c>
      <c r="O1084" s="10">
        <f>IF(SUM($K1084)&gt;0,1,0)</f>
        <v>0</v>
      </c>
    </row>
    <row r="1085" spans="1:15" s="1" customFormat="1" ht="20.100000000000001" hidden="1" customHeight="1" x14ac:dyDescent="0.25">
      <c r="A1085" s="9" t="s">
        <v>108</v>
      </c>
      <c r="B1085" s="2" t="s">
        <v>145</v>
      </c>
      <c r="C1085" s="23" t="s">
        <v>27</v>
      </c>
      <c r="D1085" s="36"/>
      <c r="E1085" s="18" t="s">
        <v>149</v>
      </c>
      <c r="F1085" s="18"/>
      <c r="G1085" s="18"/>
      <c r="H1085" s="11"/>
      <c r="I1085" s="10">
        <f>COUNTIF(D1085:G1085,"d")</f>
        <v>1</v>
      </c>
      <c r="J1085" s="10">
        <f>COUNTIF(D1085:G1085,"t")</f>
        <v>0</v>
      </c>
      <c r="K1085" s="10">
        <f>COUNTIF(D1085:G1085,"g")</f>
        <v>0</v>
      </c>
      <c r="L1085" s="10">
        <f>COUNTIF(D1085:G1085,"e")</f>
        <v>0</v>
      </c>
      <c r="M1085" s="10">
        <f>IF(SUM($I1085)&gt;0,1,0)</f>
        <v>1</v>
      </c>
      <c r="N1085" s="10">
        <f>IF(SUM($J1085)&gt;0,1,0)</f>
        <v>0</v>
      </c>
      <c r="O1085" s="10">
        <f>IF(SUM($K1085)&gt;0,1,0)</f>
        <v>0</v>
      </c>
    </row>
    <row r="1086" spans="1:15" s="1" customFormat="1" ht="20.100000000000001" hidden="1" customHeight="1" x14ac:dyDescent="0.25">
      <c r="A1086" s="9" t="s">
        <v>108</v>
      </c>
      <c r="B1086" s="2" t="s">
        <v>145</v>
      </c>
      <c r="C1086" s="23" t="s">
        <v>32</v>
      </c>
      <c r="D1086" s="35"/>
      <c r="E1086" s="18"/>
      <c r="F1086" s="18" t="s">
        <v>149</v>
      </c>
      <c r="G1086" s="18"/>
      <c r="H1086" s="11"/>
      <c r="I1086" s="10">
        <f>COUNTIF(D1086:G1086,"d")</f>
        <v>1</v>
      </c>
      <c r="J1086" s="10">
        <f>COUNTIF(D1086:G1086,"t")</f>
        <v>0</v>
      </c>
      <c r="K1086" s="10">
        <f>COUNTIF(D1086:G1086,"g")</f>
        <v>0</v>
      </c>
      <c r="L1086" s="10">
        <f>COUNTIF(D1086:G1086,"e")</f>
        <v>0</v>
      </c>
      <c r="M1086" s="10">
        <f>IF(SUM($I1086)&gt;0,1,0)</f>
        <v>1</v>
      </c>
      <c r="N1086" s="10">
        <f>IF(SUM($J1086)&gt;0,1,0)</f>
        <v>0</v>
      </c>
      <c r="O1086" s="10">
        <f>IF(SUM($K1086)&gt;0,1,0)</f>
        <v>0</v>
      </c>
    </row>
    <row r="1087" spans="1:15" s="1" customFormat="1" ht="20.100000000000001" hidden="1" customHeight="1" x14ac:dyDescent="0.25">
      <c r="A1087" s="13" t="s">
        <v>108</v>
      </c>
      <c r="B1087" s="2" t="s">
        <v>151</v>
      </c>
      <c r="C1087" s="23" t="s">
        <v>160</v>
      </c>
      <c r="D1087" s="5"/>
      <c r="E1087" s="31" t="s">
        <v>149</v>
      </c>
      <c r="F1087" s="31"/>
      <c r="G1087" s="31"/>
      <c r="H1087" s="29"/>
      <c r="I1087" s="10">
        <f>COUNTIF(D1087:G1087,"d")</f>
        <v>1</v>
      </c>
      <c r="J1087" s="10">
        <f>COUNTIF(D1087:G1087,"t")</f>
        <v>0</v>
      </c>
      <c r="K1087" s="10">
        <f>COUNTIF(D1087:G1087,"g")</f>
        <v>0</v>
      </c>
      <c r="L1087" s="10">
        <f>COUNTIF(D1087:G1087,"e")</f>
        <v>0</v>
      </c>
      <c r="M1087" s="10">
        <f>IF(SUM($I1087)&gt;0,1,0)</f>
        <v>1</v>
      </c>
      <c r="N1087" s="10">
        <f>IF(SUM($J1087)&gt;0,1,0)</f>
        <v>0</v>
      </c>
      <c r="O1087" s="10">
        <f>IF(SUM($K1087)&gt;0,1,0)</f>
        <v>0</v>
      </c>
    </row>
    <row r="1088" spans="1:15" s="1" customFormat="1" ht="20.100000000000001" hidden="1" customHeight="1" x14ac:dyDescent="0.25">
      <c r="A1088" s="13" t="s">
        <v>108</v>
      </c>
      <c r="B1088" s="2" t="s">
        <v>151</v>
      </c>
      <c r="C1088" s="23" t="s">
        <v>177</v>
      </c>
      <c r="D1088" s="5" t="s">
        <v>149</v>
      </c>
      <c r="E1088" s="31"/>
      <c r="F1088" s="31"/>
      <c r="G1088" s="31"/>
      <c r="H1088" s="8"/>
      <c r="I1088" s="10">
        <f>COUNTIF(D1088:G1088,"d")</f>
        <v>1</v>
      </c>
      <c r="J1088" s="10">
        <f>COUNTIF(D1088:G1088,"t")</f>
        <v>0</v>
      </c>
      <c r="K1088" s="10">
        <f>COUNTIF(D1088:G1088,"g")</f>
        <v>0</v>
      </c>
      <c r="L1088" s="10">
        <f>COUNTIF(D1088:G1088,"e")</f>
        <v>0</v>
      </c>
      <c r="M1088" s="10">
        <f>IF(SUM($I1088)&gt;0,1,0)</f>
        <v>1</v>
      </c>
      <c r="N1088" s="10">
        <f>IF(SUM($J1088)&gt;0,1,0)</f>
        <v>0</v>
      </c>
      <c r="O1088" s="10">
        <f>IF(SUM($K1088)&gt;0,1,0)</f>
        <v>0</v>
      </c>
    </row>
    <row r="1089" spans="1:15" s="1" customFormat="1" ht="20.100000000000001" hidden="1" customHeight="1" x14ac:dyDescent="0.25">
      <c r="A1089" s="13" t="s">
        <v>108</v>
      </c>
      <c r="B1089" s="2" t="s">
        <v>151</v>
      </c>
      <c r="C1089" s="23" t="s">
        <v>188</v>
      </c>
      <c r="D1089" s="5" t="s">
        <v>148</v>
      </c>
      <c r="E1089" s="31"/>
      <c r="F1089" s="31"/>
      <c r="G1089" s="31"/>
      <c r="H1089" s="5"/>
      <c r="I1089" s="10">
        <f>COUNTIF(D1089:G1089,"d")</f>
        <v>0</v>
      </c>
      <c r="J1089" s="10">
        <f>COUNTIF(D1089:G1089,"t")</f>
        <v>0</v>
      </c>
      <c r="K1089" s="10">
        <f>COUNTIF(D1089:G1089,"g")</f>
        <v>1</v>
      </c>
      <c r="L1089" s="10">
        <f>COUNTIF(D1089:G1089,"e")</f>
        <v>0</v>
      </c>
      <c r="M1089" s="10">
        <f>IF(SUM($I1089)&gt;0,1,0)</f>
        <v>0</v>
      </c>
      <c r="N1089" s="10">
        <f>IF(SUM($J1089)&gt;0,1,0)</f>
        <v>0</v>
      </c>
      <c r="O1089" s="10">
        <f>IF(SUM($K1089)&gt;0,1,0)</f>
        <v>1</v>
      </c>
    </row>
    <row r="1090" spans="1:15" s="1" customFormat="1" ht="20.100000000000001" hidden="1" customHeight="1" x14ac:dyDescent="0.25">
      <c r="A1090" s="13" t="s">
        <v>108</v>
      </c>
      <c r="B1090" s="2" t="s">
        <v>151</v>
      </c>
      <c r="C1090" s="23" t="s">
        <v>189</v>
      </c>
      <c r="D1090" s="5" t="s">
        <v>148</v>
      </c>
      <c r="E1090" s="31"/>
      <c r="F1090" s="31"/>
      <c r="G1090" s="31"/>
      <c r="H1090" s="5"/>
      <c r="I1090" s="10">
        <f>COUNTIF(D1090:G1090,"d")</f>
        <v>0</v>
      </c>
      <c r="J1090" s="10">
        <f>COUNTIF(D1090:G1090,"t")</f>
        <v>0</v>
      </c>
      <c r="K1090" s="10">
        <f>COUNTIF(D1090:G1090,"g")</f>
        <v>1</v>
      </c>
      <c r="L1090" s="10">
        <f>COUNTIF(D1090:G1090,"e")</f>
        <v>0</v>
      </c>
      <c r="M1090" s="10">
        <f>IF(SUM($I1090)&gt;0,1,0)</f>
        <v>0</v>
      </c>
      <c r="N1090" s="10">
        <f>IF(SUM($J1090)&gt;0,1,0)</f>
        <v>0</v>
      </c>
      <c r="O1090" s="10">
        <f>IF(SUM($K1090)&gt;0,1,0)</f>
        <v>1</v>
      </c>
    </row>
    <row r="1091" spans="1:15" s="1" customFormat="1" ht="20.100000000000001" hidden="1" customHeight="1" x14ac:dyDescent="0.25">
      <c r="A1091" s="9" t="s">
        <v>108</v>
      </c>
      <c r="B1091" s="2" t="s">
        <v>168</v>
      </c>
      <c r="C1091" s="23" t="s">
        <v>162</v>
      </c>
      <c r="D1091" s="21" t="s">
        <v>149</v>
      </c>
      <c r="E1091" s="15"/>
      <c r="F1091" s="15"/>
      <c r="G1091" s="15"/>
      <c r="H1091" s="11"/>
      <c r="I1091" s="10">
        <f>COUNTIF(D1091:G1091,"d")</f>
        <v>1</v>
      </c>
      <c r="J1091" s="10">
        <f>COUNTIF(D1091:G1091,"t")</f>
        <v>0</v>
      </c>
      <c r="K1091" s="10">
        <f>COUNTIF(D1091:G1091,"g")</f>
        <v>0</v>
      </c>
      <c r="L1091" s="10">
        <f>COUNTIF(D1091:G1091,"e")</f>
        <v>0</v>
      </c>
      <c r="M1091" s="10">
        <f>IF(SUM($I1091)&gt;0,1,0)</f>
        <v>1</v>
      </c>
      <c r="N1091" s="10">
        <f>IF(SUM($J1091)&gt;0,1,0)</f>
        <v>0</v>
      </c>
      <c r="O1091" s="10">
        <f>IF(SUM($K1091)&gt;0,1,0)</f>
        <v>0</v>
      </c>
    </row>
    <row r="1092" spans="1:15" s="1" customFormat="1" ht="20.100000000000001" hidden="1" customHeight="1" x14ac:dyDescent="0.25">
      <c r="A1092" s="9" t="s">
        <v>108</v>
      </c>
      <c r="B1092" s="2" t="s">
        <v>169</v>
      </c>
      <c r="C1092" s="23" t="s">
        <v>46</v>
      </c>
      <c r="D1092" s="31"/>
      <c r="E1092" s="15"/>
      <c r="F1092" s="15" t="s">
        <v>149</v>
      </c>
      <c r="G1092" s="15"/>
      <c r="H1092" s="11"/>
      <c r="I1092" s="10">
        <f>COUNTIF(D1092:G1092,"d")</f>
        <v>1</v>
      </c>
      <c r="J1092" s="10">
        <f>COUNTIF(D1092:G1092,"t")</f>
        <v>0</v>
      </c>
      <c r="K1092" s="10">
        <f>COUNTIF(D1092:G1092,"g")</f>
        <v>0</v>
      </c>
      <c r="L1092" s="10">
        <f>COUNTIF(D1092:G1092,"e")</f>
        <v>0</v>
      </c>
      <c r="M1092" s="10">
        <f>IF(SUM($I1092)&gt;0,1,0)</f>
        <v>1</v>
      </c>
      <c r="N1092" s="10">
        <f>IF(SUM($J1092)&gt;0,1,0)</f>
        <v>0</v>
      </c>
      <c r="O1092" s="10">
        <f>IF(SUM($K1092)&gt;0,1,0)</f>
        <v>0</v>
      </c>
    </row>
    <row r="1093" spans="1:15" s="1" customFormat="1" ht="20.100000000000001" hidden="1" customHeight="1" x14ac:dyDescent="0.25">
      <c r="A1093" s="9" t="s">
        <v>108</v>
      </c>
      <c r="B1093" s="2" t="s">
        <v>169</v>
      </c>
      <c r="C1093" s="23" t="s">
        <v>51</v>
      </c>
      <c r="D1093" s="31"/>
      <c r="E1093" s="15"/>
      <c r="F1093" s="15" t="s">
        <v>149</v>
      </c>
      <c r="G1093" s="15"/>
      <c r="H1093" s="11"/>
      <c r="I1093" s="10">
        <f>COUNTIF(D1093:G1093,"d")</f>
        <v>1</v>
      </c>
      <c r="J1093" s="10">
        <f>COUNTIF(D1093:G1093,"t")</f>
        <v>0</v>
      </c>
      <c r="K1093" s="10">
        <f>COUNTIF(D1093:G1093,"g")</f>
        <v>0</v>
      </c>
      <c r="L1093" s="10">
        <f>COUNTIF(D1093:G1093,"e")</f>
        <v>0</v>
      </c>
      <c r="M1093" s="10">
        <f>IF(SUM($I1093)&gt;0,1,0)</f>
        <v>1</v>
      </c>
      <c r="N1093" s="10">
        <f>IF(SUM($J1093)&gt;0,1,0)</f>
        <v>0</v>
      </c>
      <c r="O1093" s="10">
        <f>IF(SUM($K1093)&gt;0,1,0)</f>
        <v>0</v>
      </c>
    </row>
    <row r="1094" spans="1:15" s="1" customFormat="1" ht="20.100000000000001" hidden="1" customHeight="1" x14ac:dyDescent="0.25">
      <c r="A1094" s="9" t="s">
        <v>108</v>
      </c>
      <c r="B1094" s="2" t="s">
        <v>169</v>
      </c>
      <c r="C1094" s="23" t="s">
        <v>50</v>
      </c>
      <c r="D1094" s="31"/>
      <c r="E1094" s="15"/>
      <c r="F1094" s="15" t="s">
        <v>149</v>
      </c>
      <c r="G1094" s="15"/>
      <c r="H1094" s="11"/>
      <c r="I1094" s="10">
        <f>COUNTIF(D1094:G1094,"d")</f>
        <v>1</v>
      </c>
      <c r="J1094" s="10">
        <f>COUNTIF(D1094:G1094,"t")</f>
        <v>0</v>
      </c>
      <c r="K1094" s="10">
        <f>COUNTIF(D1094:G1094,"g")</f>
        <v>0</v>
      </c>
      <c r="L1094" s="10">
        <f>COUNTIF(D1094:G1094,"e")</f>
        <v>0</v>
      </c>
      <c r="M1094" s="10">
        <f>IF(SUM($I1094)&gt;0,1,0)</f>
        <v>1</v>
      </c>
      <c r="N1094" s="10">
        <f>IF(SUM($J1094)&gt;0,1,0)</f>
        <v>0</v>
      </c>
      <c r="O1094" s="10">
        <f>IF(SUM($K1094)&gt;0,1,0)</f>
        <v>0</v>
      </c>
    </row>
    <row r="1095" spans="1:15" s="1" customFormat="1" ht="20.100000000000001" hidden="1" customHeight="1" x14ac:dyDescent="0.25">
      <c r="A1095" s="9" t="s">
        <v>108</v>
      </c>
      <c r="B1095" s="2" t="s">
        <v>169</v>
      </c>
      <c r="C1095" s="23" t="s">
        <v>47</v>
      </c>
      <c r="D1095" s="31"/>
      <c r="E1095" s="15"/>
      <c r="F1095" s="15" t="s">
        <v>154</v>
      </c>
      <c r="G1095" s="15"/>
      <c r="H1095" s="11"/>
      <c r="I1095" s="10">
        <f>COUNTIF(D1095:G1095,"d")</f>
        <v>1</v>
      </c>
      <c r="J1095" s="10">
        <f>COUNTIF(D1095:G1095,"t")</f>
        <v>0</v>
      </c>
      <c r="K1095" s="10">
        <f>COUNTIF(D1095:G1095,"g")</f>
        <v>0</v>
      </c>
      <c r="L1095" s="10">
        <f>COUNTIF(D1095:G1095,"e")</f>
        <v>0</v>
      </c>
      <c r="M1095" s="10">
        <f>IF(SUM($I1095)&gt;0,1,0)</f>
        <v>1</v>
      </c>
      <c r="N1095" s="10">
        <f>IF(SUM($J1095)&gt;0,1,0)</f>
        <v>0</v>
      </c>
      <c r="O1095" s="10">
        <f>IF(SUM($K1095)&gt;0,1,0)</f>
        <v>0</v>
      </c>
    </row>
    <row r="1096" spans="1:15" s="1" customFormat="1" ht="20.100000000000001" hidden="1" customHeight="1" x14ac:dyDescent="0.25">
      <c r="A1096" s="9" t="s">
        <v>108</v>
      </c>
      <c r="B1096" s="2" t="s">
        <v>169</v>
      </c>
      <c r="C1096" s="23" t="s">
        <v>48</v>
      </c>
      <c r="D1096" s="31"/>
      <c r="E1096" s="15"/>
      <c r="F1096" s="15" t="s">
        <v>149</v>
      </c>
      <c r="G1096" s="15"/>
      <c r="H1096" s="11"/>
      <c r="I1096" s="10">
        <f>COUNTIF(D1096:G1096,"d")</f>
        <v>1</v>
      </c>
      <c r="J1096" s="10">
        <f>COUNTIF(D1096:G1096,"t")</f>
        <v>0</v>
      </c>
      <c r="K1096" s="10">
        <f>COUNTIF(D1096:G1096,"g")</f>
        <v>0</v>
      </c>
      <c r="L1096" s="10">
        <f>COUNTIF(D1096:G1096,"e")</f>
        <v>0</v>
      </c>
      <c r="M1096" s="10">
        <f>IF(SUM($I1096)&gt;0,1,0)</f>
        <v>1</v>
      </c>
      <c r="N1096" s="10">
        <f>IF(SUM($J1096)&gt;0,1,0)</f>
        <v>0</v>
      </c>
      <c r="O1096" s="10">
        <f>IF(SUM($K1096)&gt;0,1,0)</f>
        <v>0</v>
      </c>
    </row>
    <row r="1097" spans="1:15" s="1" customFormat="1" ht="20.100000000000001" hidden="1" customHeight="1" x14ac:dyDescent="0.25">
      <c r="A1097" s="9" t="s">
        <v>108</v>
      </c>
      <c r="B1097" s="2" t="s">
        <v>169</v>
      </c>
      <c r="C1097" s="23" t="s">
        <v>49</v>
      </c>
      <c r="D1097" s="31"/>
      <c r="E1097" s="15"/>
      <c r="F1097" s="15" t="s">
        <v>149</v>
      </c>
      <c r="G1097" s="15"/>
      <c r="H1097" s="11"/>
      <c r="I1097" s="10">
        <f>COUNTIF(D1097:G1097,"d")</f>
        <v>1</v>
      </c>
      <c r="J1097" s="10">
        <f>COUNTIF(D1097:G1097,"t")</f>
        <v>0</v>
      </c>
      <c r="K1097" s="10">
        <f>COUNTIF(D1097:G1097,"g")</f>
        <v>0</v>
      </c>
      <c r="L1097" s="10">
        <f>COUNTIF(D1097:G1097,"e")</f>
        <v>0</v>
      </c>
      <c r="M1097" s="10">
        <f>IF(SUM($I1097)&gt;0,1,0)</f>
        <v>1</v>
      </c>
      <c r="N1097" s="10">
        <f>IF(SUM($J1097)&gt;0,1,0)</f>
        <v>0</v>
      </c>
      <c r="O1097" s="10">
        <f>IF(SUM($K1097)&gt;0,1,0)</f>
        <v>0</v>
      </c>
    </row>
    <row r="1098" spans="1:15" s="1" customFormat="1" ht="20.100000000000001" hidden="1" customHeight="1" x14ac:dyDescent="0.25">
      <c r="A1098" s="9" t="s">
        <v>107</v>
      </c>
      <c r="B1098" s="2" t="s">
        <v>157</v>
      </c>
      <c r="C1098" s="23" t="s">
        <v>163</v>
      </c>
      <c r="D1098" s="31"/>
      <c r="E1098" s="21" t="s">
        <v>149</v>
      </c>
      <c r="F1098" s="15"/>
      <c r="G1098" s="21" t="s">
        <v>149</v>
      </c>
      <c r="H1098" s="11"/>
      <c r="I1098" s="10">
        <f>COUNTIF(D1098:G1098,"d")</f>
        <v>2</v>
      </c>
      <c r="J1098" s="10">
        <f>COUNTIF(D1098:G1098,"t")</f>
        <v>0</v>
      </c>
      <c r="K1098" s="10">
        <f>COUNTIF(D1098:G1098,"g")</f>
        <v>0</v>
      </c>
      <c r="L1098" s="10">
        <f>COUNTIF(D1098:G1098,"e")</f>
        <v>0</v>
      </c>
      <c r="M1098" s="10">
        <f>IF(SUM($I1098)&gt;0,1,0)</f>
        <v>1</v>
      </c>
      <c r="N1098" s="10">
        <f>IF(SUM($J1098)&gt;0,1,0)</f>
        <v>0</v>
      </c>
      <c r="O1098" s="10">
        <f>IF(SUM($K1098)&gt;0,1,0)</f>
        <v>0</v>
      </c>
    </row>
    <row r="1099" spans="1:15" s="1" customFormat="1" ht="20.100000000000001" hidden="1" customHeight="1" x14ac:dyDescent="0.25">
      <c r="A1099" s="9" t="s">
        <v>107</v>
      </c>
      <c r="B1099" s="2" t="s">
        <v>157</v>
      </c>
      <c r="C1099" s="23" t="s">
        <v>164</v>
      </c>
      <c r="D1099" s="15" t="s">
        <v>148</v>
      </c>
      <c r="E1099" s="21" t="s">
        <v>149</v>
      </c>
      <c r="F1099" s="15"/>
      <c r="G1099" s="21" t="s">
        <v>149</v>
      </c>
      <c r="H1099" s="11"/>
      <c r="I1099" s="10">
        <f>COUNTIF(D1099:G1099,"d")</f>
        <v>2</v>
      </c>
      <c r="J1099" s="10">
        <f>COUNTIF(D1099:G1099,"t")</f>
        <v>0</v>
      </c>
      <c r="K1099" s="10">
        <f>COUNTIF(D1099:G1099,"g")</f>
        <v>1</v>
      </c>
      <c r="L1099" s="10">
        <f>COUNTIF(D1099:G1099,"e")</f>
        <v>0</v>
      </c>
      <c r="M1099" s="10">
        <f>IF(SUM($I1099)&gt;0,1,0)</f>
        <v>1</v>
      </c>
      <c r="N1099" s="10">
        <f>IF(SUM($J1099)&gt;0,1,0)</f>
        <v>0</v>
      </c>
      <c r="O1099" s="10">
        <f>IF(SUM($K1099)&gt;0,1,0)</f>
        <v>1</v>
      </c>
    </row>
    <row r="1100" spans="1:15" s="1" customFormat="1" ht="20.100000000000001" hidden="1" customHeight="1" x14ac:dyDescent="0.25">
      <c r="A1100" s="9" t="s">
        <v>107</v>
      </c>
      <c r="B1100" s="2" t="s">
        <v>157</v>
      </c>
      <c r="C1100" s="23" t="s">
        <v>167</v>
      </c>
      <c r="D1100" s="5"/>
      <c r="E1100" s="21"/>
      <c r="F1100" s="15" t="s">
        <v>148</v>
      </c>
      <c r="G1100" s="21"/>
      <c r="H1100" s="11"/>
      <c r="I1100" s="10">
        <f>COUNTIF(D1100:G1100,"d")</f>
        <v>0</v>
      </c>
      <c r="J1100" s="10">
        <f>COUNTIF(D1100:G1100,"t")</f>
        <v>0</v>
      </c>
      <c r="K1100" s="10">
        <f>COUNTIF(D1100:G1100,"g")</f>
        <v>1</v>
      </c>
      <c r="L1100" s="10">
        <f>COUNTIF(D1100:G1100,"e")</f>
        <v>0</v>
      </c>
      <c r="M1100" s="10">
        <f>IF(SUM($I1100)&gt;0,1,0)</f>
        <v>0</v>
      </c>
      <c r="N1100" s="10">
        <f>IF(SUM($J1100)&gt;0,1,0)</f>
        <v>0</v>
      </c>
      <c r="O1100" s="10">
        <f>IF(SUM($K1100)&gt;0,1,0)</f>
        <v>1</v>
      </c>
    </row>
    <row r="1101" spans="1:15" s="1" customFormat="1" ht="20.100000000000001" hidden="1" customHeight="1" x14ac:dyDescent="0.25">
      <c r="A1101" s="9" t="s">
        <v>107</v>
      </c>
      <c r="B1101" s="2" t="s">
        <v>157</v>
      </c>
      <c r="C1101" s="23" t="s">
        <v>165</v>
      </c>
      <c r="D1101" s="5"/>
      <c r="E1101" s="21" t="s">
        <v>149</v>
      </c>
      <c r="F1101" s="15"/>
      <c r="G1101" s="21" t="s">
        <v>149</v>
      </c>
      <c r="H1101" s="11"/>
      <c r="I1101" s="10">
        <f>COUNTIF(D1101:G1101,"d")</f>
        <v>2</v>
      </c>
      <c r="J1101" s="10">
        <f>COUNTIF(D1101:G1101,"t")</f>
        <v>0</v>
      </c>
      <c r="K1101" s="10">
        <f>COUNTIF(D1101:G1101,"g")</f>
        <v>0</v>
      </c>
      <c r="L1101" s="10">
        <f>COUNTIF(D1101:G1101,"e")</f>
        <v>0</v>
      </c>
      <c r="M1101" s="10">
        <f>IF(SUM($I1101)&gt;0,1,0)</f>
        <v>1</v>
      </c>
      <c r="N1101" s="10">
        <f>IF(SUM($J1101)&gt;0,1,0)</f>
        <v>0</v>
      </c>
      <c r="O1101" s="10">
        <f>IF(SUM($K1101)&gt;0,1,0)</f>
        <v>0</v>
      </c>
    </row>
    <row r="1102" spans="1:15" s="1" customFormat="1" ht="20.100000000000001" hidden="1" customHeight="1" x14ac:dyDescent="0.25">
      <c r="A1102" s="9" t="s">
        <v>107</v>
      </c>
      <c r="B1102" s="2" t="s">
        <v>145</v>
      </c>
      <c r="C1102" s="23" t="s">
        <v>23</v>
      </c>
      <c r="D1102" s="17" t="s">
        <v>149</v>
      </c>
      <c r="E1102" s="18"/>
      <c r="F1102" s="18"/>
      <c r="G1102" s="18"/>
      <c r="H1102" s="11"/>
      <c r="I1102" s="10">
        <f>COUNTIF(D1102:G1102,"d")</f>
        <v>1</v>
      </c>
      <c r="J1102" s="10">
        <f>COUNTIF(D1102:G1102,"t")</f>
        <v>0</v>
      </c>
      <c r="K1102" s="10">
        <f>COUNTIF(D1102:G1102,"g")</f>
        <v>0</v>
      </c>
      <c r="L1102" s="10">
        <f>COUNTIF(D1102:G1102,"e")</f>
        <v>0</v>
      </c>
      <c r="M1102" s="10">
        <f>IF(SUM($I1102)&gt;0,1,0)</f>
        <v>1</v>
      </c>
      <c r="N1102" s="10">
        <f>IF(SUM($J1102)&gt;0,1,0)</f>
        <v>0</v>
      </c>
      <c r="O1102" s="10">
        <f>IF(SUM($K1102)&gt;0,1,0)</f>
        <v>0</v>
      </c>
    </row>
    <row r="1103" spans="1:15" s="1" customFormat="1" ht="20.100000000000001" hidden="1" customHeight="1" x14ac:dyDescent="0.25">
      <c r="A1103" s="9" t="s">
        <v>107</v>
      </c>
      <c r="B1103" s="2" t="s">
        <v>145</v>
      </c>
      <c r="C1103" s="23" t="s">
        <v>21</v>
      </c>
      <c r="D1103" s="35"/>
      <c r="E1103" s="18" t="s">
        <v>149</v>
      </c>
      <c r="F1103" s="18"/>
      <c r="G1103" s="18"/>
      <c r="H1103" s="11"/>
      <c r="I1103" s="10">
        <f>COUNTIF(D1103:G1103,"d")</f>
        <v>1</v>
      </c>
      <c r="J1103" s="10">
        <f>COUNTIF(D1103:G1103,"t")</f>
        <v>0</v>
      </c>
      <c r="K1103" s="10">
        <f>COUNTIF(D1103:G1103,"g")</f>
        <v>0</v>
      </c>
      <c r="L1103" s="10">
        <f>COUNTIF(D1103:G1103,"e")</f>
        <v>0</v>
      </c>
      <c r="M1103" s="10">
        <f>IF(SUM($I1103)&gt;0,1,0)</f>
        <v>1</v>
      </c>
      <c r="N1103" s="10">
        <f>IF(SUM($J1103)&gt;0,1,0)</f>
        <v>0</v>
      </c>
      <c r="O1103" s="10">
        <f>IF(SUM($K1103)&gt;0,1,0)</f>
        <v>0</v>
      </c>
    </row>
    <row r="1104" spans="1:15" s="1" customFormat="1" ht="20.100000000000001" hidden="1" customHeight="1" x14ac:dyDescent="0.25">
      <c r="A1104" s="9" t="s">
        <v>107</v>
      </c>
      <c r="B1104" s="2" t="s">
        <v>153</v>
      </c>
      <c r="C1104" s="23" t="s">
        <v>45</v>
      </c>
      <c r="D1104" s="14" t="s">
        <v>149</v>
      </c>
      <c r="E1104" s="15"/>
      <c r="F1104" s="15"/>
      <c r="G1104" s="15"/>
      <c r="H1104" s="8"/>
      <c r="I1104" s="10">
        <f>COUNTIF(D1104:G1104,"d")</f>
        <v>1</v>
      </c>
      <c r="J1104" s="10">
        <f>COUNTIF(D1104:G1104,"t")</f>
        <v>0</v>
      </c>
      <c r="K1104" s="10">
        <f>COUNTIF(D1104:G1104,"g")</f>
        <v>0</v>
      </c>
      <c r="L1104" s="10">
        <f>COUNTIF(D1104:G1104,"e")</f>
        <v>0</v>
      </c>
      <c r="M1104" s="10">
        <f>IF(SUM($I1104)&gt;0,1,0)</f>
        <v>1</v>
      </c>
      <c r="N1104" s="10">
        <f>IF(SUM($J1104)&gt;0,1,0)</f>
        <v>0</v>
      </c>
      <c r="O1104" s="10">
        <f>IF(SUM($K1104)&gt;0,1,0)</f>
        <v>0</v>
      </c>
    </row>
    <row r="1105" spans="1:15" s="1" customFormat="1" ht="20.100000000000001" hidden="1" customHeight="1" x14ac:dyDescent="0.25">
      <c r="A1105" s="9" t="s">
        <v>107</v>
      </c>
      <c r="B1105" s="2" t="s">
        <v>153</v>
      </c>
      <c r="C1105" s="23" t="s">
        <v>38</v>
      </c>
      <c r="D1105" s="31"/>
      <c r="E1105" s="15"/>
      <c r="F1105" s="15"/>
      <c r="G1105" s="15" t="s">
        <v>149</v>
      </c>
      <c r="H1105" s="11"/>
      <c r="I1105" s="10">
        <f>COUNTIF(D1105:G1105,"d")</f>
        <v>1</v>
      </c>
      <c r="J1105" s="10">
        <f>COUNTIF(D1105:G1105,"t")</f>
        <v>0</v>
      </c>
      <c r="K1105" s="10">
        <f>COUNTIF(D1105:G1105,"g")</f>
        <v>0</v>
      </c>
      <c r="L1105" s="10">
        <f>COUNTIF(D1105:G1105,"e")</f>
        <v>0</v>
      </c>
      <c r="M1105" s="10">
        <f>IF(SUM($I1105)&gt;0,1,0)</f>
        <v>1</v>
      </c>
      <c r="N1105" s="10">
        <f>IF(SUM($J1105)&gt;0,1,0)</f>
        <v>0</v>
      </c>
      <c r="O1105" s="10">
        <f>IF(SUM($K1105)&gt;0,1,0)</f>
        <v>0</v>
      </c>
    </row>
    <row r="1106" spans="1:15" s="1" customFormat="1" ht="20.100000000000001" hidden="1" customHeight="1" x14ac:dyDescent="0.25">
      <c r="A1106" s="9" t="s">
        <v>107</v>
      </c>
      <c r="B1106" s="2" t="s">
        <v>153</v>
      </c>
      <c r="C1106" s="23" t="s">
        <v>39</v>
      </c>
      <c r="D1106" s="31"/>
      <c r="E1106" s="15"/>
      <c r="F1106" s="15"/>
      <c r="G1106" s="15" t="s">
        <v>149</v>
      </c>
      <c r="H1106" s="11"/>
      <c r="I1106" s="10">
        <f>COUNTIF(D1106:G1106,"d")</f>
        <v>1</v>
      </c>
      <c r="J1106" s="10">
        <f>COUNTIF(D1106:G1106,"t")</f>
        <v>0</v>
      </c>
      <c r="K1106" s="10">
        <f>COUNTIF(D1106:G1106,"g")</f>
        <v>0</v>
      </c>
      <c r="L1106" s="10">
        <f>COUNTIF(D1106:G1106,"e")</f>
        <v>0</v>
      </c>
      <c r="M1106" s="10">
        <f>IF(SUM($I1106)&gt;0,1,0)</f>
        <v>1</v>
      </c>
      <c r="N1106" s="10">
        <f>IF(SUM($J1106)&gt;0,1,0)</f>
        <v>0</v>
      </c>
      <c r="O1106" s="10">
        <f>IF(SUM($K1106)&gt;0,1,0)</f>
        <v>0</v>
      </c>
    </row>
    <row r="1107" spans="1:15" s="1" customFormat="1" ht="20.100000000000001" hidden="1" customHeight="1" x14ac:dyDescent="0.25">
      <c r="A1107" s="9" t="s">
        <v>107</v>
      </c>
      <c r="B1107" s="2" t="s">
        <v>153</v>
      </c>
      <c r="C1107" s="23" t="s">
        <v>179</v>
      </c>
      <c r="D1107" s="5"/>
      <c r="E1107" s="15"/>
      <c r="F1107" s="15"/>
      <c r="G1107" s="15" t="s">
        <v>149</v>
      </c>
      <c r="H1107" s="8"/>
      <c r="I1107" s="10">
        <f>COUNTIF(D1107:G1107,"d")</f>
        <v>1</v>
      </c>
      <c r="J1107" s="10">
        <f>COUNTIF(D1107:G1107,"t")</f>
        <v>0</v>
      </c>
      <c r="K1107" s="10">
        <f>COUNTIF(D1107:G1107,"g")</f>
        <v>0</v>
      </c>
      <c r="L1107" s="10">
        <f>COUNTIF(D1107:G1107,"e")</f>
        <v>0</v>
      </c>
      <c r="M1107" s="10">
        <f>IF(SUM($I1107)&gt;0,1,0)</f>
        <v>1</v>
      </c>
      <c r="N1107" s="10">
        <f>IF(SUM($J1107)&gt;0,1,0)</f>
        <v>0</v>
      </c>
      <c r="O1107" s="10">
        <f>IF(SUM($K1107)&gt;0,1,0)</f>
        <v>0</v>
      </c>
    </row>
    <row r="1108" spans="1:15" s="1" customFormat="1" ht="20.100000000000001" hidden="1" customHeight="1" x14ac:dyDescent="0.25">
      <c r="A1108" s="9" t="s">
        <v>107</v>
      </c>
      <c r="B1108" s="2" t="s">
        <v>153</v>
      </c>
      <c r="C1108" s="23" t="s">
        <v>43</v>
      </c>
      <c r="D1108" s="5"/>
      <c r="E1108" s="15"/>
      <c r="F1108" s="15"/>
      <c r="G1108" s="15" t="s">
        <v>149</v>
      </c>
      <c r="H1108" s="8"/>
      <c r="I1108" s="10">
        <f>COUNTIF(D1108:G1108,"d")</f>
        <v>1</v>
      </c>
      <c r="J1108" s="10">
        <f>COUNTIF(D1108:G1108,"t")</f>
        <v>0</v>
      </c>
      <c r="K1108" s="10">
        <f>COUNTIF(D1108:G1108,"g")</f>
        <v>0</v>
      </c>
      <c r="L1108" s="10">
        <f>COUNTIF(D1108:G1108,"e")</f>
        <v>0</v>
      </c>
      <c r="M1108" s="10">
        <f>IF(SUM($I1108)&gt;0,1,0)</f>
        <v>1</v>
      </c>
      <c r="N1108" s="10">
        <f>IF(SUM($J1108)&gt;0,1,0)</f>
        <v>0</v>
      </c>
      <c r="O1108" s="10">
        <f>IF(SUM($K1108)&gt;0,1,0)</f>
        <v>0</v>
      </c>
    </row>
    <row r="1109" spans="1:15" s="1" customFormat="1" ht="20.100000000000001" hidden="1" customHeight="1" x14ac:dyDescent="0.25">
      <c r="A1109" s="9" t="s">
        <v>107</v>
      </c>
      <c r="B1109" s="2" t="s">
        <v>153</v>
      </c>
      <c r="C1109" s="23" t="s">
        <v>44</v>
      </c>
      <c r="D1109" s="14" t="s">
        <v>149</v>
      </c>
      <c r="E1109" s="15"/>
      <c r="F1109" s="15"/>
      <c r="G1109" s="15"/>
      <c r="H1109" s="8"/>
      <c r="I1109" s="10">
        <f>COUNTIF(D1109:G1109,"d")</f>
        <v>1</v>
      </c>
      <c r="J1109" s="10">
        <f>COUNTIF(D1109:G1109,"t")</f>
        <v>0</v>
      </c>
      <c r="K1109" s="10">
        <f>COUNTIF(D1109:G1109,"g")</f>
        <v>0</v>
      </c>
      <c r="L1109" s="10">
        <f>COUNTIF(D1109:G1109,"e")</f>
        <v>0</v>
      </c>
      <c r="M1109" s="10">
        <f>IF(SUM($I1109)&gt;0,1,0)</f>
        <v>1</v>
      </c>
      <c r="N1109" s="10">
        <f>IF(SUM($J1109)&gt;0,1,0)</f>
        <v>0</v>
      </c>
      <c r="O1109" s="10">
        <f>IF(SUM($K1109)&gt;0,1,0)</f>
        <v>0</v>
      </c>
    </row>
    <row r="1110" spans="1:15" s="1" customFormat="1" ht="20.100000000000001" hidden="1" customHeight="1" x14ac:dyDescent="0.25">
      <c r="A1110" s="9" t="s">
        <v>107</v>
      </c>
      <c r="B1110" s="2" t="s">
        <v>153</v>
      </c>
      <c r="C1110" s="23" t="s">
        <v>40</v>
      </c>
      <c r="D1110" s="5"/>
      <c r="E1110" s="15"/>
      <c r="F1110" s="15"/>
      <c r="G1110" s="15" t="s">
        <v>149</v>
      </c>
      <c r="H1110" s="11"/>
      <c r="I1110" s="10">
        <f>COUNTIF(D1110:G1110,"d")</f>
        <v>1</v>
      </c>
      <c r="J1110" s="10">
        <f>COUNTIF(D1110:G1110,"t")</f>
        <v>0</v>
      </c>
      <c r="K1110" s="10">
        <f>COUNTIF(D1110:G1110,"g")</f>
        <v>0</v>
      </c>
      <c r="L1110" s="10">
        <f>COUNTIF(D1110:G1110,"e")</f>
        <v>0</v>
      </c>
      <c r="M1110" s="10">
        <f>IF(SUM($I1110)&gt;0,1,0)</f>
        <v>1</v>
      </c>
      <c r="N1110" s="10">
        <f>IF(SUM($J1110)&gt;0,1,0)</f>
        <v>0</v>
      </c>
      <c r="O1110" s="10">
        <f>IF(SUM($K1110)&gt;0,1,0)</f>
        <v>0</v>
      </c>
    </row>
    <row r="1111" spans="1:15" s="1" customFormat="1" ht="20.100000000000001" hidden="1" customHeight="1" x14ac:dyDescent="0.25">
      <c r="A1111" s="9" t="s">
        <v>107</v>
      </c>
      <c r="B1111" s="2" t="s">
        <v>153</v>
      </c>
      <c r="C1111" s="23" t="s">
        <v>41</v>
      </c>
      <c r="D1111" s="5"/>
      <c r="E1111" s="15"/>
      <c r="F1111" s="15"/>
      <c r="G1111" s="15" t="s">
        <v>149</v>
      </c>
      <c r="H1111" s="8"/>
      <c r="I1111" s="10">
        <f>COUNTIF(D1111:G1111,"d")</f>
        <v>1</v>
      </c>
      <c r="J1111" s="10">
        <f>COUNTIF(D1111:G1111,"t")</f>
        <v>0</v>
      </c>
      <c r="K1111" s="10">
        <f>COUNTIF(D1111:G1111,"g")</f>
        <v>0</v>
      </c>
      <c r="L1111" s="10">
        <f>COUNTIF(D1111:G1111,"e")</f>
        <v>0</v>
      </c>
      <c r="M1111" s="10">
        <f>IF(SUM($I1111)&gt;0,1,0)</f>
        <v>1</v>
      </c>
      <c r="N1111" s="10">
        <f>IF(SUM($J1111)&gt;0,1,0)</f>
        <v>0</v>
      </c>
      <c r="O1111" s="10">
        <f>IF(SUM($K1111)&gt;0,1,0)</f>
        <v>0</v>
      </c>
    </row>
    <row r="1112" spans="1:15" s="1" customFormat="1" ht="20.100000000000001" hidden="1" customHeight="1" x14ac:dyDescent="0.25">
      <c r="A1112" s="9" t="s">
        <v>107</v>
      </c>
      <c r="B1112" s="2" t="s">
        <v>153</v>
      </c>
      <c r="C1112" s="23" t="s">
        <v>156</v>
      </c>
      <c r="D1112" s="5"/>
      <c r="E1112" s="15"/>
      <c r="F1112" s="15"/>
      <c r="G1112" s="15" t="s">
        <v>149</v>
      </c>
      <c r="H1112" s="8"/>
      <c r="I1112" s="10">
        <f>COUNTIF(D1112:G1112,"d")</f>
        <v>1</v>
      </c>
      <c r="J1112" s="10">
        <f>COUNTIF(D1112:G1112,"t")</f>
        <v>0</v>
      </c>
      <c r="K1112" s="10">
        <f>COUNTIF(D1112:G1112,"g")</f>
        <v>0</v>
      </c>
      <c r="L1112" s="10">
        <f>COUNTIF(D1112:G1112,"e")</f>
        <v>0</v>
      </c>
      <c r="M1112" s="10">
        <f>IF(SUM($I1112)&gt;0,1,0)</f>
        <v>1</v>
      </c>
      <c r="N1112" s="10">
        <f>IF(SUM($J1112)&gt;0,1,0)</f>
        <v>0</v>
      </c>
      <c r="O1112" s="10">
        <f>IF(SUM($K1112)&gt;0,1,0)</f>
        <v>0</v>
      </c>
    </row>
    <row r="1113" spans="1:15" s="1" customFormat="1" ht="20.100000000000001" hidden="1" customHeight="1" x14ac:dyDescent="0.25">
      <c r="A1113" s="9" t="s">
        <v>107</v>
      </c>
      <c r="B1113" s="2" t="s">
        <v>153</v>
      </c>
      <c r="C1113" s="23" t="s">
        <v>42</v>
      </c>
      <c r="D1113" s="31"/>
      <c r="E1113" s="15"/>
      <c r="F1113" s="15"/>
      <c r="G1113" s="15" t="s">
        <v>149</v>
      </c>
      <c r="H1113" s="8"/>
      <c r="I1113" s="10">
        <f>COUNTIF(D1113:G1113,"d")</f>
        <v>1</v>
      </c>
      <c r="J1113" s="10">
        <f>COUNTIF(D1113:G1113,"t")</f>
        <v>0</v>
      </c>
      <c r="K1113" s="10">
        <f>COUNTIF(D1113:G1113,"g")</f>
        <v>0</v>
      </c>
      <c r="L1113" s="10">
        <f>COUNTIF(D1113:G1113,"e")</f>
        <v>0</v>
      </c>
      <c r="M1113" s="10">
        <f>IF(SUM($I1113)&gt;0,1,0)</f>
        <v>1</v>
      </c>
      <c r="N1113" s="10">
        <f>IF(SUM($J1113)&gt;0,1,0)</f>
        <v>0</v>
      </c>
      <c r="O1113" s="10">
        <f>IF(SUM($K1113)&gt;0,1,0)</f>
        <v>0</v>
      </c>
    </row>
    <row r="1114" spans="1:15" s="1" customFormat="1" ht="20.100000000000001" hidden="1" customHeight="1" x14ac:dyDescent="0.25">
      <c r="A1114" s="13" t="s">
        <v>107</v>
      </c>
      <c r="B1114" s="2" t="s">
        <v>151</v>
      </c>
      <c r="C1114" s="23" t="s">
        <v>160</v>
      </c>
      <c r="D1114" s="5"/>
      <c r="E1114" s="31" t="s">
        <v>149</v>
      </c>
      <c r="F1114" s="31"/>
      <c r="G1114" s="31"/>
      <c r="H1114" s="29"/>
      <c r="I1114" s="10">
        <f>COUNTIF(D1114:G1114,"d")</f>
        <v>1</v>
      </c>
      <c r="J1114" s="10">
        <f>COUNTIF(D1114:G1114,"t")</f>
        <v>0</v>
      </c>
      <c r="K1114" s="10">
        <f>COUNTIF(D1114:G1114,"g")</f>
        <v>0</v>
      </c>
      <c r="L1114" s="10">
        <f>COUNTIF(D1114:G1114,"e")</f>
        <v>0</v>
      </c>
      <c r="M1114" s="10">
        <f>IF(SUM($I1114)&gt;0,1,0)</f>
        <v>1</v>
      </c>
      <c r="N1114" s="10">
        <f>IF(SUM($J1114)&gt;0,1,0)</f>
        <v>0</v>
      </c>
      <c r="O1114" s="10">
        <f>IF(SUM($K1114)&gt;0,1,0)</f>
        <v>0</v>
      </c>
    </row>
    <row r="1115" spans="1:15" s="1" customFormat="1" ht="20.100000000000001" hidden="1" customHeight="1" x14ac:dyDescent="0.25">
      <c r="A1115" s="13" t="s">
        <v>107</v>
      </c>
      <c r="B1115" s="2" t="s">
        <v>151</v>
      </c>
      <c r="C1115" s="23" t="s">
        <v>177</v>
      </c>
      <c r="D1115" s="31" t="s">
        <v>149</v>
      </c>
      <c r="E1115" s="31"/>
      <c r="F1115" s="31"/>
      <c r="G1115" s="31"/>
      <c r="H1115" s="8"/>
      <c r="I1115" s="10">
        <f>COUNTIF(D1115:G1115,"d")</f>
        <v>1</v>
      </c>
      <c r="J1115" s="10">
        <f>COUNTIF(D1115:G1115,"t")</f>
        <v>0</v>
      </c>
      <c r="K1115" s="10">
        <f>COUNTIF(D1115:G1115,"g")</f>
        <v>0</v>
      </c>
      <c r="L1115" s="10">
        <f>COUNTIF(D1115:G1115,"e")</f>
        <v>0</v>
      </c>
      <c r="M1115" s="10">
        <f>IF(SUM($I1115)&gt;0,1,0)</f>
        <v>1</v>
      </c>
      <c r="N1115" s="10">
        <f>IF(SUM($J1115)&gt;0,1,0)</f>
        <v>0</v>
      </c>
      <c r="O1115" s="10">
        <f>IF(SUM($K1115)&gt;0,1,0)</f>
        <v>0</v>
      </c>
    </row>
    <row r="1116" spans="1:15" s="1" customFormat="1" ht="20.100000000000001" hidden="1" customHeight="1" x14ac:dyDescent="0.25">
      <c r="A1116" s="13" t="s">
        <v>107</v>
      </c>
      <c r="B1116" s="2" t="s">
        <v>151</v>
      </c>
      <c r="C1116" s="23" t="s">
        <v>188</v>
      </c>
      <c r="D1116" s="5" t="s">
        <v>148</v>
      </c>
      <c r="E1116" s="31"/>
      <c r="F1116" s="31"/>
      <c r="G1116" s="31"/>
      <c r="H1116" s="5"/>
      <c r="I1116" s="10">
        <f>COUNTIF(D1116:G1116,"d")</f>
        <v>0</v>
      </c>
      <c r="J1116" s="10">
        <f>COUNTIF(D1116:G1116,"t")</f>
        <v>0</v>
      </c>
      <c r="K1116" s="10">
        <f>COUNTIF(D1116:G1116,"g")</f>
        <v>1</v>
      </c>
      <c r="L1116" s="10">
        <f>COUNTIF(D1116:G1116,"e")</f>
        <v>0</v>
      </c>
      <c r="M1116" s="10">
        <f>IF(SUM($I1116)&gt;0,1,0)</f>
        <v>0</v>
      </c>
      <c r="N1116" s="10">
        <f>IF(SUM($J1116)&gt;0,1,0)</f>
        <v>0</v>
      </c>
      <c r="O1116" s="10">
        <f>IF(SUM($K1116)&gt;0,1,0)</f>
        <v>1</v>
      </c>
    </row>
    <row r="1117" spans="1:15" s="1" customFormat="1" ht="20.100000000000001" hidden="1" customHeight="1" x14ac:dyDescent="0.25">
      <c r="A1117" s="13" t="s">
        <v>107</v>
      </c>
      <c r="B1117" s="2" t="s">
        <v>151</v>
      </c>
      <c r="C1117" s="23" t="s">
        <v>189</v>
      </c>
      <c r="D1117" s="5" t="s">
        <v>148</v>
      </c>
      <c r="E1117" s="31"/>
      <c r="F1117" s="31"/>
      <c r="G1117" s="31"/>
      <c r="H1117" s="5"/>
      <c r="I1117" s="10">
        <f>COUNTIF(D1117:G1117,"d")</f>
        <v>0</v>
      </c>
      <c r="J1117" s="10">
        <f>COUNTIF(D1117:G1117,"t")</f>
        <v>0</v>
      </c>
      <c r="K1117" s="10">
        <f>COUNTIF(D1117:G1117,"g")</f>
        <v>1</v>
      </c>
      <c r="L1117" s="10">
        <f>COUNTIF(D1117:G1117,"e")</f>
        <v>0</v>
      </c>
      <c r="M1117" s="10">
        <f>IF(SUM($I1117)&gt;0,1,0)</f>
        <v>0</v>
      </c>
      <c r="N1117" s="10">
        <f>IF(SUM($J1117)&gt;0,1,0)</f>
        <v>0</v>
      </c>
      <c r="O1117" s="10">
        <f>IF(SUM($K1117)&gt;0,1,0)</f>
        <v>1</v>
      </c>
    </row>
    <row r="1118" spans="1:15" s="1" customFormat="1" ht="20.100000000000001" hidden="1" customHeight="1" x14ac:dyDescent="0.25">
      <c r="A1118" s="9" t="s">
        <v>107</v>
      </c>
      <c r="B1118" s="2" t="s">
        <v>168</v>
      </c>
      <c r="C1118" s="23" t="s">
        <v>162</v>
      </c>
      <c r="D1118" s="6" t="s">
        <v>149</v>
      </c>
      <c r="E1118" s="15"/>
      <c r="F1118" s="15"/>
      <c r="G1118" s="15"/>
      <c r="H1118" s="11"/>
      <c r="I1118" s="10">
        <f>COUNTIF(D1118:G1118,"d")</f>
        <v>1</v>
      </c>
      <c r="J1118" s="10">
        <f>COUNTIF(D1118:G1118,"t")</f>
        <v>0</v>
      </c>
      <c r="K1118" s="10">
        <f>COUNTIF(D1118:G1118,"g")</f>
        <v>0</v>
      </c>
      <c r="L1118" s="10">
        <f>COUNTIF(D1118:G1118,"e")</f>
        <v>0</v>
      </c>
      <c r="M1118" s="10">
        <f>IF(SUM($I1118)&gt;0,1,0)</f>
        <v>1</v>
      </c>
      <c r="N1118" s="10">
        <f>IF(SUM($J1118)&gt;0,1,0)</f>
        <v>0</v>
      </c>
      <c r="O1118" s="10">
        <f>IF(SUM($K1118)&gt;0,1,0)</f>
        <v>0</v>
      </c>
    </row>
    <row r="1119" spans="1:15" s="1" customFormat="1" ht="20.100000000000001" hidden="1" customHeight="1" x14ac:dyDescent="0.25">
      <c r="A1119" s="9" t="s">
        <v>107</v>
      </c>
      <c r="B1119" s="2" t="s">
        <v>169</v>
      </c>
      <c r="C1119" s="23" t="s">
        <v>46</v>
      </c>
      <c r="D1119" s="5"/>
      <c r="E1119" s="15"/>
      <c r="F1119" s="15" t="s">
        <v>149</v>
      </c>
      <c r="G1119" s="15"/>
      <c r="H1119" s="11"/>
      <c r="I1119" s="10">
        <f>COUNTIF(D1119:G1119,"d")</f>
        <v>1</v>
      </c>
      <c r="J1119" s="10">
        <f>COUNTIF(D1119:G1119,"t")</f>
        <v>0</v>
      </c>
      <c r="K1119" s="10">
        <f>COUNTIF(D1119:G1119,"g")</f>
        <v>0</v>
      </c>
      <c r="L1119" s="10">
        <f>COUNTIF(D1119:G1119,"e")</f>
        <v>0</v>
      </c>
      <c r="M1119" s="10">
        <f>IF(SUM($I1119)&gt;0,1,0)</f>
        <v>1</v>
      </c>
      <c r="N1119" s="10">
        <f>IF(SUM($J1119)&gt;0,1,0)</f>
        <v>0</v>
      </c>
      <c r="O1119" s="10">
        <f>IF(SUM($K1119)&gt;0,1,0)</f>
        <v>0</v>
      </c>
    </row>
    <row r="1120" spans="1:15" s="1" customFormat="1" ht="20.100000000000001" hidden="1" customHeight="1" x14ac:dyDescent="0.25">
      <c r="A1120" s="9" t="s">
        <v>107</v>
      </c>
      <c r="B1120" s="2" t="s">
        <v>169</v>
      </c>
      <c r="C1120" s="23" t="s">
        <v>51</v>
      </c>
      <c r="D1120" s="5"/>
      <c r="E1120" s="15"/>
      <c r="F1120" s="15" t="s">
        <v>149</v>
      </c>
      <c r="G1120" s="15"/>
      <c r="H1120" s="11"/>
      <c r="I1120" s="10">
        <f>COUNTIF(D1120:G1120,"d")</f>
        <v>1</v>
      </c>
      <c r="J1120" s="10">
        <f>COUNTIF(D1120:G1120,"t")</f>
        <v>0</v>
      </c>
      <c r="K1120" s="10">
        <f>COUNTIF(D1120:G1120,"g")</f>
        <v>0</v>
      </c>
      <c r="L1120" s="10">
        <f>COUNTIF(D1120:G1120,"e")</f>
        <v>0</v>
      </c>
      <c r="M1120" s="10">
        <f>IF(SUM($I1120)&gt;0,1,0)</f>
        <v>1</v>
      </c>
      <c r="N1120" s="10">
        <f>IF(SUM($J1120)&gt;0,1,0)</f>
        <v>0</v>
      </c>
      <c r="O1120" s="10">
        <f>IF(SUM($K1120)&gt;0,1,0)</f>
        <v>0</v>
      </c>
    </row>
    <row r="1121" spans="1:15" s="1" customFormat="1" ht="20.100000000000001" hidden="1" customHeight="1" x14ac:dyDescent="0.25">
      <c r="A1121" s="9" t="s">
        <v>107</v>
      </c>
      <c r="B1121" s="2" t="s">
        <v>169</v>
      </c>
      <c r="C1121" s="23" t="s">
        <v>50</v>
      </c>
      <c r="D1121" s="5"/>
      <c r="E1121" s="15"/>
      <c r="F1121" s="15" t="s">
        <v>149</v>
      </c>
      <c r="G1121" s="15"/>
      <c r="H1121" s="11"/>
      <c r="I1121" s="10">
        <f>COUNTIF(D1121:G1121,"d")</f>
        <v>1</v>
      </c>
      <c r="J1121" s="10">
        <f>COUNTIF(D1121:G1121,"t")</f>
        <v>0</v>
      </c>
      <c r="K1121" s="10">
        <f>COUNTIF(D1121:G1121,"g")</f>
        <v>0</v>
      </c>
      <c r="L1121" s="10">
        <f>COUNTIF(D1121:G1121,"e")</f>
        <v>0</v>
      </c>
      <c r="M1121" s="10">
        <f>IF(SUM($I1121)&gt;0,1,0)</f>
        <v>1</v>
      </c>
      <c r="N1121" s="10">
        <f>IF(SUM($J1121)&gt;0,1,0)</f>
        <v>0</v>
      </c>
      <c r="O1121" s="10">
        <f>IF(SUM($K1121)&gt;0,1,0)</f>
        <v>0</v>
      </c>
    </row>
    <row r="1122" spans="1:15" s="1" customFormat="1" ht="20.100000000000001" hidden="1" customHeight="1" x14ac:dyDescent="0.25">
      <c r="A1122" s="9" t="s">
        <v>107</v>
      </c>
      <c r="B1122" s="2" t="s">
        <v>169</v>
      </c>
      <c r="C1122" s="23" t="s">
        <v>47</v>
      </c>
      <c r="D1122" s="31"/>
      <c r="E1122" s="15"/>
      <c r="F1122" s="15" t="s">
        <v>154</v>
      </c>
      <c r="G1122" s="15"/>
      <c r="H1122" s="11"/>
      <c r="I1122" s="10">
        <f>COUNTIF(D1122:G1122,"d")</f>
        <v>1</v>
      </c>
      <c r="J1122" s="10">
        <f>COUNTIF(D1122:G1122,"t")</f>
        <v>0</v>
      </c>
      <c r="K1122" s="10">
        <f>COUNTIF(D1122:G1122,"g")</f>
        <v>0</v>
      </c>
      <c r="L1122" s="10">
        <f>COUNTIF(D1122:G1122,"e")</f>
        <v>0</v>
      </c>
      <c r="M1122" s="10">
        <f>IF(SUM($I1122)&gt;0,1,0)</f>
        <v>1</v>
      </c>
      <c r="N1122" s="10">
        <f>IF(SUM($J1122)&gt;0,1,0)</f>
        <v>0</v>
      </c>
      <c r="O1122" s="10">
        <f>IF(SUM($K1122)&gt;0,1,0)</f>
        <v>0</v>
      </c>
    </row>
    <row r="1123" spans="1:15" s="1" customFormat="1" ht="20.100000000000001" hidden="1" customHeight="1" x14ac:dyDescent="0.25">
      <c r="A1123" s="9" t="s">
        <v>107</v>
      </c>
      <c r="B1123" s="2" t="s">
        <v>169</v>
      </c>
      <c r="C1123" s="23" t="s">
        <v>48</v>
      </c>
      <c r="D1123" s="5"/>
      <c r="E1123" s="15"/>
      <c r="F1123" s="15" t="s">
        <v>149</v>
      </c>
      <c r="G1123" s="15"/>
      <c r="H1123" s="11"/>
      <c r="I1123" s="10">
        <f>COUNTIF(D1123:G1123,"d")</f>
        <v>1</v>
      </c>
      <c r="J1123" s="10">
        <f>COUNTIF(D1123:G1123,"t")</f>
        <v>0</v>
      </c>
      <c r="K1123" s="10">
        <f>COUNTIF(D1123:G1123,"g")</f>
        <v>0</v>
      </c>
      <c r="L1123" s="10">
        <f>COUNTIF(D1123:G1123,"e")</f>
        <v>0</v>
      </c>
      <c r="M1123" s="10">
        <f>IF(SUM($I1123)&gt;0,1,0)</f>
        <v>1</v>
      </c>
      <c r="N1123" s="10">
        <f>IF(SUM($J1123)&gt;0,1,0)</f>
        <v>0</v>
      </c>
      <c r="O1123" s="10">
        <f>IF(SUM($K1123)&gt;0,1,0)</f>
        <v>0</v>
      </c>
    </row>
    <row r="1124" spans="1:15" s="1" customFormat="1" ht="20.100000000000001" hidden="1" customHeight="1" x14ac:dyDescent="0.25">
      <c r="A1124" s="9" t="s">
        <v>107</v>
      </c>
      <c r="B1124" s="2" t="s">
        <v>169</v>
      </c>
      <c r="C1124" s="23" t="s">
        <v>49</v>
      </c>
      <c r="D1124" s="31"/>
      <c r="E1124" s="15"/>
      <c r="F1124" s="15" t="s">
        <v>149</v>
      </c>
      <c r="G1124" s="15"/>
      <c r="H1124" s="11"/>
      <c r="I1124" s="10">
        <f>COUNTIF(D1124:G1124,"d")</f>
        <v>1</v>
      </c>
      <c r="J1124" s="10">
        <f>COUNTIF(D1124:G1124,"t")</f>
        <v>0</v>
      </c>
      <c r="K1124" s="10">
        <f>COUNTIF(D1124:G1124,"g")</f>
        <v>0</v>
      </c>
      <c r="L1124" s="10">
        <f>COUNTIF(D1124:G1124,"e")</f>
        <v>0</v>
      </c>
      <c r="M1124" s="10">
        <f>IF(SUM($I1124)&gt;0,1,0)</f>
        <v>1</v>
      </c>
      <c r="N1124" s="10">
        <f>IF(SUM($J1124)&gt;0,1,0)</f>
        <v>0</v>
      </c>
      <c r="O1124" s="10">
        <f>IF(SUM($K1124)&gt;0,1,0)</f>
        <v>0</v>
      </c>
    </row>
    <row r="1125" spans="1:15" s="1" customFormat="1" ht="20.100000000000001" hidden="1" customHeight="1" x14ac:dyDescent="0.25">
      <c r="A1125" s="9" t="s">
        <v>106</v>
      </c>
      <c r="B1125" s="2" t="s">
        <v>157</v>
      </c>
      <c r="C1125" s="23" t="s">
        <v>163</v>
      </c>
      <c r="D1125" s="5"/>
      <c r="E1125" s="21" t="s">
        <v>149</v>
      </c>
      <c r="F1125" s="15"/>
      <c r="G1125" s="21" t="s">
        <v>149</v>
      </c>
      <c r="H1125" s="11"/>
      <c r="I1125" s="10">
        <f>COUNTIF(D1125:G1125,"d")</f>
        <v>2</v>
      </c>
      <c r="J1125" s="10">
        <f>COUNTIF(D1125:G1125,"t")</f>
        <v>0</v>
      </c>
      <c r="K1125" s="10">
        <f>COUNTIF(D1125:G1125,"g")</f>
        <v>0</v>
      </c>
      <c r="L1125" s="10">
        <f>COUNTIF(D1125:G1125,"e")</f>
        <v>0</v>
      </c>
      <c r="M1125" s="10">
        <f>IF(SUM($I1125)&gt;0,1,0)</f>
        <v>1</v>
      </c>
      <c r="N1125" s="10">
        <f>IF(SUM($J1125)&gt;0,1,0)</f>
        <v>0</v>
      </c>
      <c r="O1125" s="10">
        <f>IF(SUM($K1125)&gt;0,1,0)</f>
        <v>0</v>
      </c>
    </row>
    <row r="1126" spans="1:15" s="1" customFormat="1" ht="20.100000000000001" hidden="1" customHeight="1" x14ac:dyDescent="0.25">
      <c r="A1126" s="9" t="s">
        <v>106</v>
      </c>
      <c r="B1126" s="2" t="s">
        <v>157</v>
      </c>
      <c r="C1126" s="23" t="s">
        <v>164</v>
      </c>
      <c r="D1126" s="14" t="s">
        <v>148</v>
      </c>
      <c r="E1126" s="21" t="s">
        <v>149</v>
      </c>
      <c r="F1126" s="15"/>
      <c r="G1126" s="21" t="s">
        <v>149</v>
      </c>
      <c r="H1126" s="11"/>
      <c r="I1126" s="10">
        <f>COUNTIF(D1126:G1126,"d")</f>
        <v>2</v>
      </c>
      <c r="J1126" s="10">
        <f>COUNTIF(D1126:G1126,"t")</f>
        <v>0</v>
      </c>
      <c r="K1126" s="10">
        <f>COUNTIF(D1126:G1126,"g")</f>
        <v>1</v>
      </c>
      <c r="L1126" s="10">
        <f>COUNTIF(D1126:G1126,"e")</f>
        <v>0</v>
      </c>
      <c r="M1126" s="10">
        <f>IF(SUM($I1126)&gt;0,1,0)</f>
        <v>1</v>
      </c>
      <c r="N1126" s="10">
        <f>IF(SUM($J1126)&gt;0,1,0)</f>
        <v>0</v>
      </c>
      <c r="O1126" s="10">
        <f>IF(SUM($K1126)&gt;0,1,0)</f>
        <v>1</v>
      </c>
    </row>
    <row r="1127" spans="1:15" s="1" customFormat="1" ht="20.100000000000001" hidden="1" customHeight="1" x14ac:dyDescent="0.25">
      <c r="A1127" s="9" t="s">
        <v>106</v>
      </c>
      <c r="B1127" s="2" t="s">
        <v>157</v>
      </c>
      <c r="C1127" s="23" t="s">
        <v>167</v>
      </c>
      <c r="D1127" s="5"/>
      <c r="E1127" s="21"/>
      <c r="F1127" s="15" t="s">
        <v>148</v>
      </c>
      <c r="G1127" s="21"/>
      <c r="H1127" s="11"/>
      <c r="I1127" s="10">
        <f>COUNTIF(D1127:G1127,"d")</f>
        <v>0</v>
      </c>
      <c r="J1127" s="10">
        <f>COUNTIF(D1127:G1127,"t")</f>
        <v>0</v>
      </c>
      <c r="K1127" s="10">
        <f>COUNTIF(D1127:G1127,"g")</f>
        <v>1</v>
      </c>
      <c r="L1127" s="10">
        <f>COUNTIF(D1127:G1127,"e")</f>
        <v>0</v>
      </c>
      <c r="M1127" s="10">
        <f>IF(SUM($I1127)&gt;0,1,0)</f>
        <v>0</v>
      </c>
      <c r="N1127" s="10">
        <f>IF(SUM($J1127)&gt;0,1,0)</f>
        <v>0</v>
      </c>
      <c r="O1127" s="10">
        <f>IF(SUM($K1127)&gt;0,1,0)</f>
        <v>1</v>
      </c>
    </row>
    <row r="1128" spans="1:15" s="1" customFormat="1" ht="20.100000000000001" hidden="1" customHeight="1" x14ac:dyDescent="0.25">
      <c r="A1128" s="9" t="s">
        <v>106</v>
      </c>
      <c r="B1128" s="2" t="s">
        <v>157</v>
      </c>
      <c r="C1128" s="23" t="s">
        <v>165</v>
      </c>
      <c r="D1128" s="5"/>
      <c r="E1128" s="21" t="s">
        <v>149</v>
      </c>
      <c r="F1128" s="15"/>
      <c r="G1128" s="21" t="s">
        <v>149</v>
      </c>
      <c r="H1128" s="11"/>
      <c r="I1128" s="10">
        <f>COUNTIF(D1128:G1128,"d")</f>
        <v>2</v>
      </c>
      <c r="J1128" s="10">
        <f>COUNTIF(D1128:G1128,"t")</f>
        <v>0</v>
      </c>
      <c r="K1128" s="10">
        <f>COUNTIF(D1128:G1128,"g")</f>
        <v>0</v>
      </c>
      <c r="L1128" s="10">
        <f>COUNTIF(D1128:G1128,"e")</f>
        <v>0</v>
      </c>
      <c r="M1128" s="10">
        <f>IF(SUM($I1128)&gt;0,1,0)</f>
        <v>1</v>
      </c>
      <c r="N1128" s="10">
        <f>IF(SUM($J1128)&gt;0,1,0)</f>
        <v>0</v>
      </c>
      <c r="O1128" s="10">
        <f>IF(SUM($K1128)&gt;0,1,0)</f>
        <v>0</v>
      </c>
    </row>
    <row r="1129" spans="1:15" s="1" customFormat="1" ht="20.100000000000001" hidden="1" customHeight="1" x14ac:dyDescent="0.25">
      <c r="A1129" s="9" t="s">
        <v>106</v>
      </c>
      <c r="B1129" s="2" t="s">
        <v>3</v>
      </c>
      <c r="C1129" s="23" t="s">
        <v>162</v>
      </c>
      <c r="D1129" s="5"/>
      <c r="E1129" s="15"/>
      <c r="F1129" s="15"/>
      <c r="G1129" s="15" t="s">
        <v>149</v>
      </c>
      <c r="H1129" s="11"/>
      <c r="I1129" s="10">
        <f>COUNTIF(D1129:G1129,"d")</f>
        <v>1</v>
      </c>
      <c r="J1129" s="10">
        <f>COUNTIF(D1129:G1129,"t")</f>
        <v>0</v>
      </c>
      <c r="K1129" s="10">
        <f>COUNTIF(D1129:G1129,"g")</f>
        <v>0</v>
      </c>
      <c r="L1129" s="10">
        <f>COUNTIF(D1129:G1129,"e")</f>
        <v>0</v>
      </c>
      <c r="M1129" s="10">
        <f>IF(SUM($I1129)&gt;0,1,0)</f>
        <v>1</v>
      </c>
      <c r="N1129" s="10">
        <f>IF(SUM($J1129)&gt;0,1,0)</f>
        <v>0</v>
      </c>
      <c r="O1129" s="10">
        <f>IF(SUM($K1129)&gt;0,1,0)</f>
        <v>0</v>
      </c>
    </row>
    <row r="1130" spans="1:15" s="1" customFormat="1" ht="20.100000000000001" hidden="1" customHeight="1" x14ac:dyDescent="0.25">
      <c r="A1130" s="9" t="s">
        <v>106</v>
      </c>
      <c r="B1130" s="2" t="s">
        <v>145</v>
      </c>
      <c r="C1130" s="23" t="s">
        <v>13</v>
      </c>
      <c r="D1130" s="36"/>
      <c r="E1130" s="18" t="s">
        <v>149</v>
      </c>
      <c r="F1130" s="18"/>
      <c r="G1130" s="18"/>
      <c r="H1130" s="11"/>
      <c r="I1130" s="10">
        <f>COUNTIF(D1130:G1130,"d")</f>
        <v>1</v>
      </c>
      <c r="J1130" s="10">
        <f>COUNTIF(D1130:G1130,"t")</f>
        <v>0</v>
      </c>
      <c r="K1130" s="10">
        <f>COUNTIF(D1130:G1130,"g")</f>
        <v>0</v>
      </c>
      <c r="L1130" s="10">
        <f>COUNTIF(D1130:G1130,"e")</f>
        <v>0</v>
      </c>
      <c r="M1130" s="10">
        <f>IF(SUM($I1130)&gt;0,1,0)</f>
        <v>1</v>
      </c>
      <c r="N1130" s="10">
        <f>IF(SUM($J1130)&gt;0,1,0)</f>
        <v>0</v>
      </c>
      <c r="O1130" s="10">
        <f>IF(SUM($K1130)&gt;0,1,0)</f>
        <v>0</v>
      </c>
    </row>
    <row r="1131" spans="1:15" s="1" customFormat="1" ht="20.100000000000001" hidden="1" customHeight="1" x14ac:dyDescent="0.25">
      <c r="A1131" s="9" t="s">
        <v>106</v>
      </c>
      <c r="B1131" s="2" t="s">
        <v>145</v>
      </c>
      <c r="C1131" s="23" t="s">
        <v>23</v>
      </c>
      <c r="D1131" s="18" t="s">
        <v>149</v>
      </c>
      <c r="E1131" s="18"/>
      <c r="F1131" s="40" t="s">
        <v>191</v>
      </c>
      <c r="G1131" s="18"/>
      <c r="H1131" s="11"/>
      <c r="I1131" s="10">
        <f>COUNTIF(D1131:G1131,"d")</f>
        <v>1</v>
      </c>
      <c r="J1131" s="10">
        <f>COUNTIF(D1131:G1131,"t")</f>
        <v>0</v>
      </c>
      <c r="K1131" s="10">
        <f>COUNTIF(D1131:G1131,"g")</f>
        <v>0</v>
      </c>
      <c r="L1131" s="10">
        <f>COUNTIF(D1131:G1131,"e")</f>
        <v>1</v>
      </c>
      <c r="M1131" s="10">
        <f>IF(SUM($I1131)&gt;0,1,0)</f>
        <v>1</v>
      </c>
      <c r="N1131" s="10">
        <f>IF(SUM($J1131)&gt;0,1,0)</f>
        <v>0</v>
      </c>
      <c r="O1131" s="10">
        <f>IF(SUM($K1131)&gt;0,1,0)</f>
        <v>0</v>
      </c>
    </row>
    <row r="1132" spans="1:15" s="1" customFormat="1" ht="20.100000000000001" hidden="1" customHeight="1" x14ac:dyDescent="0.25">
      <c r="A1132" s="9" t="s">
        <v>106</v>
      </c>
      <c r="B1132" s="2" t="s">
        <v>145</v>
      </c>
      <c r="C1132" s="23" t="s">
        <v>21</v>
      </c>
      <c r="D1132" s="36"/>
      <c r="E1132" s="18" t="s">
        <v>149</v>
      </c>
      <c r="F1132" s="18"/>
      <c r="G1132" s="18"/>
      <c r="H1132" s="11"/>
      <c r="I1132" s="10">
        <f>COUNTIF(D1132:G1132,"d")</f>
        <v>1</v>
      </c>
      <c r="J1132" s="10">
        <f>COUNTIF(D1132:G1132,"t")</f>
        <v>0</v>
      </c>
      <c r="K1132" s="10">
        <f>COUNTIF(D1132:G1132,"g")</f>
        <v>0</v>
      </c>
      <c r="L1132" s="10">
        <f>COUNTIF(D1132:G1132,"e")</f>
        <v>0</v>
      </c>
      <c r="M1132" s="10">
        <f>IF(SUM($I1132)&gt;0,1,0)</f>
        <v>1</v>
      </c>
      <c r="N1132" s="10">
        <f>IF(SUM($J1132)&gt;0,1,0)</f>
        <v>0</v>
      </c>
      <c r="O1132" s="10">
        <f>IF(SUM($K1132)&gt;0,1,0)</f>
        <v>0</v>
      </c>
    </row>
    <row r="1133" spans="1:15" s="1" customFormat="1" ht="20.100000000000001" hidden="1" customHeight="1" x14ac:dyDescent="0.25">
      <c r="A1133" s="9" t="s">
        <v>106</v>
      </c>
      <c r="B1133" s="2" t="s">
        <v>151</v>
      </c>
      <c r="C1133" s="23" t="s">
        <v>160</v>
      </c>
      <c r="D1133" s="31"/>
      <c r="E1133" s="31" t="s">
        <v>149</v>
      </c>
      <c r="F1133" s="31"/>
      <c r="G1133" s="31"/>
      <c r="H1133" s="29"/>
      <c r="I1133" s="10">
        <f>COUNTIF(D1133:G1133,"d")</f>
        <v>1</v>
      </c>
      <c r="J1133" s="10">
        <f>COUNTIF(D1133:G1133,"t")</f>
        <v>0</v>
      </c>
      <c r="K1133" s="10">
        <f>COUNTIF(D1133:G1133,"g")</f>
        <v>0</v>
      </c>
      <c r="L1133" s="10">
        <f>COUNTIF(D1133:G1133,"e")</f>
        <v>0</v>
      </c>
      <c r="M1133" s="10">
        <f>IF(SUM($I1133)&gt;0,1,0)</f>
        <v>1</v>
      </c>
      <c r="N1133" s="10">
        <f>IF(SUM($J1133)&gt;0,1,0)</f>
        <v>0</v>
      </c>
      <c r="O1133" s="10">
        <f>IF(SUM($K1133)&gt;0,1,0)</f>
        <v>0</v>
      </c>
    </row>
    <row r="1134" spans="1:15" s="1" customFormat="1" ht="20.100000000000001" hidden="1" customHeight="1" x14ac:dyDescent="0.25">
      <c r="A1134" s="9" t="s">
        <v>106</v>
      </c>
      <c r="B1134" s="2" t="s">
        <v>151</v>
      </c>
      <c r="C1134" s="23" t="s">
        <v>177</v>
      </c>
      <c r="D1134" s="31" t="s">
        <v>149</v>
      </c>
      <c r="E1134" s="31"/>
      <c r="F1134" s="31"/>
      <c r="G1134" s="31"/>
      <c r="H1134" s="8"/>
      <c r="I1134" s="10">
        <f>COUNTIF(D1134:G1134,"d")</f>
        <v>1</v>
      </c>
      <c r="J1134" s="10">
        <f>COUNTIF(D1134:G1134,"t")</f>
        <v>0</v>
      </c>
      <c r="K1134" s="10">
        <f>COUNTIF(D1134:G1134,"g")</f>
        <v>0</v>
      </c>
      <c r="L1134" s="10">
        <f>COUNTIF(D1134:G1134,"e")</f>
        <v>0</v>
      </c>
      <c r="M1134" s="10">
        <f>IF(SUM($I1134)&gt;0,1,0)</f>
        <v>1</v>
      </c>
      <c r="N1134" s="10">
        <f>IF(SUM($J1134)&gt;0,1,0)</f>
        <v>0</v>
      </c>
      <c r="O1134" s="10">
        <f>IF(SUM($K1134)&gt;0,1,0)</f>
        <v>0</v>
      </c>
    </row>
    <row r="1135" spans="1:15" s="1" customFormat="1" ht="20.100000000000001" hidden="1" customHeight="1" x14ac:dyDescent="0.25">
      <c r="A1135" s="9" t="s">
        <v>106</v>
      </c>
      <c r="B1135" s="2" t="s">
        <v>151</v>
      </c>
      <c r="C1135" s="23" t="s">
        <v>188</v>
      </c>
      <c r="D1135" s="31" t="s">
        <v>148</v>
      </c>
      <c r="E1135" s="31"/>
      <c r="F1135" s="31"/>
      <c r="G1135" s="31"/>
      <c r="H1135" s="5"/>
      <c r="I1135" s="10">
        <f>COUNTIF(D1135:G1135,"d")</f>
        <v>0</v>
      </c>
      <c r="J1135" s="10">
        <f>COUNTIF(D1135:G1135,"t")</f>
        <v>0</v>
      </c>
      <c r="K1135" s="10">
        <f>COUNTIF(D1135:G1135,"g")</f>
        <v>1</v>
      </c>
      <c r="L1135" s="10">
        <f>COUNTIF(D1135:G1135,"e")</f>
        <v>0</v>
      </c>
      <c r="M1135" s="10">
        <f>IF(SUM($I1135)&gt;0,1,0)</f>
        <v>0</v>
      </c>
      <c r="N1135" s="10">
        <f>IF(SUM($J1135)&gt;0,1,0)</f>
        <v>0</v>
      </c>
      <c r="O1135" s="10">
        <f>IF(SUM($K1135)&gt;0,1,0)</f>
        <v>1</v>
      </c>
    </row>
    <row r="1136" spans="1:15" s="1" customFormat="1" ht="20.100000000000001" hidden="1" customHeight="1" x14ac:dyDescent="0.25">
      <c r="A1136" s="9" t="s">
        <v>106</v>
      </c>
      <c r="B1136" s="2" t="s">
        <v>151</v>
      </c>
      <c r="C1136" s="23" t="s">
        <v>189</v>
      </c>
      <c r="D1136" s="31" t="s">
        <v>148</v>
      </c>
      <c r="E1136" s="31"/>
      <c r="F1136" s="31"/>
      <c r="G1136" s="31"/>
      <c r="H1136" s="5"/>
      <c r="I1136" s="10">
        <f>COUNTIF(D1136:G1136,"d")</f>
        <v>0</v>
      </c>
      <c r="J1136" s="10">
        <f>COUNTIF(D1136:G1136,"t")</f>
        <v>0</v>
      </c>
      <c r="K1136" s="10">
        <f>COUNTIF(D1136:G1136,"g")</f>
        <v>1</v>
      </c>
      <c r="L1136" s="10">
        <f>COUNTIF(D1136:G1136,"e")</f>
        <v>0</v>
      </c>
      <c r="M1136" s="10">
        <f>IF(SUM($I1136)&gt;0,1,0)</f>
        <v>0</v>
      </c>
      <c r="N1136" s="10">
        <f>IF(SUM($J1136)&gt;0,1,0)</f>
        <v>0</v>
      </c>
      <c r="O1136" s="10">
        <f>IF(SUM($K1136)&gt;0,1,0)</f>
        <v>1</v>
      </c>
    </row>
    <row r="1137" spans="1:15" s="1" customFormat="1" ht="20.100000000000001" hidden="1" customHeight="1" x14ac:dyDescent="0.25">
      <c r="A1137" s="9" t="s">
        <v>106</v>
      </c>
      <c r="B1137" s="2" t="s">
        <v>168</v>
      </c>
      <c r="C1137" s="23" t="s">
        <v>162</v>
      </c>
      <c r="D1137" s="21" t="s">
        <v>149</v>
      </c>
      <c r="E1137" s="15"/>
      <c r="F1137" s="15"/>
      <c r="G1137" s="15"/>
      <c r="H1137" s="11"/>
      <c r="I1137" s="10">
        <f>COUNTIF(D1137:G1137,"d")</f>
        <v>1</v>
      </c>
      <c r="J1137" s="10">
        <f>COUNTIF(D1137:G1137,"t")</f>
        <v>0</v>
      </c>
      <c r="K1137" s="10">
        <f>COUNTIF(D1137:G1137,"g")</f>
        <v>0</v>
      </c>
      <c r="L1137" s="10">
        <f>COUNTIF(D1137:G1137,"e")</f>
        <v>0</v>
      </c>
      <c r="M1137" s="10">
        <f>IF(SUM($I1137)&gt;0,1,0)</f>
        <v>1</v>
      </c>
      <c r="N1137" s="10">
        <f>IF(SUM($J1137)&gt;0,1,0)</f>
        <v>0</v>
      </c>
      <c r="O1137" s="10">
        <f>IF(SUM($K1137)&gt;0,1,0)</f>
        <v>0</v>
      </c>
    </row>
    <row r="1138" spans="1:15" s="1" customFormat="1" ht="20.100000000000001" hidden="1" customHeight="1" x14ac:dyDescent="0.25">
      <c r="A1138" s="9" t="s">
        <v>106</v>
      </c>
      <c r="B1138" s="2" t="s">
        <v>169</v>
      </c>
      <c r="C1138" s="23" t="s">
        <v>46</v>
      </c>
      <c r="D1138" s="5"/>
      <c r="E1138" s="15"/>
      <c r="F1138" s="15" t="s">
        <v>149</v>
      </c>
      <c r="G1138" s="15"/>
      <c r="H1138" s="11"/>
      <c r="I1138" s="10">
        <f>COUNTIF(D1138:G1138,"d")</f>
        <v>1</v>
      </c>
      <c r="J1138" s="10">
        <f>COUNTIF(D1138:G1138,"t")</f>
        <v>0</v>
      </c>
      <c r="K1138" s="10">
        <f>COUNTIF(D1138:G1138,"g")</f>
        <v>0</v>
      </c>
      <c r="L1138" s="10">
        <f>COUNTIF(D1138:G1138,"e")</f>
        <v>0</v>
      </c>
      <c r="M1138" s="10">
        <f>IF(SUM($I1138)&gt;0,1,0)</f>
        <v>1</v>
      </c>
      <c r="N1138" s="10">
        <f>IF(SUM($J1138)&gt;0,1,0)</f>
        <v>0</v>
      </c>
      <c r="O1138" s="10">
        <f>IF(SUM($K1138)&gt;0,1,0)</f>
        <v>0</v>
      </c>
    </row>
    <row r="1139" spans="1:15" s="1" customFormat="1" ht="20.100000000000001" hidden="1" customHeight="1" x14ac:dyDescent="0.25">
      <c r="A1139" s="9" t="s">
        <v>106</v>
      </c>
      <c r="B1139" s="2" t="s">
        <v>169</v>
      </c>
      <c r="C1139" s="23" t="s">
        <v>51</v>
      </c>
      <c r="D1139" s="31"/>
      <c r="E1139" s="15"/>
      <c r="F1139" s="15" t="s">
        <v>149</v>
      </c>
      <c r="G1139" s="15"/>
      <c r="H1139" s="11"/>
      <c r="I1139" s="10">
        <f>COUNTIF(D1139:G1139,"d")</f>
        <v>1</v>
      </c>
      <c r="J1139" s="10">
        <f>COUNTIF(D1139:G1139,"t")</f>
        <v>0</v>
      </c>
      <c r="K1139" s="10">
        <f>COUNTIF(D1139:G1139,"g")</f>
        <v>0</v>
      </c>
      <c r="L1139" s="10">
        <f>COUNTIF(D1139:G1139,"e")</f>
        <v>0</v>
      </c>
      <c r="M1139" s="10">
        <f>IF(SUM($I1139)&gt;0,1,0)</f>
        <v>1</v>
      </c>
      <c r="N1139" s="10">
        <f>IF(SUM($J1139)&gt;0,1,0)</f>
        <v>0</v>
      </c>
      <c r="O1139" s="10">
        <f>IF(SUM($K1139)&gt;0,1,0)</f>
        <v>0</v>
      </c>
    </row>
    <row r="1140" spans="1:15" s="1" customFormat="1" ht="20.100000000000001" hidden="1" customHeight="1" x14ac:dyDescent="0.25">
      <c r="A1140" s="9" t="s">
        <v>106</v>
      </c>
      <c r="B1140" s="2" t="s">
        <v>169</v>
      </c>
      <c r="C1140" s="23" t="s">
        <v>50</v>
      </c>
      <c r="D1140" s="5"/>
      <c r="E1140" s="15"/>
      <c r="F1140" s="15" t="s">
        <v>149</v>
      </c>
      <c r="G1140" s="15"/>
      <c r="H1140" s="11"/>
      <c r="I1140" s="10">
        <f>COUNTIF(D1140:G1140,"d")</f>
        <v>1</v>
      </c>
      <c r="J1140" s="10">
        <f>COUNTIF(D1140:G1140,"t")</f>
        <v>0</v>
      </c>
      <c r="K1140" s="10">
        <f>COUNTIF(D1140:G1140,"g")</f>
        <v>0</v>
      </c>
      <c r="L1140" s="10">
        <f>COUNTIF(D1140:G1140,"e")</f>
        <v>0</v>
      </c>
      <c r="M1140" s="10">
        <f>IF(SUM($I1140)&gt;0,1,0)</f>
        <v>1</v>
      </c>
      <c r="N1140" s="10">
        <f>IF(SUM($J1140)&gt;0,1,0)</f>
        <v>0</v>
      </c>
      <c r="O1140" s="10">
        <f>IF(SUM($K1140)&gt;0,1,0)</f>
        <v>0</v>
      </c>
    </row>
    <row r="1141" spans="1:15" s="1" customFormat="1" ht="20.100000000000001" hidden="1" customHeight="1" x14ac:dyDescent="0.25">
      <c r="A1141" s="9" t="s">
        <v>106</v>
      </c>
      <c r="B1141" s="2" t="s">
        <v>169</v>
      </c>
      <c r="C1141" s="23" t="s">
        <v>47</v>
      </c>
      <c r="D1141" s="5"/>
      <c r="E1141" s="15"/>
      <c r="F1141" s="15" t="s">
        <v>154</v>
      </c>
      <c r="G1141" s="15"/>
      <c r="H1141" s="11"/>
      <c r="I1141" s="10">
        <f>COUNTIF(D1141:G1141,"d")</f>
        <v>1</v>
      </c>
      <c r="J1141" s="10">
        <f>COUNTIF(D1141:G1141,"t")</f>
        <v>0</v>
      </c>
      <c r="K1141" s="10">
        <f>COUNTIF(D1141:G1141,"g")</f>
        <v>0</v>
      </c>
      <c r="L1141" s="10">
        <f>COUNTIF(D1141:G1141,"e")</f>
        <v>0</v>
      </c>
      <c r="M1141" s="10">
        <f>IF(SUM($I1141)&gt;0,1,0)</f>
        <v>1</v>
      </c>
      <c r="N1141" s="10">
        <f>IF(SUM($J1141)&gt;0,1,0)</f>
        <v>0</v>
      </c>
      <c r="O1141" s="10">
        <f>IF(SUM($K1141)&gt;0,1,0)</f>
        <v>0</v>
      </c>
    </row>
    <row r="1142" spans="1:15" s="1" customFormat="1" ht="20.100000000000001" hidden="1" customHeight="1" x14ac:dyDescent="0.25">
      <c r="A1142" s="9" t="s">
        <v>106</v>
      </c>
      <c r="B1142" s="2" t="s">
        <v>169</v>
      </c>
      <c r="C1142" s="23" t="s">
        <v>48</v>
      </c>
      <c r="D1142" s="5"/>
      <c r="E1142" s="15"/>
      <c r="F1142" s="15" t="s">
        <v>149</v>
      </c>
      <c r="G1142" s="15"/>
      <c r="H1142" s="11"/>
      <c r="I1142" s="10">
        <f>COUNTIF(D1142:G1142,"d")</f>
        <v>1</v>
      </c>
      <c r="J1142" s="10">
        <f>COUNTIF(D1142:G1142,"t")</f>
        <v>0</v>
      </c>
      <c r="K1142" s="10">
        <f>COUNTIF(D1142:G1142,"g")</f>
        <v>0</v>
      </c>
      <c r="L1142" s="10">
        <f>COUNTIF(D1142:G1142,"e")</f>
        <v>0</v>
      </c>
      <c r="M1142" s="10">
        <f>IF(SUM($I1142)&gt;0,1,0)</f>
        <v>1</v>
      </c>
      <c r="N1142" s="10">
        <f>IF(SUM($J1142)&gt;0,1,0)</f>
        <v>0</v>
      </c>
      <c r="O1142" s="10">
        <f>IF(SUM($K1142)&gt;0,1,0)</f>
        <v>0</v>
      </c>
    </row>
    <row r="1143" spans="1:15" s="1" customFormat="1" ht="20.100000000000001" hidden="1" customHeight="1" x14ac:dyDescent="0.25">
      <c r="A1143" s="9" t="s">
        <v>106</v>
      </c>
      <c r="B1143" s="2" t="s">
        <v>169</v>
      </c>
      <c r="C1143" s="23" t="s">
        <v>49</v>
      </c>
      <c r="D1143" s="5"/>
      <c r="E1143" s="15"/>
      <c r="F1143" s="15" t="s">
        <v>149</v>
      </c>
      <c r="G1143" s="15"/>
      <c r="H1143" s="11"/>
      <c r="I1143" s="10">
        <f>COUNTIF(D1143:G1143,"d")</f>
        <v>1</v>
      </c>
      <c r="J1143" s="10">
        <f>COUNTIF(D1143:G1143,"t")</f>
        <v>0</v>
      </c>
      <c r="K1143" s="10">
        <f>COUNTIF(D1143:G1143,"g")</f>
        <v>0</v>
      </c>
      <c r="L1143" s="10">
        <f>COUNTIF(D1143:G1143,"e")</f>
        <v>0</v>
      </c>
      <c r="M1143" s="10">
        <f>IF(SUM($I1143)&gt;0,1,0)</f>
        <v>1</v>
      </c>
      <c r="N1143" s="10">
        <f>IF(SUM($J1143)&gt;0,1,0)</f>
        <v>0</v>
      </c>
      <c r="O1143" s="10">
        <f>IF(SUM($K1143)&gt;0,1,0)</f>
        <v>0</v>
      </c>
    </row>
    <row r="1144" spans="1:15" s="1" customFormat="1" ht="20.100000000000001" hidden="1" customHeight="1" x14ac:dyDescent="0.25">
      <c r="A1144" s="9" t="s">
        <v>105</v>
      </c>
      <c r="B1144" s="2" t="s">
        <v>157</v>
      </c>
      <c r="C1144" s="23" t="s">
        <v>163</v>
      </c>
      <c r="D1144" s="5"/>
      <c r="E1144" s="21" t="s">
        <v>149</v>
      </c>
      <c r="F1144" s="15"/>
      <c r="G1144" s="21" t="s">
        <v>149</v>
      </c>
      <c r="H1144" s="11"/>
      <c r="I1144" s="10">
        <f>COUNTIF(D1144:G1144,"d")</f>
        <v>2</v>
      </c>
      <c r="J1144" s="10">
        <f>COUNTIF(D1144:G1144,"t")</f>
        <v>0</v>
      </c>
      <c r="K1144" s="10">
        <f>COUNTIF(D1144:G1144,"g")</f>
        <v>0</v>
      </c>
      <c r="L1144" s="10">
        <f>COUNTIF(D1144:G1144,"e")</f>
        <v>0</v>
      </c>
      <c r="M1144" s="10">
        <f>IF(SUM($I1144)&gt;0,1,0)</f>
        <v>1</v>
      </c>
      <c r="N1144" s="10">
        <f>IF(SUM($J1144)&gt;0,1,0)</f>
        <v>0</v>
      </c>
      <c r="O1144" s="10">
        <f>IF(SUM($K1144)&gt;0,1,0)</f>
        <v>0</v>
      </c>
    </row>
    <row r="1145" spans="1:15" s="1" customFormat="1" ht="20.100000000000001" hidden="1" customHeight="1" x14ac:dyDescent="0.25">
      <c r="A1145" s="9" t="s">
        <v>105</v>
      </c>
      <c r="B1145" s="2" t="s">
        <v>157</v>
      </c>
      <c r="C1145" s="23" t="s">
        <v>164</v>
      </c>
      <c r="D1145" s="15" t="s">
        <v>148</v>
      </c>
      <c r="E1145" s="21" t="s">
        <v>149</v>
      </c>
      <c r="F1145" s="15"/>
      <c r="G1145" s="21" t="s">
        <v>149</v>
      </c>
      <c r="H1145" s="11"/>
      <c r="I1145" s="10">
        <f>COUNTIF(D1145:G1145,"d")</f>
        <v>2</v>
      </c>
      <c r="J1145" s="10">
        <f>COUNTIF(D1145:G1145,"t")</f>
        <v>0</v>
      </c>
      <c r="K1145" s="10">
        <f>COUNTIF(D1145:G1145,"g")</f>
        <v>1</v>
      </c>
      <c r="L1145" s="10">
        <f>COUNTIF(D1145:G1145,"e")</f>
        <v>0</v>
      </c>
      <c r="M1145" s="10">
        <f>IF(SUM($I1145)&gt;0,1,0)</f>
        <v>1</v>
      </c>
      <c r="N1145" s="10">
        <f>IF(SUM($J1145)&gt;0,1,0)</f>
        <v>0</v>
      </c>
      <c r="O1145" s="10">
        <f>IF(SUM($K1145)&gt;0,1,0)</f>
        <v>1</v>
      </c>
    </row>
    <row r="1146" spans="1:15" s="1" customFormat="1" ht="20.100000000000001" hidden="1" customHeight="1" x14ac:dyDescent="0.25">
      <c r="A1146" s="9" t="s">
        <v>105</v>
      </c>
      <c r="B1146" s="2" t="s">
        <v>157</v>
      </c>
      <c r="C1146" s="23" t="s">
        <v>165</v>
      </c>
      <c r="D1146" s="31"/>
      <c r="E1146" s="21" t="s">
        <v>149</v>
      </c>
      <c r="F1146" s="15"/>
      <c r="G1146" s="21" t="s">
        <v>149</v>
      </c>
      <c r="H1146" s="11"/>
      <c r="I1146" s="10">
        <f>COUNTIF(D1146:G1146,"d")</f>
        <v>2</v>
      </c>
      <c r="J1146" s="10">
        <f>COUNTIF(D1146:G1146,"t")</f>
        <v>0</v>
      </c>
      <c r="K1146" s="10">
        <f>COUNTIF(D1146:G1146,"g")</f>
        <v>0</v>
      </c>
      <c r="L1146" s="10">
        <f>COUNTIF(D1146:G1146,"e")</f>
        <v>0</v>
      </c>
      <c r="M1146" s="10">
        <f>IF(SUM($I1146)&gt;0,1,0)</f>
        <v>1</v>
      </c>
      <c r="N1146" s="10">
        <f>IF(SUM($J1146)&gt;0,1,0)</f>
        <v>0</v>
      </c>
      <c r="O1146" s="10">
        <f>IF(SUM($K1146)&gt;0,1,0)</f>
        <v>0</v>
      </c>
    </row>
    <row r="1147" spans="1:15" s="1" customFormat="1" ht="20.100000000000001" hidden="1" customHeight="1" x14ac:dyDescent="0.25">
      <c r="A1147" s="9" t="s">
        <v>105</v>
      </c>
      <c r="B1147" s="2" t="s">
        <v>158</v>
      </c>
      <c r="C1147" s="23" t="s">
        <v>9</v>
      </c>
      <c r="D1147" s="14" t="s">
        <v>154</v>
      </c>
      <c r="E1147" s="15"/>
      <c r="F1147" s="15"/>
      <c r="G1147" s="15"/>
      <c r="H1147" s="11"/>
      <c r="I1147" s="10">
        <f>COUNTIF(D1147:G1147,"d")</f>
        <v>1</v>
      </c>
      <c r="J1147" s="10">
        <f>COUNTIF(D1147:G1147,"t")</f>
        <v>0</v>
      </c>
      <c r="K1147" s="10">
        <f>COUNTIF(D1147:G1147,"g")</f>
        <v>0</v>
      </c>
      <c r="L1147" s="10">
        <f>COUNTIF(D1147:G1147,"e")</f>
        <v>0</v>
      </c>
      <c r="M1147" s="10">
        <f>IF(SUM($I1147)&gt;0,1,0)</f>
        <v>1</v>
      </c>
      <c r="N1147" s="10">
        <f>IF(SUM($J1147)&gt;0,1,0)</f>
        <v>0</v>
      </c>
      <c r="O1147" s="10">
        <f>IF(SUM($K1147)&gt;0,1,0)</f>
        <v>0</v>
      </c>
    </row>
    <row r="1148" spans="1:15" s="1" customFormat="1" ht="20.100000000000001" hidden="1" customHeight="1" x14ac:dyDescent="0.25">
      <c r="A1148" s="9" t="s">
        <v>105</v>
      </c>
      <c r="B1148" s="27" t="s">
        <v>152</v>
      </c>
      <c r="C1148" s="30" t="s">
        <v>4</v>
      </c>
      <c r="D1148" s="28"/>
      <c r="E1148" s="15" t="s">
        <v>148</v>
      </c>
      <c r="F1148" s="32"/>
      <c r="G1148" s="32"/>
      <c r="H1148" s="11"/>
      <c r="I1148" s="10">
        <f>COUNTIF(D1148:G1148,"d")</f>
        <v>0</v>
      </c>
      <c r="J1148" s="10">
        <f>COUNTIF(D1148:G1148,"t")</f>
        <v>0</v>
      </c>
      <c r="K1148" s="10">
        <f>COUNTIF(D1148:G1148,"g")</f>
        <v>1</v>
      </c>
      <c r="L1148" s="10">
        <f>COUNTIF(D1148:G1148,"e")</f>
        <v>0</v>
      </c>
      <c r="M1148" s="10">
        <f>IF(SUM($I1148)&gt;0,1,0)</f>
        <v>0</v>
      </c>
      <c r="N1148" s="10">
        <f>IF(SUM($J1148)&gt;0,1,0)</f>
        <v>0</v>
      </c>
      <c r="O1148" s="10">
        <f>IF(SUM($K1148)&gt;0,1,0)</f>
        <v>1</v>
      </c>
    </row>
    <row r="1149" spans="1:15" s="1" customFormat="1" ht="20.100000000000001" hidden="1" customHeight="1" x14ac:dyDescent="0.25">
      <c r="A1149" s="9" t="s">
        <v>105</v>
      </c>
      <c r="B1149" s="27" t="s">
        <v>152</v>
      </c>
      <c r="C1149" s="30" t="s">
        <v>6</v>
      </c>
      <c r="D1149" s="28"/>
      <c r="E1149" s="15" t="s">
        <v>148</v>
      </c>
      <c r="F1149" s="32"/>
      <c r="G1149" s="32"/>
      <c r="H1149" s="11"/>
      <c r="I1149" s="10">
        <f>COUNTIF(D1149:G1149,"d")</f>
        <v>0</v>
      </c>
      <c r="J1149" s="10">
        <f>COUNTIF(D1149:G1149,"t")</f>
        <v>0</v>
      </c>
      <c r="K1149" s="10">
        <f>COUNTIF(D1149:G1149,"g")</f>
        <v>1</v>
      </c>
      <c r="L1149" s="10">
        <f>COUNTIF(D1149:G1149,"e")</f>
        <v>0</v>
      </c>
      <c r="M1149" s="10">
        <f>IF(SUM($I1149)&gt;0,1,0)</f>
        <v>0</v>
      </c>
      <c r="N1149" s="10">
        <f>IF(SUM($J1149)&gt;0,1,0)</f>
        <v>0</v>
      </c>
      <c r="O1149" s="10">
        <f>IF(SUM($K1149)&gt;0,1,0)</f>
        <v>1</v>
      </c>
    </row>
    <row r="1150" spans="1:15" s="1" customFormat="1" ht="20.100000000000001" hidden="1" customHeight="1" x14ac:dyDescent="0.25">
      <c r="A1150" s="9" t="s">
        <v>105</v>
      </c>
      <c r="B1150" s="2" t="s">
        <v>153</v>
      </c>
      <c r="C1150" s="23" t="s">
        <v>155</v>
      </c>
      <c r="D1150" s="14" t="s">
        <v>149</v>
      </c>
      <c r="E1150" s="15"/>
      <c r="F1150" s="15"/>
      <c r="G1150" s="15"/>
      <c r="H1150" s="11"/>
      <c r="I1150" s="10">
        <f>COUNTIF(D1150:G1150,"d")</f>
        <v>1</v>
      </c>
      <c r="J1150" s="10">
        <f>COUNTIF(D1150:G1150,"t")</f>
        <v>0</v>
      </c>
      <c r="K1150" s="10">
        <f>COUNTIF(D1150:G1150,"g")</f>
        <v>0</v>
      </c>
      <c r="L1150" s="10">
        <f>COUNTIF(D1150:G1150,"e")</f>
        <v>0</v>
      </c>
      <c r="M1150" s="10">
        <f>IF(SUM($I1150)&gt;0,1,0)</f>
        <v>1</v>
      </c>
      <c r="N1150" s="10">
        <f>IF(SUM($J1150)&gt;0,1,0)</f>
        <v>0</v>
      </c>
      <c r="O1150" s="10">
        <f>IF(SUM($K1150)&gt;0,1,0)</f>
        <v>0</v>
      </c>
    </row>
    <row r="1151" spans="1:15" s="1" customFormat="1" ht="20.100000000000001" hidden="1" customHeight="1" x14ac:dyDescent="0.25">
      <c r="A1151" s="9" t="s">
        <v>105</v>
      </c>
      <c r="B1151" s="2" t="s">
        <v>153</v>
      </c>
      <c r="C1151" s="23" t="s">
        <v>37</v>
      </c>
      <c r="D1151" s="14" t="s">
        <v>149</v>
      </c>
      <c r="E1151" s="15"/>
      <c r="F1151" s="15"/>
      <c r="G1151" s="15"/>
      <c r="H1151" s="11"/>
      <c r="I1151" s="10">
        <f>COUNTIF(D1151:G1151,"d")</f>
        <v>1</v>
      </c>
      <c r="J1151" s="10">
        <f>COUNTIF(D1151:G1151,"t")</f>
        <v>0</v>
      </c>
      <c r="K1151" s="10">
        <f>COUNTIF(D1151:G1151,"g")</f>
        <v>0</v>
      </c>
      <c r="L1151" s="10">
        <f>COUNTIF(D1151:G1151,"e")</f>
        <v>0</v>
      </c>
      <c r="M1151" s="10">
        <f>IF(SUM($I1151)&gt;0,1,0)</f>
        <v>1</v>
      </c>
      <c r="N1151" s="10">
        <f>IF(SUM($J1151)&gt;0,1,0)</f>
        <v>0</v>
      </c>
      <c r="O1151" s="10">
        <f>IF(SUM($K1151)&gt;0,1,0)</f>
        <v>0</v>
      </c>
    </row>
    <row r="1152" spans="1:15" s="1" customFormat="1" ht="20.100000000000001" hidden="1" customHeight="1" x14ac:dyDescent="0.25">
      <c r="A1152" s="13" t="s">
        <v>105</v>
      </c>
      <c r="B1152" s="2" t="s">
        <v>151</v>
      </c>
      <c r="C1152" s="23" t="s">
        <v>160</v>
      </c>
      <c r="D1152" s="31"/>
      <c r="E1152" s="31" t="s">
        <v>149</v>
      </c>
      <c r="F1152" s="31"/>
      <c r="G1152" s="31"/>
      <c r="H1152" s="29"/>
      <c r="I1152" s="10">
        <f>COUNTIF(D1152:G1152,"d")</f>
        <v>1</v>
      </c>
      <c r="J1152" s="10">
        <f>COUNTIF(D1152:G1152,"t")</f>
        <v>0</v>
      </c>
      <c r="K1152" s="10">
        <f>COUNTIF(D1152:G1152,"g")</f>
        <v>0</v>
      </c>
      <c r="L1152" s="10">
        <f>COUNTIF(D1152:G1152,"e")</f>
        <v>0</v>
      </c>
      <c r="M1152" s="10">
        <f>IF(SUM($I1152)&gt;0,1,0)</f>
        <v>1</v>
      </c>
      <c r="N1152" s="10">
        <f>IF(SUM($J1152)&gt;0,1,0)</f>
        <v>0</v>
      </c>
      <c r="O1152" s="10">
        <f>IF(SUM($K1152)&gt;0,1,0)</f>
        <v>0</v>
      </c>
    </row>
    <row r="1153" spans="1:15" s="1" customFormat="1" ht="20.100000000000001" hidden="1" customHeight="1" x14ac:dyDescent="0.25">
      <c r="A1153" s="13" t="s">
        <v>105</v>
      </c>
      <c r="B1153" s="2" t="s">
        <v>151</v>
      </c>
      <c r="C1153" s="23" t="s">
        <v>177</v>
      </c>
      <c r="D1153" s="31" t="s">
        <v>149</v>
      </c>
      <c r="E1153" s="31"/>
      <c r="F1153" s="31"/>
      <c r="G1153" s="31"/>
      <c r="H1153" s="8"/>
      <c r="I1153" s="10">
        <f>COUNTIF(D1153:G1153,"d")</f>
        <v>1</v>
      </c>
      <c r="J1153" s="10">
        <f>COUNTIF(D1153:G1153,"t")</f>
        <v>0</v>
      </c>
      <c r="K1153" s="10">
        <f>COUNTIF(D1153:G1153,"g")</f>
        <v>0</v>
      </c>
      <c r="L1153" s="10">
        <f>COUNTIF(D1153:G1153,"e")</f>
        <v>0</v>
      </c>
      <c r="M1153" s="10">
        <f>IF(SUM($I1153)&gt;0,1,0)</f>
        <v>1</v>
      </c>
      <c r="N1153" s="10">
        <f>IF(SUM($J1153)&gt;0,1,0)</f>
        <v>0</v>
      </c>
      <c r="O1153" s="10">
        <f>IF(SUM($K1153)&gt;0,1,0)</f>
        <v>0</v>
      </c>
    </row>
    <row r="1154" spans="1:15" s="1" customFormat="1" ht="20.100000000000001" hidden="1" customHeight="1" x14ac:dyDescent="0.25">
      <c r="A1154" s="13" t="s">
        <v>105</v>
      </c>
      <c r="B1154" s="2" t="s">
        <v>151</v>
      </c>
      <c r="C1154" s="23" t="s">
        <v>188</v>
      </c>
      <c r="D1154" s="5" t="s">
        <v>148</v>
      </c>
      <c r="E1154" s="31"/>
      <c r="F1154" s="31"/>
      <c r="G1154" s="31"/>
      <c r="H1154" s="5"/>
      <c r="I1154" s="10">
        <f>COUNTIF(D1154:G1154,"d")</f>
        <v>0</v>
      </c>
      <c r="J1154" s="10">
        <f>COUNTIF(D1154:G1154,"t")</f>
        <v>0</v>
      </c>
      <c r="K1154" s="10">
        <f>COUNTIF(D1154:G1154,"g")</f>
        <v>1</v>
      </c>
      <c r="L1154" s="10">
        <f>COUNTIF(D1154:G1154,"e")</f>
        <v>0</v>
      </c>
      <c r="M1154" s="10">
        <f>IF(SUM($I1154)&gt;0,1,0)</f>
        <v>0</v>
      </c>
      <c r="N1154" s="10">
        <f>IF(SUM($J1154)&gt;0,1,0)</f>
        <v>0</v>
      </c>
      <c r="O1154" s="10">
        <f>IF(SUM($K1154)&gt;0,1,0)</f>
        <v>1</v>
      </c>
    </row>
    <row r="1155" spans="1:15" s="1" customFormat="1" ht="20.100000000000001" hidden="1" customHeight="1" x14ac:dyDescent="0.25">
      <c r="A1155" s="13" t="s">
        <v>105</v>
      </c>
      <c r="B1155" s="2" t="s">
        <v>151</v>
      </c>
      <c r="C1155" s="23" t="s">
        <v>189</v>
      </c>
      <c r="D1155" s="5" t="s">
        <v>148</v>
      </c>
      <c r="E1155" s="31"/>
      <c r="F1155" s="31"/>
      <c r="G1155" s="31"/>
      <c r="H1155" s="5"/>
      <c r="I1155" s="10">
        <f>COUNTIF(D1155:G1155,"d")</f>
        <v>0</v>
      </c>
      <c r="J1155" s="10">
        <f>COUNTIF(D1155:G1155,"t")</f>
        <v>0</v>
      </c>
      <c r="K1155" s="10">
        <f>COUNTIF(D1155:G1155,"g")</f>
        <v>1</v>
      </c>
      <c r="L1155" s="10">
        <f>COUNTIF(D1155:G1155,"e")</f>
        <v>0</v>
      </c>
      <c r="M1155" s="10">
        <f>IF(SUM($I1155)&gt;0,1,0)</f>
        <v>0</v>
      </c>
      <c r="N1155" s="10">
        <f>IF(SUM($J1155)&gt;0,1,0)</f>
        <v>0</v>
      </c>
      <c r="O1155" s="10">
        <f>IF(SUM($K1155)&gt;0,1,0)</f>
        <v>1</v>
      </c>
    </row>
    <row r="1156" spans="1:15" s="1" customFormat="1" ht="20.100000000000001" hidden="1" customHeight="1" x14ac:dyDescent="0.25">
      <c r="A1156" s="9" t="s">
        <v>105</v>
      </c>
      <c r="B1156" s="2" t="s">
        <v>168</v>
      </c>
      <c r="C1156" s="23" t="s">
        <v>162</v>
      </c>
      <c r="D1156" s="6" t="s">
        <v>149</v>
      </c>
      <c r="E1156" s="15"/>
      <c r="F1156" s="15"/>
      <c r="G1156" s="15"/>
      <c r="H1156" s="11"/>
      <c r="I1156" s="10">
        <f>COUNTIF(D1156:G1156,"d")</f>
        <v>1</v>
      </c>
      <c r="J1156" s="10">
        <f>COUNTIF(D1156:G1156,"t")</f>
        <v>0</v>
      </c>
      <c r="K1156" s="10">
        <f>COUNTIF(D1156:G1156,"g")</f>
        <v>0</v>
      </c>
      <c r="L1156" s="10">
        <f>COUNTIF(D1156:G1156,"e")</f>
        <v>0</v>
      </c>
      <c r="M1156" s="10">
        <f>IF(SUM($I1156)&gt;0,1,0)</f>
        <v>1</v>
      </c>
      <c r="N1156" s="10">
        <f>IF(SUM($J1156)&gt;0,1,0)</f>
        <v>0</v>
      </c>
      <c r="O1156" s="10">
        <f>IF(SUM($K1156)&gt;0,1,0)</f>
        <v>0</v>
      </c>
    </row>
    <row r="1157" spans="1:15" s="1" customFormat="1" ht="20.100000000000001" hidden="1" customHeight="1" x14ac:dyDescent="0.25">
      <c r="A1157" s="9" t="s">
        <v>105</v>
      </c>
      <c r="B1157" s="2" t="s">
        <v>169</v>
      </c>
      <c r="C1157" s="23" t="s">
        <v>46</v>
      </c>
      <c r="D1157" s="5"/>
      <c r="E1157" s="15"/>
      <c r="F1157" s="15" t="s">
        <v>149</v>
      </c>
      <c r="G1157" s="15"/>
      <c r="H1157" s="11"/>
      <c r="I1157" s="10">
        <f>COUNTIF(D1157:G1157,"d")</f>
        <v>1</v>
      </c>
      <c r="J1157" s="10">
        <f>COUNTIF(D1157:G1157,"t")</f>
        <v>0</v>
      </c>
      <c r="K1157" s="10">
        <f>COUNTIF(D1157:G1157,"g")</f>
        <v>0</v>
      </c>
      <c r="L1157" s="10">
        <f>COUNTIF(D1157:G1157,"e")</f>
        <v>0</v>
      </c>
      <c r="M1157" s="10">
        <f>IF(SUM($I1157)&gt;0,1,0)</f>
        <v>1</v>
      </c>
      <c r="N1157" s="10">
        <f>IF(SUM($J1157)&gt;0,1,0)</f>
        <v>0</v>
      </c>
      <c r="O1157" s="10">
        <f>IF(SUM($K1157)&gt;0,1,0)</f>
        <v>0</v>
      </c>
    </row>
    <row r="1158" spans="1:15" s="1" customFormat="1" ht="20.100000000000001" hidden="1" customHeight="1" x14ac:dyDescent="0.25">
      <c r="A1158" s="9" t="s">
        <v>105</v>
      </c>
      <c r="B1158" s="2" t="s">
        <v>169</v>
      </c>
      <c r="C1158" s="23" t="s">
        <v>51</v>
      </c>
      <c r="D1158" s="5"/>
      <c r="E1158" s="15"/>
      <c r="F1158" s="15" t="s">
        <v>149</v>
      </c>
      <c r="G1158" s="15"/>
      <c r="H1158" s="11"/>
      <c r="I1158" s="10">
        <f>COUNTIF(D1158:G1158,"d")</f>
        <v>1</v>
      </c>
      <c r="J1158" s="10">
        <f>COUNTIF(D1158:G1158,"t")</f>
        <v>0</v>
      </c>
      <c r="K1158" s="10">
        <f>COUNTIF(D1158:G1158,"g")</f>
        <v>0</v>
      </c>
      <c r="L1158" s="10">
        <f>COUNTIF(D1158:G1158,"e")</f>
        <v>0</v>
      </c>
      <c r="M1158" s="10">
        <f>IF(SUM($I1158)&gt;0,1,0)</f>
        <v>1</v>
      </c>
      <c r="N1158" s="10">
        <f>IF(SUM($J1158)&gt;0,1,0)</f>
        <v>0</v>
      </c>
      <c r="O1158" s="10">
        <f>IF(SUM($K1158)&gt;0,1,0)</f>
        <v>0</v>
      </c>
    </row>
    <row r="1159" spans="1:15" s="1" customFormat="1" ht="20.100000000000001" hidden="1" customHeight="1" x14ac:dyDescent="0.25">
      <c r="A1159" s="9" t="s">
        <v>105</v>
      </c>
      <c r="B1159" s="2" t="s">
        <v>169</v>
      </c>
      <c r="C1159" s="23" t="s">
        <v>50</v>
      </c>
      <c r="D1159" s="31"/>
      <c r="E1159" s="15"/>
      <c r="F1159" s="15" t="s">
        <v>149</v>
      </c>
      <c r="G1159" s="15"/>
      <c r="H1159" s="11"/>
      <c r="I1159" s="10">
        <f>COUNTIF(D1159:G1159,"d")</f>
        <v>1</v>
      </c>
      <c r="J1159" s="10">
        <f>COUNTIF(D1159:G1159,"t")</f>
        <v>0</v>
      </c>
      <c r="K1159" s="10">
        <f>COUNTIF(D1159:G1159,"g")</f>
        <v>0</v>
      </c>
      <c r="L1159" s="10">
        <f>COUNTIF(D1159:G1159,"e")</f>
        <v>0</v>
      </c>
      <c r="M1159" s="10">
        <f>IF(SUM($I1159)&gt;0,1,0)</f>
        <v>1</v>
      </c>
      <c r="N1159" s="10">
        <f>IF(SUM($J1159)&gt;0,1,0)</f>
        <v>0</v>
      </c>
      <c r="O1159" s="10">
        <f>IF(SUM($K1159)&gt;0,1,0)</f>
        <v>0</v>
      </c>
    </row>
    <row r="1160" spans="1:15" s="1" customFormat="1" ht="20.100000000000001" hidden="1" customHeight="1" x14ac:dyDescent="0.25">
      <c r="A1160" s="9" t="s">
        <v>105</v>
      </c>
      <c r="B1160" s="2" t="s">
        <v>169</v>
      </c>
      <c r="C1160" s="23" t="s">
        <v>47</v>
      </c>
      <c r="D1160" s="31"/>
      <c r="E1160" s="15"/>
      <c r="F1160" s="15" t="s">
        <v>154</v>
      </c>
      <c r="G1160" s="15"/>
      <c r="H1160" s="11"/>
      <c r="I1160" s="10">
        <f>COUNTIF(D1160:G1160,"d")</f>
        <v>1</v>
      </c>
      <c r="J1160" s="10">
        <f>COUNTIF(D1160:G1160,"t")</f>
        <v>0</v>
      </c>
      <c r="K1160" s="10">
        <f>COUNTIF(D1160:G1160,"g")</f>
        <v>0</v>
      </c>
      <c r="L1160" s="10">
        <f>COUNTIF(D1160:G1160,"e")</f>
        <v>0</v>
      </c>
      <c r="M1160" s="10">
        <f>IF(SUM($I1160)&gt;0,1,0)</f>
        <v>1</v>
      </c>
      <c r="N1160" s="10">
        <f>IF(SUM($J1160)&gt;0,1,0)</f>
        <v>0</v>
      </c>
      <c r="O1160" s="10">
        <f>IF(SUM($K1160)&gt;0,1,0)</f>
        <v>0</v>
      </c>
    </row>
    <row r="1161" spans="1:15" s="1" customFormat="1" ht="20.100000000000001" hidden="1" customHeight="1" x14ac:dyDescent="0.25">
      <c r="A1161" s="9" t="s">
        <v>105</v>
      </c>
      <c r="B1161" s="2" t="s">
        <v>169</v>
      </c>
      <c r="C1161" s="23" t="s">
        <v>48</v>
      </c>
      <c r="D1161" s="5"/>
      <c r="E1161" s="15"/>
      <c r="F1161" s="15" t="s">
        <v>149</v>
      </c>
      <c r="G1161" s="15"/>
      <c r="H1161" s="11"/>
      <c r="I1161" s="10">
        <f>COUNTIF(D1161:G1161,"d")</f>
        <v>1</v>
      </c>
      <c r="J1161" s="10">
        <f>COUNTIF(D1161:G1161,"t")</f>
        <v>0</v>
      </c>
      <c r="K1161" s="10">
        <f>COUNTIF(D1161:G1161,"g")</f>
        <v>0</v>
      </c>
      <c r="L1161" s="10">
        <f>COUNTIF(D1161:G1161,"e")</f>
        <v>0</v>
      </c>
      <c r="M1161" s="10">
        <f>IF(SUM($I1161)&gt;0,1,0)</f>
        <v>1</v>
      </c>
      <c r="N1161" s="10">
        <f>IF(SUM($J1161)&gt;0,1,0)</f>
        <v>0</v>
      </c>
      <c r="O1161" s="10">
        <f>IF(SUM($K1161)&gt;0,1,0)</f>
        <v>0</v>
      </c>
    </row>
    <row r="1162" spans="1:15" s="1" customFormat="1" ht="20.100000000000001" hidden="1" customHeight="1" x14ac:dyDescent="0.25">
      <c r="A1162" s="9" t="s">
        <v>105</v>
      </c>
      <c r="B1162" s="2" t="s">
        <v>169</v>
      </c>
      <c r="C1162" s="23" t="s">
        <v>49</v>
      </c>
      <c r="D1162" s="5"/>
      <c r="E1162" s="15"/>
      <c r="F1162" s="15" t="s">
        <v>149</v>
      </c>
      <c r="G1162" s="15"/>
      <c r="H1162" s="11"/>
      <c r="I1162" s="10">
        <f>COUNTIF(D1162:G1162,"d")</f>
        <v>1</v>
      </c>
      <c r="J1162" s="10">
        <f>COUNTIF(D1162:G1162,"t")</f>
        <v>0</v>
      </c>
      <c r="K1162" s="10">
        <f>COUNTIF(D1162:G1162,"g")</f>
        <v>0</v>
      </c>
      <c r="L1162" s="10">
        <f>COUNTIF(D1162:G1162,"e")</f>
        <v>0</v>
      </c>
      <c r="M1162" s="10">
        <f>IF(SUM($I1162)&gt;0,1,0)</f>
        <v>1</v>
      </c>
      <c r="N1162" s="10">
        <f>IF(SUM($J1162)&gt;0,1,0)</f>
        <v>0</v>
      </c>
      <c r="O1162" s="10">
        <f>IF(SUM($K1162)&gt;0,1,0)</f>
        <v>0</v>
      </c>
    </row>
    <row r="1163" spans="1:15" s="1" customFormat="1" ht="20.100000000000001" hidden="1" customHeight="1" x14ac:dyDescent="0.3">
      <c r="A1163" s="9" t="s">
        <v>105</v>
      </c>
      <c r="B1163" s="2" t="s">
        <v>193</v>
      </c>
      <c r="C1163" s="16" t="s">
        <v>61</v>
      </c>
      <c r="D1163" s="5"/>
      <c r="E1163" s="15" t="s">
        <v>150</v>
      </c>
      <c r="F1163" s="15"/>
      <c r="G1163" s="15"/>
      <c r="H1163" s="19"/>
      <c r="I1163" s="10">
        <f>COUNTIF(D1163:G1163,"d")</f>
        <v>0</v>
      </c>
      <c r="J1163" s="10">
        <f>COUNTIF(D1163:G1163,"t")</f>
        <v>1</v>
      </c>
      <c r="K1163" s="10">
        <f>COUNTIF(D1163:G1163,"g")</f>
        <v>0</v>
      </c>
      <c r="L1163" s="10">
        <f>COUNTIF(D1163:G1163,"e")</f>
        <v>0</v>
      </c>
      <c r="M1163" s="10">
        <f>IF(SUM($I1163)&gt;0,1,0)</f>
        <v>0</v>
      </c>
      <c r="N1163" s="10">
        <f>IF(SUM($J1163)&gt;0,1,0)</f>
        <v>1</v>
      </c>
      <c r="O1163" s="10">
        <f>IF(SUM($K1163)&gt;0,1,0)</f>
        <v>0</v>
      </c>
    </row>
    <row r="1164" spans="1:15" s="1" customFormat="1" ht="20.100000000000001" hidden="1" customHeight="1" x14ac:dyDescent="0.3">
      <c r="A1164" s="9" t="s">
        <v>105</v>
      </c>
      <c r="B1164" s="2" t="s">
        <v>193</v>
      </c>
      <c r="C1164" s="16" t="s">
        <v>60</v>
      </c>
      <c r="D1164" s="5"/>
      <c r="E1164" s="15" t="s">
        <v>150</v>
      </c>
      <c r="F1164" s="15"/>
      <c r="G1164" s="15"/>
      <c r="H1164" s="19"/>
      <c r="I1164" s="10">
        <f>COUNTIF(D1164:G1164,"d")</f>
        <v>0</v>
      </c>
      <c r="J1164" s="10">
        <f>COUNTIF(D1164:G1164,"t")</f>
        <v>1</v>
      </c>
      <c r="K1164" s="10">
        <f>COUNTIF(D1164:G1164,"g")</f>
        <v>0</v>
      </c>
      <c r="L1164" s="10">
        <f>COUNTIF(D1164:G1164,"e")</f>
        <v>0</v>
      </c>
      <c r="M1164" s="10">
        <f>IF(SUM($I1164)&gt;0,1,0)</f>
        <v>0</v>
      </c>
      <c r="N1164" s="10">
        <f>IF(SUM($J1164)&gt;0,1,0)</f>
        <v>1</v>
      </c>
      <c r="O1164" s="10">
        <f>IF(SUM($K1164)&gt;0,1,0)</f>
        <v>0</v>
      </c>
    </row>
    <row r="1165" spans="1:15" s="1" customFormat="1" ht="20.100000000000001" hidden="1" customHeight="1" x14ac:dyDescent="0.25">
      <c r="A1165" s="9" t="s">
        <v>104</v>
      </c>
      <c r="B1165" s="2" t="s">
        <v>157</v>
      </c>
      <c r="C1165" s="23" t="s">
        <v>163</v>
      </c>
      <c r="D1165" s="5"/>
      <c r="E1165" s="21" t="s">
        <v>149</v>
      </c>
      <c r="F1165" s="15"/>
      <c r="G1165" s="21" t="s">
        <v>149</v>
      </c>
      <c r="H1165" s="11"/>
      <c r="I1165" s="10">
        <f>COUNTIF(D1165:G1165,"d")</f>
        <v>2</v>
      </c>
      <c r="J1165" s="10">
        <f>COUNTIF(D1165:G1165,"t")</f>
        <v>0</v>
      </c>
      <c r="K1165" s="10">
        <f>COUNTIF(D1165:G1165,"g")</f>
        <v>0</v>
      </c>
      <c r="L1165" s="10">
        <f>COUNTIF(D1165:G1165,"e")</f>
        <v>0</v>
      </c>
      <c r="M1165" s="10">
        <f>IF(SUM($I1165)&gt;0,1,0)</f>
        <v>1</v>
      </c>
      <c r="N1165" s="10">
        <f>IF(SUM($J1165)&gt;0,1,0)</f>
        <v>0</v>
      </c>
      <c r="O1165" s="10">
        <f>IF(SUM($K1165)&gt;0,1,0)</f>
        <v>0</v>
      </c>
    </row>
    <row r="1166" spans="1:15" s="1" customFormat="1" ht="20.100000000000001" hidden="1" customHeight="1" x14ac:dyDescent="0.25">
      <c r="A1166" s="9" t="s">
        <v>104</v>
      </c>
      <c r="B1166" s="2" t="s">
        <v>157</v>
      </c>
      <c r="C1166" s="23" t="s">
        <v>178</v>
      </c>
      <c r="D1166" s="31"/>
      <c r="E1166" s="21"/>
      <c r="F1166" s="15" t="s">
        <v>149</v>
      </c>
      <c r="G1166" s="21" t="s">
        <v>149</v>
      </c>
      <c r="H1166" s="11"/>
      <c r="I1166" s="10">
        <f>COUNTIF(D1166:G1166,"d")</f>
        <v>2</v>
      </c>
      <c r="J1166" s="10">
        <f>COUNTIF(D1166:G1166,"t")</f>
        <v>0</v>
      </c>
      <c r="K1166" s="10">
        <f>COUNTIF(D1166:G1166,"g")</f>
        <v>0</v>
      </c>
      <c r="L1166" s="10">
        <f>COUNTIF(D1166:G1166,"e")</f>
        <v>0</v>
      </c>
      <c r="M1166" s="10">
        <f>IF(SUM($I1166)&gt;0,1,0)</f>
        <v>1</v>
      </c>
      <c r="N1166" s="10">
        <f>IF(SUM($J1166)&gt;0,1,0)</f>
        <v>0</v>
      </c>
      <c r="O1166" s="10">
        <f>IF(SUM($K1166)&gt;0,1,0)</f>
        <v>0</v>
      </c>
    </row>
    <row r="1167" spans="1:15" s="1" customFormat="1" ht="20.100000000000001" hidden="1" customHeight="1" x14ac:dyDescent="0.25">
      <c r="A1167" s="9" t="s">
        <v>104</v>
      </c>
      <c r="B1167" s="2" t="s">
        <v>157</v>
      </c>
      <c r="C1167" s="23" t="s">
        <v>58</v>
      </c>
      <c r="D1167" s="5"/>
      <c r="E1167" s="21"/>
      <c r="F1167" s="15" t="s">
        <v>149</v>
      </c>
      <c r="G1167" s="21" t="s">
        <v>149</v>
      </c>
      <c r="H1167" s="11"/>
      <c r="I1167" s="10">
        <f>COUNTIF(D1167:G1167,"d")</f>
        <v>2</v>
      </c>
      <c r="J1167" s="10">
        <f>COUNTIF(D1167:G1167,"t")</f>
        <v>0</v>
      </c>
      <c r="K1167" s="10">
        <f>COUNTIF(D1167:G1167,"g")</f>
        <v>0</v>
      </c>
      <c r="L1167" s="10">
        <f>COUNTIF(D1167:G1167,"e")</f>
        <v>0</v>
      </c>
      <c r="M1167" s="10">
        <f>IF(SUM($I1167)&gt;0,1,0)</f>
        <v>1</v>
      </c>
      <c r="N1167" s="10">
        <f>IF(SUM($J1167)&gt;0,1,0)</f>
        <v>0</v>
      </c>
      <c r="O1167" s="10">
        <f>IF(SUM($K1167)&gt;0,1,0)</f>
        <v>0</v>
      </c>
    </row>
    <row r="1168" spans="1:15" s="1" customFormat="1" ht="20.100000000000001" hidden="1" customHeight="1" x14ac:dyDescent="0.25">
      <c r="A1168" s="9" t="s">
        <v>104</v>
      </c>
      <c r="B1168" s="2" t="s">
        <v>157</v>
      </c>
      <c r="C1168" s="23" t="s">
        <v>166</v>
      </c>
      <c r="D1168" s="31"/>
      <c r="E1168" s="21" t="s">
        <v>149</v>
      </c>
      <c r="F1168" s="15"/>
      <c r="G1168" s="21" t="s">
        <v>149</v>
      </c>
      <c r="H1168" s="11"/>
      <c r="I1168" s="10">
        <f>COUNTIF(D1168:G1168,"d")</f>
        <v>2</v>
      </c>
      <c r="J1168" s="10">
        <f>COUNTIF(D1168:G1168,"t")</f>
        <v>0</v>
      </c>
      <c r="K1168" s="10">
        <f>COUNTIF(D1168:G1168,"g")</f>
        <v>0</v>
      </c>
      <c r="L1168" s="10">
        <f>COUNTIF(D1168:G1168,"e")</f>
        <v>0</v>
      </c>
      <c r="M1168" s="10">
        <f>IF(SUM($I1168)&gt;0,1,0)</f>
        <v>1</v>
      </c>
      <c r="N1168" s="10">
        <f>IF(SUM($J1168)&gt;0,1,0)</f>
        <v>0</v>
      </c>
      <c r="O1168" s="10">
        <f>IF(SUM($K1168)&gt;0,1,0)</f>
        <v>0</v>
      </c>
    </row>
    <row r="1169" spans="1:15" s="1" customFormat="1" ht="20.100000000000001" hidden="1" customHeight="1" x14ac:dyDescent="0.25">
      <c r="A1169" s="9" t="s">
        <v>104</v>
      </c>
      <c r="B1169" s="2" t="s">
        <v>157</v>
      </c>
      <c r="C1169" s="23" t="s">
        <v>164</v>
      </c>
      <c r="D1169" s="14" t="s">
        <v>148</v>
      </c>
      <c r="E1169" s="21" t="s">
        <v>149</v>
      </c>
      <c r="F1169" s="15"/>
      <c r="G1169" s="21" t="s">
        <v>149</v>
      </c>
      <c r="H1169" s="11"/>
      <c r="I1169" s="10">
        <f>COUNTIF(D1169:G1169,"d")</f>
        <v>2</v>
      </c>
      <c r="J1169" s="10">
        <f>COUNTIF(D1169:G1169,"t")</f>
        <v>0</v>
      </c>
      <c r="K1169" s="10">
        <f>COUNTIF(D1169:G1169,"g")</f>
        <v>1</v>
      </c>
      <c r="L1169" s="10">
        <f>COUNTIF(D1169:G1169,"e")</f>
        <v>0</v>
      </c>
      <c r="M1169" s="10">
        <f>IF(SUM($I1169)&gt;0,1,0)</f>
        <v>1</v>
      </c>
      <c r="N1169" s="10">
        <f>IF(SUM($J1169)&gt;0,1,0)</f>
        <v>0</v>
      </c>
      <c r="O1169" s="10">
        <f>IF(SUM($K1169)&gt;0,1,0)</f>
        <v>1</v>
      </c>
    </row>
    <row r="1170" spans="1:15" s="1" customFormat="1" ht="20.100000000000001" hidden="1" customHeight="1" x14ac:dyDescent="0.25">
      <c r="A1170" s="9" t="s">
        <v>104</v>
      </c>
      <c r="B1170" s="2" t="s">
        <v>157</v>
      </c>
      <c r="C1170" s="23" t="s">
        <v>167</v>
      </c>
      <c r="D1170" s="5"/>
      <c r="E1170" s="21"/>
      <c r="F1170" s="15" t="s">
        <v>148</v>
      </c>
      <c r="G1170" s="21"/>
      <c r="H1170" s="11"/>
      <c r="I1170" s="10">
        <f>COUNTIF(D1170:G1170,"d")</f>
        <v>0</v>
      </c>
      <c r="J1170" s="10">
        <f>COUNTIF(D1170:G1170,"t")</f>
        <v>0</v>
      </c>
      <c r="K1170" s="10">
        <f>COUNTIF(D1170:G1170,"g")</f>
        <v>1</v>
      </c>
      <c r="L1170" s="10">
        <f>COUNTIF(D1170:G1170,"e")</f>
        <v>0</v>
      </c>
      <c r="M1170" s="10">
        <f>IF(SUM($I1170)&gt;0,1,0)</f>
        <v>0</v>
      </c>
      <c r="N1170" s="10">
        <f>IF(SUM($J1170)&gt;0,1,0)</f>
        <v>0</v>
      </c>
      <c r="O1170" s="10">
        <f>IF(SUM($K1170)&gt;0,1,0)</f>
        <v>1</v>
      </c>
    </row>
    <row r="1171" spans="1:15" s="1" customFormat="1" ht="20.100000000000001" hidden="1" customHeight="1" x14ac:dyDescent="0.25">
      <c r="A1171" s="9" t="s">
        <v>104</v>
      </c>
      <c r="B1171" s="2" t="s">
        <v>157</v>
      </c>
      <c r="C1171" s="23" t="s">
        <v>165</v>
      </c>
      <c r="D1171" s="5"/>
      <c r="E1171" s="21" t="s">
        <v>149</v>
      </c>
      <c r="F1171" s="15"/>
      <c r="G1171" s="21" t="s">
        <v>149</v>
      </c>
      <c r="H1171" s="11"/>
      <c r="I1171" s="10">
        <f>COUNTIF(D1171:G1171,"d")</f>
        <v>2</v>
      </c>
      <c r="J1171" s="10">
        <f>COUNTIF(D1171:G1171,"t")</f>
        <v>0</v>
      </c>
      <c r="K1171" s="10">
        <f>COUNTIF(D1171:G1171,"g")</f>
        <v>0</v>
      </c>
      <c r="L1171" s="10">
        <f>COUNTIF(D1171:G1171,"e")</f>
        <v>0</v>
      </c>
      <c r="M1171" s="10">
        <f>IF(SUM($I1171)&gt;0,1,0)</f>
        <v>1</v>
      </c>
      <c r="N1171" s="10">
        <f>IF(SUM($J1171)&gt;0,1,0)</f>
        <v>0</v>
      </c>
      <c r="O1171" s="10">
        <f>IF(SUM($K1171)&gt;0,1,0)</f>
        <v>0</v>
      </c>
    </row>
    <row r="1172" spans="1:15" s="1" customFormat="1" ht="20.100000000000001" hidden="1" customHeight="1" x14ac:dyDescent="0.25">
      <c r="A1172" s="9" t="s">
        <v>104</v>
      </c>
      <c r="B1172" s="2" t="s">
        <v>3</v>
      </c>
      <c r="C1172" s="23" t="s">
        <v>162</v>
      </c>
      <c r="D1172" s="5"/>
      <c r="E1172" s="15"/>
      <c r="F1172" s="15"/>
      <c r="G1172" s="15" t="s">
        <v>149</v>
      </c>
      <c r="H1172" s="11"/>
      <c r="I1172" s="10">
        <f>COUNTIF(D1172:G1172,"d")</f>
        <v>1</v>
      </c>
      <c r="J1172" s="10">
        <f>COUNTIF(D1172:G1172,"t")</f>
        <v>0</v>
      </c>
      <c r="K1172" s="10">
        <f>COUNTIF(D1172:G1172,"g")</f>
        <v>0</v>
      </c>
      <c r="L1172" s="10">
        <f>COUNTIF(D1172:G1172,"e")</f>
        <v>0</v>
      </c>
      <c r="M1172" s="10">
        <f>IF(SUM($I1172)&gt;0,1,0)</f>
        <v>1</v>
      </c>
      <c r="N1172" s="10">
        <f>IF(SUM($J1172)&gt;0,1,0)</f>
        <v>0</v>
      </c>
      <c r="O1172" s="10">
        <f>IF(SUM($K1172)&gt;0,1,0)</f>
        <v>0</v>
      </c>
    </row>
    <row r="1173" spans="1:15" s="1" customFormat="1" ht="20.100000000000001" hidden="1" customHeight="1" x14ac:dyDescent="0.25">
      <c r="A1173" s="9" t="s">
        <v>104</v>
      </c>
      <c r="B1173" s="2" t="s">
        <v>158</v>
      </c>
      <c r="C1173" s="23" t="s">
        <v>9</v>
      </c>
      <c r="D1173" s="14" t="s">
        <v>154</v>
      </c>
      <c r="E1173" s="15"/>
      <c r="F1173" s="15"/>
      <c r="G1173" s="15"/>
      <c r="H1173" s="11"/>
      <c r="I1173" s="10">
        <f>COUNTIF(D1173:G1173,"d")</f>
        <v>1</v>
      </c>
      <c r="J1173" s="10">
        <f>COUNTIF(D1173:G1173,"t")</f>
        <v>0</v>
      </c>
      <c r="K1173" s="10">
        <f>COUNTIF(D1173:G1173,"g")</f>
        <v>0</v>
      </c>
      <c r="L1173" s="10">
        <f>COUNTIF(D1173:G1173,"e")</f>
        <v>0</v>
      </c>
      <c r="M1173" s="10">
        <f>IF(SUM($I1173)&gt;0,1,0)</f>
        <v>1</v>
      </c>
      <c r="N1173" s="10">
        <f>IF(SUM($J1173)&gt;0,1,0)</f>
        <v>0</v>
      </c>
      <c r="O1173" s="10">
        <f>IF(SUM($K1173)&gt;0,1,0)</f>
        <v>0</v>
      </c>
    </row>
    <row r="1174" spans="1:15" s="1" customFormat="1" ht="20.100000000000001" hidden="1" customHeight="1" x14ac:dyDescent="0.25">
      <c r="A1174" s="37" t="s">
        <v>104</v>
      </c>
      <c r="B1174" s="2" t="s">
        <v>158</v>
      </c>
      <c r="C1174" s="23" t="s">
        <v>10</v>
      </c>
      <c r="D1174" s="14" t="s">
        <v>150</v>
      </c>
      <c r="E1174" s="15"/>
      <c r="F1174" s="15"/>
      <c r="G1174" s="15"/>
      <c r="H1174" s="11"/>
      <c r="I1174" s="10">
        <f>COUNTIF(D1174:G1174,"d")</f>
        <v>0</v>
      </c>
      <c r="J1174" s="10">
        <f>COUNTIF(D1174:G1174,"t")</f>
        <v>1</v>
      </c>
      <c r="K1174" s="10">
        <f>COUNTIF(D1174:G1174,"g")</f>
        <v>0</v>
      </c>
      <c r="L1174" s="10">
        <f>COUNTIF(D1174:G1174,"e")</f>
        <v>0</v>
      </c>
      <c r="M1174" s="10">
        <f>IF(SUM($I1174)&gt;0,1,0)</f>
        <v>0</v>
      </c>
      <c r="N1174" s="10">
        <f>IF(SUM($J1174)&gt;0,1,0)</f>
        <v>1</v>
      </c>
      <c r="O1174" s="10">
        <f>IF(SUM($K1174)&gt;0,1,0)</f>
        <v>0</v>
      </c>
    </row>
    <row r="1175" spans="1:15" s="1" customFormat="1" ht="20.100000000000001" hidden="1" customHeight="1" x14ac:dyDescent="0.25">
      <c r="A1175" s="9" t="s">
        <v>104</v>
      </c>
      <c r="B1175" s="2" t="s">
        <v>158</v>
      </c>
      <c r="C1175" s="23" t="s">
        <v>8</v>
      </c>
      <c r="D1175" s="31"/>
      <c r="E1175" s="15" t="s">
        <v>154</v>
      </c>
      <c r="F1175" s="15"/>
      <c r="G1175" s="15"/>
      <c r="H1175" s="11"/>
      <c r="I1175" s="10">
        <f>COUNTIF(D1175:G1175,"d")</f>
        <v>1</v>
      </c>
      <c r="J1175" s="10">
        <f>COUNTIF(D1175:G1175,"t")</f>
        <v>0</v>
      </c>
      <c r="K1175" s="10">
        <f>COUNTIF(D1175:G1175,"g")</f>
        <v>0</v>
      </c>
      <c r="L1175" s="10">
        <f>COUNTIF(D1175:G1175,"e")</f>
        <v>0</v>
      </c>
      <c r="M1175" s="10">
        <f>IF(SUM($I1175)&gt;0,1,0)</f>
        <v>1</v>
      </c>
      <c r="N1175" s="10">
        <f>IF(SUM($J1175)&gt;0,1,0)</f>
        <v>0</v>
      </c>
      <c r="O1175" s="10">
        <f>IF(SUM($K1175)&gt;0,1,0)</f>
        <v>0</v>
      </c>
    </row>
    <row r="1176" spans="1:15" s="1" customFormat="1" ht="20.100000000000001" hidden="1" customHeight="1" x14ac:dyDescent="0.25">
      <c r="A1176" s="9" t="s">
        <v>104</v>
      </c>
      <c r="B1176" s="2" t="s">
        <v>158</v>
      </c>
      <c r="C1176" s="23" t="s">
        <v>181</v>
      </c>
      <c r="D1176" s="5"/>
      <c r="E1176" s="15"/>
      <c r="F1176" s="15" t="s">
        <v>148</v>
      </c>
      <c r="G1176" s="15"/>
      <c r="H1176" s="11"/>
      <c r="I1176" s="10">
        <f>COUNTIF(D1176:G1176,"d")</f>
        <v>0</v>
      </c>
      <c r="J1176" s="10">
        <f>COUNTIF(D1176:G1176,"t")</f>
        <v>0</v>
      </c>
      <c r="K1176" s="10">
        <f>COUNTIF(D1176:G1176,"g")</f>
        <v>1</v>
      </c>
      <c r="L1176" s="10">
        <f>COUNTIF(D1176:G1176,"e")</f>
        <v>0</v>
      </c>
      <c r="M1176" s="10">
        <f>IF(SUM($I1176)&gt;0,1,0)</f>
        <v>0</v>
      </c>
      <c r="N1176" s="10">
        <f>IF(SUM($J1176)&gt;0,1,0)</f>
        <v>0</v>
      </c>
      <c r="O1176" s="10">
        <f>IF(SUM($K1176)&gt;0,1,0)</f>
        <v>1</v>
      </c>
    </row>
    <row r="1177" spans="1:15" s="1" customFormat="1" ht="20.100000000000001" hidden="1" customHeight="1" x14ac:dyDescent="0.25">
      <c r="A1177" s="9" t="s">
        <v>104</v>
      </c>
      <c r="B1177" s="2" t="s">
        <v>145</v>
      </c>
      <c r="C1177" s="23" t="s">
        <v>11</v>
      </c>
      <c r="D1177" s="36"/>
      <c r="E1177" s="18"/>
      <c r="F1177" s="40" t="s">
        <v>191</v>
      </c>
      <c r="G1177" s="18"/>
      <c r="H1177" s="11"/>
      <c r="I1177" s="10">
        <f>COUNTIF(D1177:G1177,"d")</f>
        <v>0</v>
      </c>
      <c r="J1177" s="10">
        <f>COUNTIF(D1177:G1177,"t")</f>
        <v>0</v>
      </c>
      <c r="K1177" s="10">
        <f>COUNTIF(D1177:G1177,"g")</f>
        <v>0</v>
      </c>
      <c r="L1177" s="10">
        <f>COUNTIF(D1177:G1177,"e")</f>
        <v>1</v>
      </c>
      <c r="M1177" s="10">
        <f>IF(SUM($I1177)&gt;0,1,0)</f>
        <v>0</v>
      </c>
      <c r="N1177" s="10">
        <f>IF(SUM($J1177)&gt;0,1,0)</f>
        <v>0</v>
      </c>
      <c r="O1177" s="10">
        <f>IF(SUM($K1177)&gt;0,1,0)</f>
        <v>0</v>
      </c>
    </row>
    <row r="1178" spans="1:15" s="1" customFormat="1" ht="20.100000000000001" hidden="1" customHeight="1" x14ac:dyDescent="0.25">
      <c r="A1178" s="9" t="s">
        <v>104</v>
      </c>
      <c r="B1178" s="2" t="s">
        <v>145</v>
      </c>
      <c r="C1178" s="23" t="s">
        <v>29</v>
      </c>
      <c r="D1178" s="35"/>
      <c r="E1178" s="18"/>
      <c r="F1178" s="18" t="s">
        <v>149</v>
      </c>
      <c r="G1178" s="18"/>
      <c r="H1178" s="11"/>
      <c r="I1178" s="10">
        <f>COUNTIF(D1178:G1178,"d")</f>
        <v>1</v>
      </c>
      <c r="J1178" s="10">
        <f>COUNTIF(D1178:G1178,"t")</f>
        <v>0</v>
      </c>
      <c r="K1178" s="10">
        <f>COUNTIF(D1178:G1178,"g")</f>
        <v>0</v>
      </c>
      <c r="L1178" s="10">
        <f>COUNTIF(D1178:G1178,"e")</f>
        <v>0</v>
      </c>
      <c r="M1178" s="10">
        <f>IF(SUM($I1178)&gt;0,1,0)</f>
        <v>1</v>
      </c>
      <c r="N1178" s="10">
        <f>IF(SUM($J1178)&gt;0,1,0)</f>
        <v>0</v>
      </c>
      <c r="O1178" s="10">
        <f>IF(SUM($K1178)&gt;0,1,0)</f>
        <v>0</v>
      </c>
    </row>
    <row r="1179" spans="1:15" s="1" customFormat="1" ht="20.100000000000001" hidden="1" customHeight="1" x14ac:dyDescent="0.25">
      <c r="A1179" s="9" t="s">
        <v>104</v>
      </c>
      <c r="B1179" s="2" t="s">
        <v>145</v>
      </c>
      <c r="C1179" s="23" t="s">
        <v>31</v>
      </c>
      <c r="D1179" s="35"/>
      <c r="E1179" s="18"/>
      <c r="F1179" s="18"/>
      <c r="G1179" s="18" t="s">
        <v>149</v>
      </c>
      <c r="H1179" s="11"/>
      <c r="I1179" s="10">
        <f>COUNTIF(D1179:G1179,"d")</f>
        <v>1</v>
      </c>
      <c r="J1179" s="10">
        <f>COUNTIF(D1179:G1179,"t")</f>
        <v>0</v>
      </c>
      <c r="K1179" s="10">
        <f>COUNTIF(D1179:G1179,"g")</f>
        <v>0</v>
      </c>
      <c r="L1179" s="10">
        <f>COUNTIF(D1179:G1179,"e")</f>
        <v>0</v>
      </c>
      <c r="M1179" s="10">
        <f>IF(SUM($I1179)&gt;0,1,0)</f>
        <v>1</v>
      </c>
      <c r="N1179" s="10">
        <f>IF(SUM($J1179)&gt;0,1,0)</f>
        <v>0</v>
      </c>
      <c r="O1179" s="10">
        <f>IF(SUM($K1179)&gt;0,1,0)</f>
        <v>0</v>
      </c>
    </row>
    <row r="1180" spans="1:15" s="1" customFormat="1" ht="20.100000000000001" hidden="1" customHeight="1" x14ac:dyDescent="0.25">
      <c r="A1180" s="9" t="s">
        <v>104</v>
      </c>
      <c r="B1180" s="2" t="s">
        <v>145</v>
      </c>
      <c r="C1180" s="23" t="s">
        <v>30</v>
      </c>
      <c r="D1180" s="35"/>
      <c r="E1180" s="18"/>
      <c r="F1180" s="18" t="s">
        <v>149</v>
      </c>
      <c r="G1180" s="18"/>
      <c r="H1180" s="11"/>
      <c r="I1180" s="10">
        <f>COUNTIF(D1180:G1180,"d")</f>
        <v>1</v>
      </c>
      <c r="J1180" s="10">
        <f>COUNTIF(D1180:G1180,"t")</f>
        <v>0</v>
      </c>
      <c r="K1180" s="10">
        <f>COUNTIF(D1180:G1180,"g")</f>
        <v>0</v>
      </c>
      <c r="L1180" s="10">
        <f>COUNTIF(D1180:G1180,"e")</f>
        <v>0</v>
      </c>
      <c r="M1180" s="10">
        <f>IF(SUM($I1180)&gt;0,1,0)</f>
        <v>1</v>
      </c>
      <c r="N1180" s="10">
        <f>IF(SUM($J1180)&gt;0,1,0)</f>
        <v>0</v>
      </c>
      <c r="O1180" s="10">
        <f>IF(SUM($K1180)&gt;0,1,0)</f>
        <v>0</v>
      </c>
    </row>
    <row r="1181" spans="1:15" s="1" customFormat="1" ht="20.100000000000001" hidden="1" customHeight="1" x14ac:dyDescent="0.25">
      <c r="A1181" s="9" t="s">
        <v>104</v>
      </c>
      <c r="B1181" s="2" t="s">
        <v>145</v>
      </c>
      <c r="C1181" s="23" t="s">
        <v>17</v>
      </c>
      <c r="D1181" s="35"/>
      <c r="E1181" s="18"/>
      <c r="F1181" s="18"/>
      <c r="G1181" s="18" t="s">
        <v>149</v>
      </c>
      <c r="H1181" s="11"/>
      <c r="I1181" s="10">
        <f>COUNTIF(D1181:G1181,"d")</f>
        <v>1</v>
      </c>
      <c r="J1181" s="10">
        <f>COUNTIF(D1181:G1181,"t")</f>
        <v>0</v>
      </c>
      <c r="K1181" s="10">
        <f>COUNTIF(D1181:G1181,"g")</f>
        <v>0</v>
      </c>
      <c r="L1181" s="10">
        <f>COUNTIF(D1181:G1181,"e")</f>
        <v>0</v>
      </c>
      <c r="M1181" s="10">
        <f>IF(SUM($I1181)&gt;0,1,0)</f>
        <v>1</v>
      </c>
      <c r="N1181" s="10">
        <f>IF(SUM($J1181)&gt;0,1,0)</f>
        <v>0</v>
      </c>
      <c r="O1181" s="10">
        <f>IF(SUM($K1181)&gt;0,1,0)</f>
        <v>0</v>
      </c>
    </row>
    <row r="1182" spans="1:15" s="1" customFormat="1" ht="20.100000000000001" hidden="1" customHeight="1" x14ac:dyDescent="0.25">
      <c r="A1182" s="9" t="s">
        <v>104</v>
      </c>
      <c r="B1182" s="2" t="s">
        <v>145</v>
      </c>
      <c r="C1182" s="23" t="s">
        <v>15</v>
      </c>
      <c r="D1182" s="35"/>
      <c r="E1182" s="18" t="s">
        <v>149</v>
      </c>
      <c r="F1182" s="18"/>
      <c r="G1182" s="18"/>
      <c r="H1182" s="11"/>
      <c r="I1182" s="10">
        <f>COUNTIF(D1182:G1182,"d")</f>
        <v>1</v>
      </c>
      <c r="J1182" s="10">
        <f>COUNTIF(D1182:G1182,"t")</f>
        <v>0</v>
      </c>
      <c r="K1182" s="10">
        <f>COUNTIF(D1182:G1182,"g")</f>
        <v>0</v>
      </c>
      <c r="L1182" s="10">
        <f>COUNTIF(D1182:G1182,"e")</f>
        <v>0</v>
      </c>
      <c r="M1182" s="10">
        <f>IF(SUM($I1182)&gt;0,1,0)</f>
        <v>1</v>
      </c>
      <c r="N1182" s="10">
        <f>IF(SUM($J1182)&gt;0,1,0)</f>
        <v>0</v>
      </c>
      <c r="O1182" s="10">
        <f>IF(SUM($K1182)&gt;0,1,0)</f>
        <v>0</v>
      </c>
    </row>
    <row r="1183" spans="1:15" s="1" customFormat="1" ht="20.100000000000001" hidden="1" customHeight="1" x14ac:dyDescent="0.25">
      <c r="A1183" s="9" t="s">
        <v>104</v>
      </c>
      <c r="B1183" s="2" t="s">
        <v>145</v>
      </c>
      <c r="C1183" s="23" t="s">
        <v>180</v>
      </c>
      <c r="D1183" s="35"/>
      <c r="E1183" s="18"/>
      <c r="F1183" s="18" t="s">
        <v>149</v>
      </c>
      <c r="G1183" s="18"/>
      <c r="H1183" s="11"/>
      <c r="I1183" s="10">
        <f>COUNTIF(D1183:G1183,"d")</f>
        <v>1</v>
      </c>
      <c r="J1183" s="10">
        <f>COUNTIF(D1183:G1183,"t")</f>
        <v>0</v>
      </c>
      <c r="K1183" s="10">
        <f>COUNTIF(D1183:G1183,"g")</f>
        <v>0</v>
      </c>
      <c r="L1183" s="10">
        <f>COUNTIF(D1183:G1183,"e")</f>
        <v>0</v>
      </c>
      <c r="M1183" s="10">
        <f>IF(SUM($I1183)&gt;0,1,0)</f>
        <v>1</v>
      </c>
      <c r="N1183" s="10">
        <f>IF(SUM($J1183)&gt;0,1,0)</f>
        <v>0</v>
      </c>
      <c r="O1183" s="10">
        <f>IF(SUM($K1183)&gt;0,1,0)</f>
        <v>0</v>
      </c>
    </row>
    <row r="1184" spans="1:15" s="1" customFormat="1" ht="20.100000000000001" hidden="1" customHeight="1" x14ac:dyDescent="0.25">
      <c r="A1184" s="9" t="s">
        <v>104</v>
      </c>
      <c r="B1184" s="2" t="s">
        <v>145</v>
      </c>
      <c r="C1184" s="23" t="s">
        <v>23</v>
      </c>
      <c r="D1184" s="18" t="s">
        <v>149</v>
      </c>
      <c r="E1184" s="18"/>
      <c r="F1184" s="40" t="s">
        <v>191</v>
      </c>
      <c r="G1184" s="18"/>
      <c r="H1184" s="11"/>
      <c r="I1184" s="10">
        <f>COUNTIF(D1184:G1184,"d")</f>
        <v>1</v>
      </c>
      <c r="J1184" s="10">
        <f>COUNTIF(D1184:G1184,"t")</f>
        <v>0</v>
      </c>
      <c r="K1184" s="10">
        <f>COUNTIF(D1184:G1184,"g")</f>
        <v>0</v>
      </c>
      <c r="L1184" s="10">
        <f>COUNTIF(D1184:G1184,"e")</f>
        <v>1</v>
      </c>
      <c r="M1184" s="10">
        <f>IF(SUM($I1184)&gt;0,1,0)</f>
        <v>1</v>
      </c>
      <c r="N1184" s="10">
        <f>IF(SUM($J1184)&gt;0,1,0)</f>
        <v>0</v>
      </c>
      <c r="O1184" s="10">
        <f>IF(SUM($K1184)&gt;0,1,0)</f>
        <v>0</v>
      </c>
    </row>
    <row r="1185" spans="1:15" s="1" customFormat="1" ht="20.100000000000001" hidden="1" customHeight="1" x14ac:dyDescent="0.25">
      <c r="A1185" s="9" t="s">
        <v>104</v>
      </c>
      <c r="B1185" s="2" t="s">
        <v>145</v>
      </c>
      <c r="C1185" s="23" t="s">
        <v>24</v>
      </c>
      <c r="D1185" s="36"/>
      <c r="E1185" s="18"/>
      <c r="F1185" s="18"/>
      <c r="G1185" s="18" t="s">
        <v>149</v>
      </c>
      <c r="H1185" s="11"/>
      <c r="I1185" s="10">
        <f>COUNTIF(D1185:G1185,"d")</f>
        <v>1</v>
      </c>
      <c r="J1185" s="10">
        <f>COUNTIF(D1185:G1185,"t")</f>
        <v>0</v>
      </c>
      <c r="K1185" s="10">
        <f>COUNTIF(D1185:G1185,"g")</f>
        <v>0</v>
      </c>
      <c r="L1185" s="10">
        <f>COUNTIF(D1185:G1185,"e")</f>
        <v>0</v>
      </c>
      <c r="M1185" s="10">
        <f>IF(SUM($I1185)&gt;0,1,0)</f>
        <v>1</v>
      </c>
      <c r="N1185" s="10">
        <f>IF(SUM($J1185)&gt;0,1,0)</f>
        <v>0</v>
      </c>
      <c r="O1185" s="10">
        <f>IF(SUM($K1185)&gt;0,1,0)</f>
        <v>0</v>
      </c>
    </row>
    <row r="1186" spans="1:15" s="1" customFormat="1" ht="20.100000000000001" hidden="1" customHeight="1" x14ac:dyDescent="0.25">
      <c r="A1186" s="9" t="s">
        <v>104</v>
      </c>
      <c r="B1186" s="2" t="s">
        <v>145</v>
      </c>
      <c r="C1186" s="23" t="s">
        <v>12</v>
      </c>
      <c r="D1186" s="17" t="s">
        <v>149</v>
      </c>
      <c r="E1186" s="18"/>
      <c r="F1186" s="18"/>
      <c r="G1186" s="18"/>
      <c r="H1186" s="11"/>
      <c r="I1186" s="10">
        <f>COUNTIF(D1186:G1186,"d")</f>
        <v>1</v>
      </c>
      <c r="J1186" s="10">
        <f>COUNTIF(D1186:G1186,"t")</f>
        <v>0</v>
      </c>
      <c r="K1186" s="10">
        <f>COUNTIF(D1186:G1186,"g")</f>
        <v>0</v>
      </c>
      <c r="L1186" s="10">
        <f>COUNTIF(D1186:G1186,"e")</f>
        <v>0</v>
      </c>
      <c r="M1186" s="10">
        <f>IF(SUM($I1186)&gt;0,1,0)</f>
        <v>1</v>
      </c>
      <c r="N1186" s="10">
        <f>IF(SUM($J1186)&gt;0,1,0)</f>
        <v>0</v>
      </c>
      <c r="O1186" s="10">
        <f>IF(SUM($K1186)&gt;0,1,0)</f>
        <v>0</v>
      </c>
    </row>
    <row r="1187" spans="1:15" s="1" customFormat="1" ht="20.100000000000001" hidden="1" customHeight="1" x14ac:dyDescent="0.25">
      <c r="A1187" s="9" t="s">
        <v>104</v>
      </c>
      <c r="B1187" s="2" t="s">
        <v>145</v>
      </c>
      <c r="C1187" s="23" t="s">
        <v>25</v>
      </c>
      <c r="D1187" s="35"/>
      <c r="E1187" s="18"/>
      <c r="F1187" s="18"/>
      <c r="G1187" s="18" t="s">
        <v>149</v>
      </c>
      <c r="H1187" s="11"/>
      <c r="I1187" s="10">
        <f>COUNTIF(D1187:G1187,"d")</f>
        <v>1</v>
      </c>
      <c r="J1187" s="10">
        <f>COUNTIF(D1187:G1187,"t")</f>
        <v>0</v>
      </c>
      <c r="K1187" s="10">
        <f>COUNTIF(D1187:G1187,"g")</f>
        <v>0</v>
      </c>
      <c r="L1187" s="10">
        <f>COUNTIF(D1187:G1187,"e")</f>
        <v>0</v>
      </c>
      <c r="M1187" s="10">
        <f>IF(SUM($I1187)&gt;0,1,0)</f>
        <v>1</v>
      </c>
      <c r="N1187" s="10">
        <f>IF(SUM($J1187)&gt;0,1,0)</f>
        <v>0</v>
      </c>
      <c r="O1187" s="10">
        <f>IF(SUM($K1187)&gt;0,1,0)</f>
        <v>0</v>
      </c>
    </row>
    <row r="1188" spans="1:15" s="1" customFormat="1" ht="20.100000000000001" hidden="1" customHeight="1" x14ac:dyDescent="0.25">
      <c r="A1188" s="9" t="s">
        <v>104</v>
      </c>
      <c r="B1188" s="2" t="s">
        <v>145</v>
      </c>
      <c r="C1188" s="23" t="s">
        <v>21</v>
      </c>
      <c r="D1188" s="35"/>
      <c r="E1188" s="18" t="s">
        <v>149</v>
      </c>
      <c r="F1188" s="18"/>
      <c r="G1188" s="18"/>
      <c r="H1188" s="11"/>
      <c r="I1188" s="10">
        <f>COUNTIF(D1188:G1188,"d")</f>
        <v>1</v>
      </c>
      <c r="J1188" s="10">
        <f>COUNTIF(D1188:G1188,"t")</f>
        <v>0</v>
      </c>
      <c r="K1188" s="10">
        <f>COUNTIF(D1188:G1188,"g")</f>
        <v>0</v>
      </c>
      <c r="L1188" s="10">
        <f>COUNTIF(D1188:G1188,"e")</f>
        <v>0</v>
      </c>
      <c r="M1188" s="10">
        <f>IF(SUM($I1188)&gt;0,1,0)</f>
        <v>1</v>
      </c>
      <c r="N1188" s="10">
        <f>IF(SUM($J1188)&gt;0,1,0)</f>
        <v>0</v>
      </c>
      <c r="O1188" s="10">
        <f>IF(SUM($K1188)&gt;0,1,0)</f>
        <v>0</v>
      </c>
    </row>
    <row r="1189" spans="1:15" s="1" customFormat="1" ht="20.100000000000001" hidden="1" customHeight="1" x14ac:dyDescent="0.25">
      <c r="A1189" s="9" t="s">
        <v>104</v>
      </c>
      <c r="B1189" s="2" t="s">
        <v>145</v>
      </c>
      <c r="C1189" s="23" t="s">
        <v>34</v>
      </c>
      <c r="D1189" s="35"/>
      <c r="E1189" s="18"/>
      <c r="F1189" s="18" t="s">
        <v>149</v>
      </c>
      <c r="G1189" s="18"/>
      <c r="H1189" s="11"/>
      <c r="I1189" s="10">
        <f>COUNTIF(D1189:G1189,"d")</f>
        <v>1</v>
      </c>
      <c r="J1189" s="10">
        <f>COUNTIF(D1189:G1189,"t")</f>
        <v>0</v>
      </c>
      <c r="K1189" s="10">
        <f>COUNTIF(D1189:G1189,"g")</f>
        <v>0</v>
      </c>
      <c r="L1189" s="10">
        <f>COUNTIF(D1189:G1189,"e")</f>
        <v>0</v>
      </c>
      <c r="M1189" s="10">
        <f>IF(SUM($I1189)&gt;0,1,0)</f>
        <v>1</v>
      </c>
      <c r="N1189" s="10">
        <f>IF(SUM($J1189)&gt;0,1,0)</f>
        <v>0</v>
      </c>
      <c r="O1189" s="10">
        <f>IF(SUM($K1189)&gt;0,1,0)</f>
        <v>0</v>
      </c>
    </row>
    <row r="1190" spans="1:15" s="1" customFormat="1" ht="20.100000000000001" hidden="1" customHeight="1" x14ac:dyDescent="0.25">
      <c r="A1190" s="9" t="s">
        <v>104</v>
      </c>
      <c r="B1190" s="2" t="s">
        <v>145</v>
      </c>
      <c r="C1190" s="23" t="s">
        <v>22</v>
      </c>
      <c r="D1190" s="35"/>
      <c r="E1190" s="18"/>
      <c r="F1190" s="18"/>
      <c r="G1190" s="18" t="s">
        <v>149</v>
      </c>
      <c r="H1190" s="11"/>
      <c r="I1190" s="10">
        <f>COUNTIF(D1190:G1190,"d")</f>
        <v>1</v>
      </c>
      <c r="J1190" s="10">
        <f>COUNTIF(D1190:G1190,"t")</f>
        <v>0</v>
      </c>
      <c r="K1190" s="10">
        <f>COUNTIF(D1190:G1190,"g")</f>
        <v>0</v>
      </c>
      <c r="L1190" s="10">
        <f>COUNTIF(D1190:G1190,"e")</f>
        <v>0</v>
      </c>
      <c r="M1190" s="10">
        <f>IF(SUM($I1190)&gt;0,1,0)</f>
        <v>1</v>
      </c>
      <c r="N1190" s="10">
        <f>IF(SUM($J1190)&gt;0,1,0)</f>
        <v>0</v>
      </c>
      <c r="O1190" s="10">
        <f>IF(SUM($K1190)&gt;0,1,0)</f>
        <v>0</v>
      </c>
    </row>
    <row r="1191" spans="1:15" s="1" customFormat="1" ht="20.100000000000001" hidden="1" customHeight="1" x14ac:dyDescent="0.25">
      <c r="A1191" s="9" t="s">
        <v>104</v>
      </c>
      <c r="B1191" s="2" t="s">
        <v>145</v>
      </c>
      <c r="C1191" s="23" t="s">
        <v>26</v>
      </c>
      <c r="D1191" s="36"/>
      <c r="E1191" s="18"/>
      <c r="F1191" s="18" t="s">
        <v>149</v>
      </c>
      <c r="G1191" s="18"/>
      <c r="H1191" s="11"/>
      <c r="I1191" s="10">
        <f>COUNTIF(D1191:G1191,"d")</f>
        <v>1</v>
      </c>
      <c r="J1191" s="10">
        <f>COUNTIF(D1191:G1191,"t")</f>
        <v>0</v>
      </c>
      <c r="K1191" s="10">
        <f>COUNTIF(D1191:G1191,"g")</f>
        <v>0</v>
      </c>
      <c r="L1191" s="10">
        <f>COUNTIF(D1191:G1191,"e")</f>
        <v>0</v>
      </c>
      <c r="M1191" s="10">
        <f>IF(SUM($I1191)&gt;0,1,0)</f>
        <v>1</v>
      </c>
      <c r="N1191" s="10">
        <f>IF(SUM($J1191)&gt;0,1,0)</f>
        <v>0</v>
      </c>
      <c r="O1191" s="10">
        <f>IF(SUM($K1191)&gt;0,1,0)</f>
        <v>0</v>
      </c>
    </row>
    <row r="1192" spans="1:15" s="1" customFormat="1" ht="20.100000000000001" hidden="1" customHeight="1" x14ac:dyDescent="0.25">
      <c r="A1192" s="9" t="s">
        <v>104</v>
      </c>
      <c r="B1192" s="27" t="s">
        <v>152</v>
      </c>
      <c r="C1192" s="30" t="s">
        <v>4</v>
      </c>
      <c r="D1192" s="32"/>
      <c r="E1192" s="15" t="s">
        <v>148</v>
      </c>
      <c r="F1192" s="32"/>
      <c r="G1192" s="32"/>
      <c r="H1192" s="11"/>
      <c r="I1192" s="10">
        <f>COUNTIF(D1192:G1192,"d")</f>
        <v>0</v>
      </c>
      <c r="J1192" s="10">
        <f>COUNTIF(D1192:G1192,"t")</f>
        <v>0</v>
      </c>
      <c r="K1192" s="10">
        <f>COUNTIF(D1192:G1192,"g")</f>
        <v>1</v>
      </c>
      <c r="L1192" s="10">
        <f>COUNTIF(D1192:G1192,"e")</f>
        <v>0</v>
      </c>
      <c r="M1192" s="10">
        <f>IF(SUM($I1192)&gt;0,1,0)</f>
        <v>0</v>
      </c>
      <c r="N1192" s="10">
        <f>IF(SUM($J1192)&gt;0,1,0)</f>
        <v>0</v>
      </c>
      <c r="O1192" s="10">
        <f>IF(SUM($K1192)&gt;0,1,0)</f>
        <v>1</v>
      </c>
    </row>
    <row r="1193" spans="1:15" s="1" customFormat="1" ht="20.100000000000001" hidden="1" customHeight="1" x14ac:dyDescent="0.25">
      <c r="A1193" s="9" t="s">
        <v>104</v>
      </c>
      <c r="B1193" s="27" t="s">
        <v>152</v>
      </c>
      <c r="C1193" s="30" t="s">
        <v>6</v>
      </c>
      <c r="D1193" s="32"/>
      <c r="E1193" s="15" t="s">
        <v>148</v>
      </c>
      <c r="F1193" s="33"/>
      <c r="G1193" s="32"/>
      <c r="H1193" s="11"/>
      <c r="I1193" s="10">
        <f>COUNTIF(D1193:G1193,"d")</f>
        <v>0</v>
      </c>
      <c r="J1193" s="10">
        <f>COUNTIF(D1193:G1193,"t")</f>
        <v>0</v>
      </c>
      <c r="K1193" s="10">
        <f>COUNTIF(D1193:G1193,"g")</f>
        <v>1</v>
      </c>
      <c r="L1193" s="10">
        <f>COUNTIF(D1193:G1193,"e")</f>
        <v>0</v>
      </c>
      <c r="M1193" s="10">
        <f>IF(SUM($I1193)&gt;0,1,0)</f>
        <v>0</v>
      </c>
      <c r="N1193" s="10">
        <f>IF(SUM($J1193)&gt;0,1,0)</f>
        <v>0</v>
      </c>
      <c r="O1193" s="10">
        <f>IF(SUM($K1193)&gt;0,1,0)</f>
        <v>1</v>
      </c>
    </row>
    <row r="1194" spans="1:15" s="1" customFormat="1" ht="20.100000000000001" hidden="1" customHeight="1" x14ac:dyDescent="0.25">
      <c r="A1194" s="9" t="s">
        <v>104</v>
      </c>
      <c r="B1194" s="27" t="s">
        <v>152</v>
      </c>
      <c r="C1194" s="23" t="s">
        <v>7</v>
      </c>
      <c r="D1194" s="31"/>
      <c r="E1194" s="31"/>
      <c r="F1194" s="31"/>
      <c r="G1194" s="31" t="s">
        <v>154</v>
      </c>
      <c r="H1194" s="11"/>
      <c r="I1194" s="10">
        <f>COUNTIF(D1194:G1194,"d")</f>
        <v>1</v>
      </c>
      <c r="J1194" s="10">
        <f>COUNTIF(D1194:G1194,"t")</f>
        <v>0</v>
      </c>
      <c r="K1194" s="10">
        <f>COUNTIF(D1194:G1194,"g")</f>
        <v>0</v>
      </c>
      <c r="L1194" s="10">
        <f>COUNTIF(D1194:G1194,"e")</f>
        <v>0</v>
      </c>
      <c r="M1194" s="10">
        <f>IF(SUM($I1194)&gt;0,1,0)</f>
        <v>1</v>
      </c>
      <c r="N1194" s="10">
        <f>IF(SUM($J1194)&gt;0,1,0)</f>
        <v>0</v>
      </c>
      <c r="O1194" s="10">
        <f>IF(SUM($K1194)&gt;0,1,0)</f>
        <v>0</v>
      </c>
    </row>
    <row r="1195" spans="1:15" s="1" customFormat="1" ht="20.100000000000001" hidden="1" customHeight="1" x14ac:dyDescent="0.25">
      <c r="A1195" s="9" t="s">
        <v>104</v>
      </c>
      <c r="B1195" s="2" t="s">
        <v>153</v>
      </c>
      <c r="C1195" s="23" t="s">
        <v>45</v>
      </c>
      <c r="D1195" s="15" t="s">
        <v>149</v>
      </c>
      <c r="E1195" s="15"/>
      <c r="F1195" s="15"/>
      <c r="G1195" s="15"/>
      <c r="H1195" s="11"/>
      <c r="I1195" s="10">
        <f>COUNTIF(D1195:G1195,"d")</f>
        <v>1</v>
      </c>
      <c r="J1195" s="10">
        <f>COUNTIF(D1195:G1195,"t")</f>
        <v>0</v>
      </c>
      <c r="K1195" s="10">
        <f>COUNTIF(D1195:G1195,"g")</f>
        <v>0</v>
      </c>
      <c r="L1195" s="10">
        <f>COUNTIF(D1195:G1195,"e")</f>
        <v>0</v>
      </c>
      <c r="M1195" s="10">
        <f>IF(SUM($I1195)&gt;0,1,0)</f>
        <v>1</v>
      </c>
      <c r="N1195" s="10">
        <f>IF(SUM($J1195)&gt;0,1,0)</f>
        <v>0</v>
      </c>
      <c r="O1195" s="10">
        <f>IF(SUM($K1195)&gt;0,1,0)</f>
        <v>0</v>
      </c>
    </row>
    <row r="1196" spans="1:15" s="1" customFormat="1" ht="20.100000000000001" hidden="1" customHeight="1" x14ac:dyDescent="0.25">
      <c r="A1196" s="9" t="s">
        <v>104</v>
      </c>
      <c r="B1196" s="2" t="s">
        <v>153</v>
      </c>
      <c r="C1196" s="23" t="s">
        <v>38</v>
      </c>
      <c r="D1196" s="31"/>
      <c r="E1196" s="15"/>
      <c r="F1196" s="15"/>
      <c r="G1196" s="15" t="s">
        <v>149</v>
      </c>
      <c r="H1196" s="8"/>
      <c r="I1196" s="10">
        <f>COUNTIF(D1196:G1196,"d")</f>
        <v>1</v>
      </c>
      <c r="J1196" s="10">
        <f>COUNTIF(D1196:G1196,"t")</f>
        <v>0</v>
      </c>
      <c r="K1196" s="10">
        <f>COUNTIF(D1196:G1196,"g")</f>
        <v>0</v>
      </c>
      <c r="L1196" s="10">
        <f>COUNTIF(D1196:G1196,"e")</f>
        <v>0</v>
      </c>
      <c r="M1196" s="10">
        <f>IF(SUM($I1196)&gt;0,1,0)</f>
        <v>1</v>
      </c>
      <c r="N1196" s="10">
        <f>IF(SUM($J1196)&gt;0,1,0)</f>
        <v>0</v>
      </c>
      <c r="O1196" s="10">
        <f>IF(SUM($K1196)&gt;0,1,0)</f>
        <v>0</v>
      </c>
    </row>
    <row r="1197" spans="1:15" s="1" customFormat="1" ht="20.100000000000001" hidden="1" customHeight="1" x14ac:dyDescent="0.25">
      <c r="A1197" s="9" t="s">
        <v>104</v>
      </c>
      <c r="B1197" s="2" t="s">
        <v>153</v>
      </c>
      <c r="C1197" s="23" t="s">
        <v>39</v>
      </c>
      <c r="D1197" s="31"/>
      <c r="E1197" s="15"/>
      <c r="F1197" s="15"/>
      <c r="G1197" s="15" t="s">
        <v>149</v>
      </c>
      <c r="H1197" s="8"/>
      <c r="I1197" s="10">
        <f>COUNTIF(D1197:G1197,"d")</f>
        <v>1</v>
      </c>
      <c r="J1197" s="10">
        <f>COUNTIF(D1197:G1197,"t")</f>
        <v>0</v>
      </c>
      <c r="K1197" s="10">
        <f>COUNTIF(D1197:G1197,"g")</f>
        <v>0</v>
      </c>
      <c r="L1197" s="10">
        <f>COUNTIF(D1197:G1197,"e")</f>
        <v>0</v>
      </c>
      <c r="M1197" s="10">
        <f>IF(SUM($I1197)&gt;0,1,0)</f>
        <v>1</v>
      </c>
      <c r="N1197" s="10">
        <f>IF(SUM($J1197)&gt;0,1,0)</f>
        <v>0</v>
      </c>
      <c r="O1197" s="10">
        <f>IF(SUM($K1197)&gt;0,1,0)</f>
        <v>0</v>
      </c>
    </row>
    <row r="1198" spans="1:15" s="1" customFormat="1" ht="20.100000000000001" hidden="1" customHeight="1" x14ac:dyDescent="0.25">
      <c r="A1198" s="9" t="s">
        <v>104</v>
      </c>
      <c r="B1198" s="2" t="s">
        <v>153</v>
      </c>
      <c r="C1198" s="23" t="s">
        <v>179</v>
      </c>
      <c r="D1198" s="31"/>
      <c r="E1198" s="15"/>
      <c r="F1198" s="15"/>
      <c r="G1198" s="15" t="s">
        <v>149</v>
      </c>
      <c r="H1198" s="8"/>
      <c r="I1198" s="10">
        <f>COUNTIF(D1198:G1198,"d")</f>
        <v>1</v>
      </c>
      <c r="J1198" s="10">
        <f>COUNTIF(D1198:G1198,"t")</f>
        <v>0</v>
      </c>
      <c r="K1198" s="10">
        <f>COUNTIF(D1198:G1198,"g")</f>
        <v>0</v>
      </c>
      <c r="L1198" s="10">
        <f>COUNTIF(D1198:G1198,"e")</f>
        <v>0</v>
      </c>
      <c r="M1198" s="10">
        <f>IF(SUM($I1198)&gt;0,1,0)</f>
        <v>1</v>
      </c>
      <c r="N1198" s="10">
        <f>IF(SUM($J1198)&gt;0,1,0)</f>
        <v>0</v>
      </c>
      <c r="O1198" s="10">
        <f>IF(SUM($K1198)&gt;0,1,0)</f>
        <v>0</v>
      </c>
    </row>
    <row r="1199" spans="1:15" s="1" customFormat="1" ht="20.100000000000001" hidden="1" customHeight="1" x14ac:dyDescent="0.25">
      <c r="A1199" s="9" t="s">
        <v>104</v>
      </c>
      <c r="B1199" s="2" t="s">
        <v>153</v>
      </c>
      <c r="C1199" s="23" t="s">
        <v>43</v>
      </c>
      <c r="D1199" s="31"/>
      <c r="E1199" s="15"/>
      <c r="F1199" s="15"/>
      <c r="G1199" s="15" t="s">
        <v>149</v>
      </c>
      <c r="H1199" s="11"/>
      <c r="I1199" s="10">
        <f>COUNTIF(D1199:G1199,"d")</f>
        <v>1</v>
      </c>
      <c r="J1199" s="10">
        <f>COUNTIF(D1199:G1199,"t")</f>
        <v>0</v>
      </c>
      <c r="K1199" s="10">
        <f>COUNTIF(D1199:G1199,"g")</f>
        <v>0</v>
      </c>
      <c r="L1199" s="10">
        <f>COUNTIF(D1199:G1199,"e")</f>
        <v>0</v>
      </c>
      <c r="M1199" s="10">
        <f>IF(SUM($I1199)&gt;0,1,0)</f>
        <v>1</v>
      </c>
      <c r="N1199" s="10">
        <f>IF(SUM($J1199)&gt;0,1,0)</f>
        <v>0</v>
      </c>
      <c r="O1199" s="10">
        <f>IF(SUM($K1199)&gt;0,1,0)</f>
        <v>0</v>
      </c>
    </row>
    <row r="1200" spans="1:15" s="1" customFormat="1" ht="20.100000000000001" hidden="1" customHeight="1" x14ac:dyDescent="0.25">
      <c r="A1200" s="9" t="s">
        <v>104</v>
      </c>
      <c r="B1200" s="2" t="s">
        <v>153</v>
      </c>
      <c r="C1200" s="23" t="s">
        <v>155</v>
      </c>
      <c r="D1200" s="5"/>
      <c r="E1200" s="15"/>
      <c r="F1200" s="40" t="s">
        <v>191</v>
      </c>
      <c r="G1200" s="15"/>
      <c r="H1200" s="8"/>
      <c r="I1200" s="10">
        <f>COUNTIF(D1200:G1200,"d")</f>
        <v>0</v>
      </c>
      <c r="J1200" s="10">
        <f>COUNTIF(D1200:G1200,"t")</f>
        <v>0</v>
      </c>
      <c r="K1200" s="10">
        <f>COUNTIF(D1200:G1200,"g")</f>
        <v>0</v>
      </c>
      <c r="L1200" s="10">
        <f>COUNTIF(D1200:G1200,"e")</f>
        <v>1</v>
      </c>
      <c r="M1200" s="10">
        <f>IF(SUM($I1200)&gt;0,1,0)</f>
        <v>0</v>
      </c>
      <c r="N1200" s="10">
        <f>IF(SUM($J1200)&gt;0,1,0)</f>
        <v>0</v>
      </c>
      <c r="O1200" s="10">
        <f>IF(SUM($K1200)&gt;0,1,0)</f>
        <v>0</v>
      </c>
    </row>
    <row r="1201" spans="1:15" s="1" customFormat="1" ht="20.100000000000001" hidden="1" customHeight="1" x14ac:dyDescent="0.25">
      <c r="A1201" s="9" t="s">
        <v>104</v>
      </c>
      <c r="B1201" s="2" t="s">
        <v>153</v>
      </c>
      <c r="C1201" s="23" t="s">
        <v>44</v>
      </c>
      <c r="D1201" s="14" t="s">
        <v>149</v>
      </c>
      <c r="E1201" s="15"/>
      <c r="F1201" s="15"/>
      <c r="G1201" s="15"/>
      <c r="H1201" s="11"/>
      <c r="I1201" s="10">
        <f>COUNTIF(D1201:G1201,"d")</f>
        <v>1</v>
      </c>
      <c r="J1201" s="10">
        <f>COUNTIF(D1201:G1201,"t")</f>
        <v>0</v>
      </c>
      <c r="K1201" s="10">
        <f>COUNTIF(D1201:G1201,"g")</f>
        <v>0</v>
      </c>
      <c r="L1201" s="10">
        <f>COUNTIF(D1201:G1201,"e")</f>
        <v>0</v>
      </c>
      <c r="M1201" s="10">
        <f>IF(SUM($I1201)&gt;0,1,0)</f>
        <v>1</v>
      </c>
      <c r="N1201" s="10">
        <f>IF(SUM($J1201)&gt;0,1,0)</f>
        <v>0</v>
      </c>
      <c r="O1201" s="10">
        <f>IF(SUM($K1201)&gt;0,1,0)</f>
        <v>0</v>
      </c>
    </row>
    <row r="1202" spans="1:15" s="1" customFormat="1" ht="20.100000000000001" hidden="1" customHeight="1" x14ac:dyDescent="0.25">
      <c r="A1202" s="9" t="s">
        <v>104</v>
      </c>
      <c r="B1202" s="2" t="s">
        <v>153</v>
      </c>
      <c r="C1202" s="23" t="s">
        <v>40</v>
      </c>
      <c r="D1202" s="5"/>
      <c r="E1202" s="15"/>
      <c r="F1202" s="15"/>
      <c r="G1202" s="15" t="s">
        <v>149</v>
      </c>
      <c r="H1202" s="8"/>
      <c r="I1202" s="10">
        <f>COUNTIF(D1202:G1202,"d")</f>
        <v>1</v>
      </c>
      <c r="J1202" s="10">
        <f>COUNTIF(D1202:G1202,"t")</f>
        <v>0</v>
      </c>
      <c r="K1202" s="10">
        <f>COUNTIF(D1202:G1202,"g")</f>
        <v>0</v>
      </c>
      <c r="L1202" s="10">
        <f>COUNTIF(D1202:G1202,"e")</f>
        <v>0</v>
      </c>
      <c r="M1202" s="10">
        <f>IF(SUM($I1202)&gt;0,1,0)</f>
        <v>1</v>
      </c>
      <c r="N1202" s="10">
        <f>IF(SUM($J1202)&gt;0,1,0)</f>
        <v>0</v>
      </c>
      <c r="O1202" s="10">
        <f>IF(SUM($K1202)&gt;0,1,0)</f>
        <v>0</v>
      </c>
    </row>
    <row r="1203" spans="1:15" s="1" customFormat="1" ht="20.100000000000001" hidden="1" customHeight="1" x14ac:dyDescent="0.25">
      <c r="A1203" s="9" t="s">
        <v>104</v>
      </c>
      <c r="B1203" s="2" t="s">
        <v>153</v>
      </c>
      <c r="C1203" s="23" t="s">
        <v>41</v>
      </c>
      <c r="D1203" s="5"/>
      <c r="E1203" s="15"/>
      <c r="F1203" s="15"/>
      <c r="G1203" s="15" t="s">
        <v>149</v>
      </c>
      <c r="H1203" s="8"/>
      <c r="I1203" s="10">
        <f>COUNTIF(D1203:G1203,"d")</f>
        <v>1</v>
      </c>
      <c r="J1203" s="10">
        <f>COUNTIF(D1203:G1203,"t")</f>
        <v>0</v>
      </c>
      <c r="K1203" s="10">
        <f>COUNTIF(D1203:G1203,"g")</f>
        <v>0</v>
      </c>
      <c r="L1203" s="10">
        <f>COUNTIF(D1203:G1203,"e")</f>
        <v>0</v>
      </c>
      <c r="M1203" s="10">
        <f>IF(SUM($I1203)&gt;0,1,0)</f>
        <v>1</v>
      </c>
      <c r="N1203" s="10">
        <f>IF(SUM($J1203)&gt;0,1,0)</f>
        <v>0</v>
      </c>
      <c r="O1203" s="10">
        <f>IF(SUM($K1203)&gt;0,1,0)</f>
        <v>0</v>
      </c>
    </row>
    <row r="1204" spans="1:15" s="1" customFormat="1" ht="20.100000000000001" hidden="1" customHeight="1" x14ac:dyDescent="0.25">
      <c r="A1204" s="9" t="s">
        <v>104</v>
      </c>
      <c r="B1204" s="2" t="s">
        <v>153</v>
      </c>
      <c r="C1204" s="23" t="s">
        <v>37</v>
      </c>
      <c r="D1204" s="5"/>
      <c r="E1204" s="15"/>
      <c r="F1204" s="40" t="s">
        <v>191</v>
      </c>
      <c r="G1204" s="15"/>
      <c r="H1204" s="8"/>
      <c r="I1204" s="10">
        <f>COUNTIF(D1204:G1204,"d")</f>
        <v>0</v>
      </c>
      <c r="J1204" s="10">
        <f>COUNTIF(D1204:G1204,"t")</f>
        <v>0</v>
      </c>
      <c r="K1204" s="10">
        <f>COUNTIF(D1204:G1204,"g")</f>
        <v>0</v>
      </c>
      <c r="L1204" s="10">
        <f>COUNTIF(D1204:G1204,"e")</f>
        <v>1</v>
      </c>
      <c r="M1204" s="10">
        <f>IF(SUM($I1204)&gt;0,1,0)</f>
        <v>0</v>
      </c>
      <c r="N1204" s="10">
        <f>IF(SUM($J1204)&gt;0,1,0)</f>
        <v>0</v>
      </c>
      <c r="O1204" s="10">
        <f>IF(SUM($K1204)&gt;0,1,0)</f>
        <v>0</v>
      </c>
    </row>
    <row r="1205" spans="1:15" s="1" customFormat="1" ht="20.100000000000001" hidden="1" customHeight="1" x14ac:dyDescent="0.25">
      <c r="A1205" s="9" t="s">
        <v>104</v>
      </c>
      <c r="B1205" s="2" t="s">
        <v>153</v>
      </c>
      <c r="C1205" s="23" t="s">
        <v>156</v>
      </c>
      <c r="D1205" s="31"/>
      <c r="E1205" s="15"/>
      <c r="F1205" s="15"/>
      <c r="G1205" s="15" t="s">
        <v>149</v>
      </c>
      <c r="H1205" s="8"/>
      <c r="I1205" s="10">
        <f>COUNTIF(D1205:G1205,"d")</f>
        <v>1</v>
      </c>
      <c r="J1205" s="10">
        <f>COUNTIF(D1205:G1205,"t")</f>
        <v>0</v>
      </c>
      <c r="K1205" s="10">
        <f>COUNTIF(D1205:G1205,"g")</f>
        <v>0</v>
      </c>
      <c r="L1205" s="10">
        <f>COUNTIF(D1205:G1205,"e")</f>
        <v>0</v>
      </c>
      <c r="M1205" s="10">
        <f>IF(SUM($I1205)&gt;0,1,0)</f>
        <v>1</v>
      </c>
      <c r="N1205" s="10">
        <f>IF(SUM($J1205)&gt;0,1,0)</f>
        <v>0</v>
      </c>
      <c r="O1205" s="10">
        <f>IF(SUM($K1205)&gt;0,1,0)</f>
        <v>0</v>
      </c>
    </row>
    <row r="1206" spans="1:15" s="1" customFormat="1" ht="20.100000000000001" hidden="1" customHeight="1" x14ac:dyDescent="0.25">
      <c r="A1206" s="9" t="s">
        <v>104</v>
      </c>
      <c r="B1206" s="2" t="s">
        <v>153</v>
      </c>
      <c r="C1206" s="23" t="s">
        <v>42</v>
      </c>
      <c r="D1206" s="5"/>
      <c r="E1206" s="15"/>
      <c r="F1206" s="15"/>
      <c r="G1206" s="15" t="s">
        <v>149</v>
      </c>
      <c r="H1206" s="8"/>
      <c r="I1206" s="10">
        <f>COUNTIF(D1206:G1206,"d")</f>
        <v>1</v>
      </c>
      <c r="J1206" s="10">
        <f>COUNTIF(D1206:G1206,"t")</f>
        <v>0</v>
      </c>
      <c r="K1206" s="10">
        <f>COUNTIF(D1206:G1206,"g")</f>
        <v>0</v>
      </c>
      <c r="L1206" s="10">
        <f>COUNTIF(D1206:G1206,"e")</f>
        <v>0</v>
      </c>
      <c r="M1206" s="10">
        <f>IF(SUM($I1206)&gt;0,1,0)</f>
        <v>1</v>
      </c>
      <c r="N1206" s="10">
        <f>IF(SUM($J1206)&gt;0,1,0)</f>
        <v>0</v>
      </c>
      <c r="O1206" s="10">
        <f>IF(SUM($K1206)&gt;0,1,0)</f>
        <v>0</v>
      </c>
    </row>
    <row r="1207" spans="1:15" s="1" customFormat="1" ht="20.100000000000001" hidden="1" customHeight="1" x14ac:dyDescent="0.25">
      <c r="A1207" s="37" t="s">
        <v>104</v>
      </c>
      <c r="B1207" s="2" t="s">
        <v>190</v>
      </c>
      <c r="C1207" s="23" t="s">
        <v>183</v>
      </c>
      <c r="D1207" s="31"/>
      <c r="E1207" s="15" t="s">
        <v>148</v>
      </c>
      <c r="F1207" s="15"/>
      <c r="G1207" s="15" t="s">
        <v>154</v>
      </c>
      <c r="H1207" s="11"/>
      <c r="I1207" s="10">
        <f>COUNTIF(D1207:G1207,"d")</f>
        <v>1</v>
      </c>
      <c r="J1207" s="10">
        <f>COUNTIF(D1207:G1207,"t")</f>
        <v>0</v>
      </c>
      <c r="K1207" s="10">
        <f>COUNTIF(D1207:G1207,"g")</f>
        <v>1</v>
      </c>
      <c r="L1207" s="10">
        <f>COUNTIF(D1207:G1207,"e")</f>
        <v>0</v>
      </c>
      <c r="M1207" s="10">
        <f>IF(SUM($I1207)&gt;0,1,0)</f>
        <v>1</v>
      </c>
      <c r="N1207" s="10">
        <f>IF(SUM($J1207)&gt;0,1,0)</f>
        <v>0</v>
      </c>
      <c r="O1207" s="10">
        <f>IF(SUM($K1207)&gt;0,1,0)</f>
        <v>1</v>
      </c>
    </row>
    <row r="1208" spans="1:15" s="1" customFormat="1" ht="20.100000000000001" hidden="1" customHeight="1" x14ac:dyDescent="0.25">
      <c r="A1208" s="9" t="s">
        <v>104</v>
      </c>
      <c r="B1208" s="2" t="s">
        <v>184</v>
      </c>
      <c r="C1208" s="23" t="s">
        <v>195</v>
      </c>
      <c r="D1208" s="5"/>
      <c r="E1208" s="15"/>
      <c r="F1208" s="15" t="s">
        <v>149</v>
      </c>
      <c r="G1208" s="15"/>
      <c r="H1208" s="11"/>
      <c r="I1208" s="10">
        <f>COUNTIF(D1208:G1208,"d")</f>
        <v>1</v>
      </c>
      <c r="J1208" s="10">
        <f>COUNTIF(D1208:G1208,"t")</f>
        <v>0</v>
      </c>
      <c r="K1208" s="10">
        <f>COUNTIF(D1208:G1208,"g")</f>
        <v>0</v>
      </c>
      <c r="L1208" s="10">
        <f>COUNTIF(D1208:G1208,"e")</f>
        <v>0</v>
      </c>
      <c r="M1208" s="10">
        <f>IF(SUM($I1208)&gt;0,1,0)</f>
        <v>1</v>
      </c>
      <c r="N1208" s="10">
        <f>IF(SUM($J1208)&gt;0,1,0)</f>
        <v>0</v>
      </c>
      <c r="O1208" s="10">
        <f>IF(SUM($K1208)&gt;0,1,0)</f>
        <v>0</v>
      </c>
    </row>
    <row r="1209" spans="1:15" s="1" customFormat="1" ht="20.100000000000001" hidden="1" customHeight="1" x14ac:dyDescent="0.25">
      <c r="A1209" s="9" t="s">
        <v>104</v>
      </c>
      <c r="B1209" s="2" t="s">
        <v>184</v>
      </c>
      <c r="C1209" s="23" t="s">
        <v>194</v>
      </c>
      <c r="D1209" s="5"/>
      <c r="E1209" s="15"/>
      <c r="F1209" s="15"/>
      <c r="G1209" s="15" t="s">
        <v>149</v>
      </c>
      <c r="H1209" s="11"/>
      <c r="I1209" s="10">
        <f>COUNTIF(D1209:G1209,"d")</f>
        <v>1</v>
      </c>
      <c r="J1209" s="10">
        <f>COUNTIF(D1209:G1209,"t")</f>
        <v>0</v>
      </c>
      <c r="K1209" s="10">
        <f>COUNTIF(D1209:G1209,"g")</f>
        <v>0</v>
      </c>
      <c r="L1209" s="10">
        <f>COUNTIF(D1209:G1209,"e")</f>
        <v>0</v>
      </c>
      <c r="M1209" s="10">
        <f>IF(SUM($I1209)&gt;0,1,0)</f>
        <v>1</v>
      </c>
      <c r="N1209" s="10">
        <f>IF(SUM($J1209)&gt;0,1,0)</f>
        <v>0</v>
      </c>
      <c r="O1209" s="10">
        <f>IF(SUM($K1209)&gt;0,1,0)</f>
        <v>0</v>
      </c>
    </row>
    <row r="1210" spans="1:15" s="1" customFormat="1" ht="20.100000000000001" hidden="1" customHeight="1" x14ac:dyDescent="0.25">
      <c r="A1210" s="9" t="s">
        <v>104</v>
      </c>
      <c r="B1210" s="2" t="s">
        <v>184</v>
      </c>
      <c r="C1210" s="23" t="s">
        <v>53</v>
      </c>
      <c r="D1210" s="5"/>
      <c r="E1210" s="15" t="s">
        <v>150</v>
      </c>
      <c r="F1210" s="15"/>
      <c r="G1210" s="15"/>
      <c r="H1210" s="11"/>
      <c r="I1210" s="10">
        <f>COUNTIF(D1210:G1210,"d")</f>
        <v>0</v>
      </c>
      <c r="J1210" s="10">
        <f>COUNTIF(D1210:G1210,"t")</f>
        <v>1</v>
      </c>
      <c r="K1210" s="10">
        <f>COUNTIF(D1210:G1210,"g")</f>
        <v>0</v>
      </c>
      <c r="L1210" s="10">
        <f>COUNTIF(D1210:G1210,"e")</f>
        <v>0</v>
      </c>
      <c r="M1210" s="10">
        <f>IF(SUM($I1210)&gt;0,1,0)</f>
        <v>0</v>
      </c>
      <c r="N1210" s="10">
        <f>IF(SUM($J1210)&gt;0,1,0)</f>
        <v>1</v>
      </c>
      <c r="O1210" s="10">
        <f>IF(SUM($K1210)&gt;0,1,0)</f>
        <v>0</v>
      </c>
    </row>
    <row r="1211" spans="1:15" s="1" customFormat="1" ht="20.100000000000001" hidden="1" customHeight="1" x14ac:dyDescent="0.25">
      <c r="A1211" s="9" t="s">
        <v>104</v>
      </c>
      <c r="B1211" s="2" t="s">
        <v>184</v>
      </c>
      <c r="C1211" s="23" t="s">
        <v>54</v>
      </c>
      <c r="D1211" s="26" t="s">
        <v>150</v>
      </c>
      <c r="E1211" s="15"/>
      <c r="F1211" s="40" t="s">
        <v>191</v>
      </c>
      <c r="G1211" s="15"/>
      <c r="H1211" s="11"/>
      <c r="I1211" s="10">
        <f>COUNTIF(D1211:G1211,"d")</f>
        <v>0</v>
      </c>
      <c r="J1211" s="10">
        <f>COUNTIF(D1211:G1211,"t")</f>
        <v>1</v>
      </c>
      <c r="K1211" s="10">
        <f>COUNTIF(D1211:G1211,"g")</f>
        <v>0</v>
      </c>
      <c r="L1211" s="10">
        <f>COUNTIF(D1211:G1211,"e")</f>
        <v>1</v>
      </c>
      <c r="M1211" s="10">
        <f>IF(SUM($I1211)&gt;0,1,0)</f>
        <v>0</v>
      </c>
      <c r="N1211" s="10">
        <f>IF(SUM($J1211)&gt;0,1,0)</f>
        <v>1</v>
      </c>
      <c r="O1211" s="10">
        <f>IF(SUM($K1211)&gt;0,1,0)</f>
        <v>0</v>
      </c>
    </row>
    <row r="1212" spans="1:15" s="1" customFormat="1" ht="20.100000000000001" hidden="1" customHeight="1" x14ac:dyDescent="0.25">
      <c r="A1212" s="9" t="s">
        <v>104</v>
      </c>
      <c r="B1212" s="2" t="s">
        <v>184</v>
      </c>
      <c r="C1212" s="23" t="s">
        <v>55</v>
      </c>
      <c r="D1212" s="5"/>
      <c r="E1212" s="15"/>
      <c r="F1212" s="15"/>
      <c r="G1212" s="15" t="s">
        <v>149</v>
      </c>
      <c r="H1212" s="11"/>
      <c r="I1212" s="10">
        <f>COUNTIF(D1212:G1212,"d")</f>
        <v>1</v>
      </c>
      <c r="J1212" s="10">
        <f>COUNTIF(D1212:G1212,"t")</f>
        <v>0</v>
      </c>
      <c r="K1212" s="10">
        <f>COUNTIF(D1212:G1212,"g")</f>
        <v>0</v>
      </c>
      <c r="L1212" s="10">
        <f>COUNTIF(D1212:G1212,"e")</f>
        <v>0</v>
      </c>
      <c r="M1212" s="10">
        <f>IF(SUM($I1212)&gt;0,1,0)</f>
        <v>1</v>
      </c>
      <c r="N1212" s="10">
        <f>IF(SUM($J1212)&gt;0,1,0)</f>
        <v>0</v>
      </c>
      <c r="O1212" s="10">
        <f>IF(SUM($K1212)&gt;0,1,0)</f>
        <v>0</v>
      </c>
    </row>
    <row r="1213" spans="1:15" s="1" customFormat="1" ht="20.100000000000001" hidden="1" customHeight="1" x14ac:dyDescent="0.25">
      <c r="A1213" s="9" t="s">
        <v>104</v>
      </c>
      <c r="B1213" s="2" t="s">
        <v>184</v>
      </c>
      <c r="C1213" s="23" t="s">
        <v>52</v>
      </c>
      <c r="D1213" s="15" t="s">
        <v>150</v>
      </c>
      <c r="E1213" s="15"/>
      <c r="F1213" s="15"/>
      <c r="G1213" s="15"/>
      <c r="H1213" s="11"/>
      <c r="I1213" s="10">
        <f>COUNTIF(D1213:G1213,"d")</f>
        <v>0</v>
      </c>
      <c r="J1213" s="10">
        <f>COUNTIF(D1213:G1213,"t")</f>
        <v>1</v>
      </c>
      <c r="K1213" s="10">
        <f>COUNTIF(D1213:G1213,"g")</f>
        <v>0</v>
      </c>
      <c r="L1213" s="10">
        <f>COUNTIF(D1213:G1213,"e")</f>
        <v>0</v>
      </c>
      <c r="M1213" s="10">
        <f>IF(SUM($I1213)&gt;0,1,0)</f>
        <v>0</v>
      </c>
      <c r="N1213" s="10">
        <f>IF(SUM($J1213)&gt;0,1,0)</f>
        <v>1</v>
      </c>
      <c r="O1213" s="10">
        <f>IF(SUM($K1213)&gt;0,1,0)</f>
        <v>0</v>
      </c>
    </row>
    <row r="1214" spans="1:15" s="1" customFormat="1" ht="20.100000000000001" hidden="1" customHeight="1" x14ac:dyDescent="0.25">
      <c r="A1214" s="9" t="s">
        <v>104</v>
      </c>
      <c r="B1214" s="2" t="s">
        <v>151</v>
      </c>
      <c r="C1214" s="23" t="s">
        <v>161</v>
      </c>
      <c r="D1214" s="5"/>
      <c r="E1214" s="31"/>
      <c r="F1214" s="31" t="s">
        <v>149</v>
      </c>
      <c r="G1214" s="31"/>
      <c r="H1214" s="5"/>
      <c r="I1214" s="10">
        <f>COUNTIF(D1214:G1214,"d")</f>
        <v>1</v>
      </c>
      <c r="J1214" s="10">
        <f>COUNTIF(D1214:G1214,"t")</f>
        <v>0</v>
      </c>
      <c r="K1214" s="10">
        <f>COUNTIF(D1214:G1214,"g")</f>
        <v>0</v>
      </c>
      <c r="L1214" s="10">
        <f>COUNTIF(D1214:G1214,"e")</f>
        <v>0</v>
      </c>
      <c r="M1214" s="10">
        <f>IF(SUM($I1214)&gt;0,1,0)</f>
        <v>1</v>
      </c>
      <c r="N1214" s="10">
        <f>IF(SUM($J1214)&gt;0,1,0)</f>
        <v>0</v>
      </c>
      <c r="O1214" s="10">
        <f>IF(SUM($K1214)&gt;0,1,0)</f>
        <v>0</v>
      </c>
    </row>
    <row r="1215" spans="1:15" s="1" customFormat="1" ht="20.100000000000001" hidden="1" customHeight="1" x14ac:dyDescent="0.25">
      <c r="A1215" s="9" t="s">
        <v>104</v>
      </c>
      <c r="B1215" s="2" t="s">
        <v>151</v>
      </c>
      <c r="C1215" s="23" t="s">
        <v>160</v>
      </c>
      <c r="D1215" s="31"/>
      <c r="E1215" s="31" t="s">
        <v>149</v>
      </c>
      <c r="F1215" s="31"/>
      <c r="G1215" s="31"/>
      <c r="H1215" s="29"/>
      <c r="I1215" s="10">
        <f>COUNTIF(D1215:G1215,"d")</f>
        <v>1</v>
      </c>
      <c r="J1215" s="10">
        <f>COUNTIF(D1215:G1215,"t")</f>
        <v>0</v>
      </c>
      <c r="K1215" s="10">
        <f>COUNTIF(D1215:G1215,"g")</f>
        <v>0</v>
      </c>
      <c r="L1215" s="10">
        <f>COUNTIF(D1215:G1215,"e")</f>
        <v>0</v>
      </c>
      <c r="M1215" s="10">
        <f>IF(SUM($I1215)&gt;0,1,0)</f>
        <v>1</v>
      </c>
      <c r="N1215" s="10">
        <f>IF(SUM($J1215)&gt;0,1,0)</f>
        <v>0</v>
      </c>
      <c r="O1215" s="10">
        <f>IF(SUM($K1215)&gt;0,1,0)</f>
        <v>0</v>
      </c>
    </row>
    <row r="1216" spans="1:15" s="1" customFormat="1" ht="20.100000000000001" hidden="1" customHeight="1" x14ac:dyDescent="0.25">
      <c r="A1216" s="9" t="s">
        <v>104</v>
      </c>
      <c r="B1216" s="2" t="s">
        <v>151</v>
      </c>
      <c r="C1216" s="23" t="s">
        <v>187</v>
      </c>
      <c r="D1216" s="5"/>
      <c r="E1216" s="31" t="s">
        <v>149</v>
      </c>
      <c r="F1216" s="31"/>
      <c r="G1216" s="31"/>
      <c r="H1216" s="8"/>
      <c r="I1216" s="10">
        <f>COUNTIF(D1216:G1216,"d")</f>
        <v>1</v>
      </c>
      <c r="J1216" s="10">
        <f>COUNTIF(D1216:G1216,"t")</f>
        <v>0</v>
      </c>
      <c r="K1216" s="10">
        <f>COUNTIF(D1216:G1216,"g")</f>
        <v>0</v>
      </c>
      <c r="L1216" s="10">
        <f>COUNTIF(D1216:G1216,"e")</f>
        <v>0</v>
      </c>
      <c r="M1216" s="10">
        <f>IF(SUM($I1216)&gt;0,1,0)</f>
        <v>1</v>
      </c>
      <c r="N1216" s="10">
        <f>IF(SUM($J1216)&gt;0,1,0)</f>
        <v>0</v>
      </c>
      <c r="O1216" s="10">
        <f>IF(SUM($K1216)&gt;0,1,0)</f>
        <v>0</v>
      </c>
    </row>
    <row r="1217" spans="1:15" s="1" customFormat="1" ht="20.100000000000001" hidden="1" customHeight="1" x14ac:dyDescent="0.25">
      <c r="A1217" s="9" t="s">
        <v>104</v>
      </c>
      <c r="B1217" s="2" t="s">
        <v>151</v>
      </c>
      <c r="C1217" s="23" t="s">
        <v>159</v>
      </c>
      <c r="D1217" s="5"/>
      <c r="E1217" s="31" t="s">
        <v>149</v>
      </c>
      <c r="F1217" s="31"/>
      <c r="G1217" s="31"/>
      <c r="H1217" s="8"/>
      <c r="I1217" s="10">
        <f>COUNTIF(D1217:G1217,"d")</f>
        <v>1</v>
      </c>
      <c r="J1217" s="10">
        <f>COUNTIF(D1217:G1217,"t")</f>
        <v>0</v>
      </c>
      <c r="K1217" s="10">
        <f>COUNTIF(D1217:G1217,"g")</f>
        <v>0</v>
      </c>
      <c r="L1217" s="10">
        <f>COUNTIF(D1217:G1217,"e")</f>
        <v>0</v>
      </c>
      <c r="M1217" s="10">
        <f>IF(SUM($I1217)&gt;0,1,0)</f>
        <v>1</v>
      </c>
      <c r="N1217" s="10">
        <f>IF(SUM($J1217)&gt;0,1,0)</f>
        <v>0</v>
      </c>
      <c r="O1217" s="10">
        <f>IF(SUM($K1217)&gt;0,1,0)</f>
        <v>0</v>
      </c>
    </row>
    <row r="1218" spans="1:15" s="1" customFormat="1" ht="20.100000000000001" hidden="1" customHeight="1" x14ac:dyDescent="0.25">
      <c r="A1218" s="13" t="s">
        <v>104</v>
      </c>
      <c r="B1218" s="2" t="s">
        <v>151</v>
      </c>
      <c r="C1218" s="23" t="s">
        <v>56</v>
      </c>
      <c r="D1218" s="5"/>
      <c r="E1218" s="31"/>
      <c r="F1218" s="31" t="s">
        <v>149</v>
      </c>
      <c r="G1218" s="31"/>
      <c r="H1218" s="8"/>
      <c r="I1218" s="10">
        <f>COUNTIF(D1218:G1218,"d")</f>
        <v>1</v>
      </c>
      <c r="J1218" s="10">
        <f>COUNTIF(D1218:G1218,"t")</f>
        <v>0</v>
      </c>
      <c r="K1218" s="10">
        <f>COUNTIF(D1218:G1218,"g")</f>
        <v>0</v>
      </c>
      <c r="L1218" s="10">
        <f>COUNTIF(D1218:G1218,"e")</f>
        <v>0</v>
      </c>
      <c r="M1218" s="10">
        <f>IF(SUM($I1218)&gt;0,1,0)</f>
        <v>1</v>
      </c>
      <c r="N1218" s="10">
        <f>IF(SUM($J1218)&gt;0,1,0)</f>
        <v>0</v>
      </c>
      <c r="O1218" s="10">
        <f>IF(SUM($K1218)&gt;0,1,0)</f>
        <v>0</v>
      </c>
    </row>
    <row r="1219" spans="1:15" s="1" customFormat="1" ht="20.100000000000001" hidden="1" customHeight="1" x14ac:dyDescent="0.25">
      <c r="A1219" s="9" t="s">
        <v>104</v>
      </c>
      <c r="B1219" s="2" t="s">
        <v>151</v>
      </c>
      <c r="C1219" s="23" t="s">
        <v>177</v>
      </c>
      <c r="D1219" s="5" t="s">
        <v>149</v>
      </c>
      <c r="E1219" s="31"/>
      <c r="F1219" s="31"/>
      <c r="G1219" s="31"/>
      <c r="H1219" s="8"/>
      <c r="I1219" s="10">
        <f>COUNTIF(D1219:G1219,"d")</f>
        <v>1</v>
      </c>
      <c r="J1219" s="10">
        <f>COUNTIF(D1219:G1219,"t")</f>
        <v>0</v>
      </c>
      <c r="K1219" s="10">
        <f>COUNTIF(D1219:G1219,"g")</f>
        <v>0</v>
      </c>
      <c r="L1219" s="10">
        <f>COUNTIF(D1219:G1219,"e")</f>
        <v>0</v>
      </c>
      <c r="M1219" s="10">
        <f>IF(SUM($I1219)&gt;0,1,0)</f>
        <v>1</v>
      </c>
      <c r="N1219" s="10">
        <f>IF(SUM($J1219)&gt;0,1,0)</f>
        <v>0</v>
      </c>
      <c r="O1219" s="10">
        <f>IF(SUM($K1219)&gt;0,1,0)</f>
        <v>0</v>
      </c>
    </row>
    <row r="1220" spans="1:15" s="1" customFormat="1" ht="20.100000000000001" hidden="1" customHeight="1" x14ac:dyDescent="0.25">
      <c r="A1220" s="9" t="s">
        <v>104</v>
      </c>
      <c r="B1220" s="2" t="s">
        <v>151</v>
      </c>
      <c r="C1220" s="23" t="s">
        <v>188</v>
      </c>
      <c r="D1220" s="5" t="s">
        <v>148</v>
      </c>
      <c r="E1220" s="31"/>
      <c r="F1220" s="31"/>
      <c r="G1220" s="31"/>
      <c r="H1220" s="5"/>
      <c r="I1220" s="10">
        <f>COUNTIF(D1220:G1220,"d")</f>
        <v>0</v>
      </c>
      <c r="J1220" s="10">
        <f>COUNTIF(D1220:G1220,"t")</f>
        <v>0</v>
      </c>
      <c r="K1220" s="10">
        <f>COUNTIF(D1220:G1220,"g")</f>
        <v>1</v>
      </c>
      <c r="L1220" s="10">
        <f>COUNTIF(D1220:G1220,"e")</f>
        <v>0</v>
      </c>
      <c r="M1220" s="10">
        <f>IF(SUM($I1220)&gt;0,1,0)</f>
        <v>0</v>
      </c>
      <c r="N1220" s="10">
        <f>IF(SUM($J1220)&gt;0,1,0)</f>
        <v>0</v>
      </c>
      <c r="O1220" s="10">
        <f>IF(SUM($K1220)&gt;0,1,0)</f>
        <v>1</v>
      </c>
    </row>
    <row r="1221" spans="1:15" s="1" customFormat="1" ht="20.100000000000001" hidden="1" customHeight="1" x14ac:dyDescent="0.25">
      <c r="A1221" s="9" t="s">
        <v>104</v>
      </c>
      <c r="B1221" s="2" t="s">
        <v>151</v>
      </c>
      <c r="C1221" s="23" t="s">
        <v>189</v>
      </c>
      <c r="D1221" s="31" t="s">
        <v>148</v>
      </c>
      <c r="E1221" s="31"/>
      <c r="F1221" s="31"/>
      <c r="G1221" s="31"/>
      <c r="H1221" s="5"/>
      <c r="I1221" s="10">
        <f>COUNTIF(D1221:G1221,"d")</f>
        <v>0</v>
      </c>
      <c r="J1221" s="10">
        <f>COUNTIF(D1221:G1221,"t")</f>
        <v>0</v>
      </c>
      <c r="K1221" s="10">
        <f>COUNTIF(D1221:G1221,"g")</f>
        <v>1</v>
      </c>
      <c r="L1221" s="10">
        <f>COUNTIF(D1221:G1221,"e")</f>
        <v>0</v>
      </c>
      <c r="M1221" s="10">
        <f>IF(SUM($I1221)&gt;0,1,0)</f>
        <v>0</v>
      </c>
      <c r="N1221" s="10">
        <f>IF(SUM($J1221)&gt;0,1,0)</f>
        <v>0</v>
      </c>
      <c r="O1221" s="10">
        <f>IF(SUM($K1221)&gt;0,1,0)</f>
        <v>1</v>
      </c>
    </row>
    <row r="1222" spans="1:15" s="1" customFormat="1" ht="20.100000000000001" hidden="1" customHeight="1" x14ac:dyDescent="0.25">
      <c r="A1222" s="9" t="s">
        <v>104</v>
      </c>
      <c r="B1222" s="2" t="s">
        <v>168</v>
      </c>
      <c r="C1222" s="23" t="s">
        <v>162</v>
      </c>
      <c r="D1222" s="21" t="s">
        <v>149</v>
      </c>
      <c r="E1222" s="15"/>
      <c r="F1222" s="15"/>
      <c r="G1222" s="15"/>
      <c r="H1222" s="11"/>
      <c r="I1222" s="10">
        <f>COUNTIF(D1222:G1222,"d")</f>
        <v>1</v>
      </c>
      <c r="J1222" s="10">
        <f>COUNTIF(D1222:G1222,"t")</f>
        <v>0</v>
      </c>
      <c r="K1222" s="10">
        <f>COUNTIF(D1222:G1222,"g")</f>
        <v>0</v>
      </c>
      <c r="L1222" s="10">
        <f>COUNTIF(D1222:G1222,"e")</f>
        <v>0</v>
      </c>
      <c r="M1222" s="10">
        <f>IF(SUM($I1222)&gt;0,1,0)</f>
        <v>1</v>
      </c>
      <c r="N1222" s="10">
        <f>IF(SUM($J1222)&gt;0,1,0)</f>
        <v>0</v>
      </c>
      <c r="O1222" s="10">
        <f>IF(SUM($K1222)&gt;0,1,0)</f>
        <v>0</v>
      </c>
    </row>
    <row r="1223" spans="1:15" s="1" customFormat="1" ht="20.100000000000001" hidden="1" customHeight="1" x14ac:dyDescent="0.25">
      <c r="A1223" s="9" t="s">
        <v>104</v>
      </c>
      <c r="B1223" s="2" t="s">
        <v>169</v>
      </c>
      <c r="C1223" s="23" t="s">
        <v>46</v>
      </c>
      <c r="D1223" s="5"/>
      <c r="E1223" s="15"/>
      <c r="F1223" s="15" t="s">
        <v>149</v>
      </c>
      <c r="G1223" s="15"/>
      <c r="H1223" s="11"/>
      <c r="I1223" s="10">
        <f>COUNTIF(D1223:G1223,"d")</f>
        <v>1</v>
      </c>
      <c r="J1223" s="10">
        <f>COUNTIF(D1223:G1223,"t")</f>
        <v>0</v>
      </c>
      <c r="K1223" s="10">
        <f>COUNTIF(D1223:G1223,"g")</f>
        <v>0</v>
      </c>
      <c r="L1223" s="10">
        <f>COUNTIF(D1223:G1223,"e")</f>
        <v>0</v>
      </c>
      <c r="M1223" s="10">
        <f>IF(SUM($I1223)&gt;0,1,0)</f>
        <v>1</v>
      </c>
      <c r="N1223" s="10">
        <f>IF(SUM($J1223)&gt;0,1,0)</f>
        <v>0</v>
      </c>
      <c r="O1223" s="10">
        <f>IF(SUM($K1223)&gt;0,1,0)</f>
        <v>0</v>
      </c>
    </row>
    <row r="1224" spans="1:15" s="1" customFormat="1" ht="20.100000000000001" hidden="1" customHeight="1" x14ac:dyDescent="0.25">
      <c r="A1224" s="9" t="s">
        <v>104</v>
      </c>
      <c r="B1224" s="2" t="s">
        <v>169</v>
      </c>
      <c r="C1224" s="23" t="s">
        <v>51</v>
      </c>
      <c r="D1224" s="5"/>
      <c r="E1224" s="15"/>
      <c r="F1224" s="15" t="s">
        <v>149</v>
      </c>
      <c r="G1224" s="15"/>
      <c r="H1224" s="11"/>
      <c r="I1224" s="10">
        <f>COUNTIF(D1224:G1224,"d")</f>
        <v>1</v>
      </c>
      <c r="J1224" s="10">
        <f>COUNTIF(D1224:G1224,"t")</f>
        <v>0</v>
      </c>
      <c r="K1224" s="10">
        <f>COUNTIF(D1224:G1224,"g")</f>
        <v>0</v>
      </c>
      <c r="L1224" s="10">
        <f>COUNTIF(D1224:G1224,"e")</f>
        <v>0</v>
      </c>
      <c r="M1224" s="10">
        <f>IF(SUM($I1224)&gt;0,1,0)</f>
        <v>1</v>
      </c>
      <c r="N1224" s="10">
        <f>IF(SUM($J1224)&gt;0,1,0)</f>
        <v>0</v>
      </c>
      <c r="O1224" s="10">
        <f>IF(SUM($K1224)&gt;0,1,0)</f>
        <v>0</v>
      </c>
    </row>
    <row r="1225" spans="1:15" s="1" customFormat="1" ht="20.100000000000001" hidden="1" customHeight="1" x14ac:dyDescent="0.25">
      <c r="A1225" s="9" t="s">
        <v>104</v>
      </c>
      <c r="B1225" s="2" t="s">
        <v>169</v>
      </c>
      <c r="C1225" s="23" t="s">
        <v>50</v>
      </c>
      <c r="D1225" s="5"/>
      <c r="E1225" s="15"/>
      <c r="F1225" s="15" t="s">
        <v>149</v>
      </c>
      <c r="G1225" s="15"/>
      <c r="H1225" s="11"/>
      <c r="I1225" s="10">
        <f>COUNTIF(D1225:G1225,"d")</f>
        <v>1</v>
      </c>
      <c r="J1225" s="10">
        <f>COUNTIF(D1225:G1225,"t")</f>
        <v>0</v>
      </c>
      <c r="K1225" s="10">
        <f>COUNTIF(D1225:G1225,"g")</f>
        <v>0</v>
      </c>
      <c r="L1225" s="10">
        <f>COUNTIF(D1225:G1225,"e")</f>
        <v>0</v>
      </c>
      <c r="M1225" s="10">
        <f>IF(SUM($I1225)&gt;0,1,0)</f>
        <v>1</v>
      </c>
      <c r="N1225" s="10">
        <f>IF(SUM($J1225)&gt;0,1,0)</f>
        <v>0</v>
      </c>
      <c r="O1225" s="10">
        <f>IF(SUM($K1225)&gt;0,1,0)</f>
        <v>0</v>
      </c>
    </row>
    <row r="1226" spans="1:15" s="1" customFormat="1" ht="20.100000000000001" hidden="1" customHeight="1" x14ac:dyDescent="0.25">
      <c r="A1226" s="9" t="s">
        <v>104</v>
      </c>
      <c r="B1226" s="2" t="s">
        <v>169</v>
      </c>
      <c r="C1226" s="23" t="s">
        <v>47</v>
      </c>
      <c r="D1226" s="5"/>
      <c r="E1226" s="15"/>
      <c r="F1226" s="15" t="s">
        <v>154</v>
      </c>
      <c r="G1226" s="15"/>
      <c r="H1226" s="11"/>
      <c r="I1226" s="10">
        <f>COUNTIF(D1226:G1226,"d")</f>
        <v>1</v>
      </c>
      <c r="J1226" s="10">
        <f>COUNTIF(D1226:G1226,"t")</f>
        <v>0</v>
      </c>
      <c r="K1226" s="10">
        <f>COUNTIF(D1226:G1226,"g")</f>
        <v>0</v>
      </c>
      <c r="L1226" s="10">
        <f>COUNTIF(D1226:G1226,"e")</f>
        <v>0</v>
      </c>
      <c r="M1226" s="10">
        <f>IF(SUM($I1226)&gt;0,1,0)</f>
        <v>1</v>
      </c>
      <c r="N1226" s="10">
        <f>IF(SUM($J1226)&gt;0,1,0)</f>
        <v>0</v>
      </c>
      <c r="O1226" s="10">
        <f>IF(SUM($K1226)&gt;0,1,0)</f>
        <v>0</v>
      </c>
    </row>
    <row r="1227" spans="1:15" s="1" customFormat="1" ht="20.100000000000001" hidden="1" customHeight="1" x14ac:dyDescent="0.25">
      <c r="A1227" s="9" t="s">
        <v>104</v>
      </c>
      <c r="B1227" s="2" t="s">
        <v>169</v>
      </c>
      <c r="C1227" s="23" t="s">
        <v>48</v>
      </c>
      <c r="D1227" s="5"/>
      <c r="E1227" s="15"/>
      <c r="F1227" s="15" t="s">
        <v>149</v>
      </c>
      <c r="G1227" s="15"/>
      <c r="H1227" s="11"/>
      <c r="I1227" s="10">
        <f>COUNTIF(D1227:G1227,"d")</f>
        <v>1</v>
      </c>
      <c r="J1227" s="10">
        <f>COUNTIF(D1227:G1227,"t")</f>
        <v>0</v>
      </c>
      <c r="K1227" s="10">
        <f>COUNTIF(D1227:G1227,"g")</f>
        <v>0</v>
      </c>
      <c r="L1227" s="10">
        <f>COUNTIF(D1227:G1227,"e")</f>
        <v>0</v>
      </c>
      <c r="M1227" s="10">
        <f>IF(SUM($I1227)&gt;0,1,0)</f>
        <v>1</v>
      </c>
      <c r="N1227" s="10">
        <f>IF(SUM($J1227)&gt;0,1,0)</f>
        <v>0</v>
      </c>
      <c r="O1227" s="10">
        <f>IF(SUM($K1227)&gt;0,1,0)</f>
        <v>0</v>
      </c>
    </row>
    <row r="1228" spans="1:15" s="1" customFormat="1" ht="20.100000000000001" hidden="1" customHeight="1" x14ac:dyDescent="0.25">
      <c r="A1228" s="9" t="s">
        <v>104</v>
      </c>
      <c r="B1228" s="2" t="s">
        <v>169</v>
      </c>
      <c r="C1228" s="23" t="s">
        <v>49</v>
      </c>
      <c r="D1228" s="5"/>
      <c r="E1228" s="15"/>
      <c r="F1228" s="15" t="s">
        <v>149</v>
      </c>
      <c r="G1228" s="15"/>
      <c r="H1228" s="11"/>
      <c r="I1228" s="10">
        <f>COUNTIF(D1228:G1228,"d")</f>
        <v>1</v>
      </c>
      <c r="J1228" s="10">
        <f>COUNTIF(D1228:G1228,"t")</f>
        <v>0</v>
      </c>
      <c r="K1228" s="10">
        <f>COUNTIF(D1228:G1228,"g")</f>
        <v>0</v>
      </c>
      <c r="L1228" s="10">
        <f>COUNTIF(D1228:G1228,"e")</f>
        <v>0</v>
      </c>
      <c r="M1228" s="10">
        <f>IF(SUM($I1228)&gt;0,1,0)</f>
        <v>1</v>
      </c>
      <c r="N1228" s="10">
        <f>IF(SUM($J1228)&gt;0,1,0)</f>
        <v>0</v>
      </c>
      <c r="O1228" s="10">
        <f>IF(SUM($K1228)&gt;0,1,0)</f>
        <v>0</v>
      </c>
    </row>
    <row r="1229" spans="1:15" s="1" customFormat="1" ht="20.100000000000001" hidden="1" customHeight="1" x14ac:dyDescent="0.3">
      <c r="A1229" s="9" t="s">
        <v>104</v>
      </c>
      <c r="B1229" s="2" t="s">
        <v>193</v>
      </c>
      <c r="C1229" s="16" t="s">
        <v>61</v>
      </c>
      <c r="D1229" s="31"/>
      <c r="E1229" s="15" t="s">
        <v>150</v>
      </c>
      <c r="F1229" s="15" t="s">
        <v>149</v>
      </c>
      <c r="G1229" s="15"/>
      <c r="H1229" s="19"/>
      <c r="I1229" s="10">
        <f>COUNTIF(D1229:G1229,"d")</f>
        <v>1</v>
      </c>
      <c r="J1229" s="10">
        <f>COUNTIF(D1229:G1229,"t")</f>
        <v>1</v>
      </c>
      <c r="K1229" s="10">
        <f>COUNTIF(D1229:G1229,"g")</f>
        <v>0</v>
      </c>
      <c r="L1229" s="10">
        <f>COUNTIF(D1229:G1229,"e")</f>
        <v>0</v>
      </c>
      <c r="M1229" s="10">
        <f>IF(SUM($I1229)&gt;0,1,0)</f>
        <v>1</v>
      </c>
      <c r="N1229" s="10">
        <f>IF(SUM($J1229)&gt;0,1,0)</f>
        <v>1</v>
      </c>
      <c r="O1229" s="10">
        <f>IF(SUM($K1229)&gt;0,1,0)</f>
        <v>0</v>
      </c>
    </row>
    <row r="1230" spans="1:15" s="1" customFormat="1" ht="20.100000000000001" hidden="1" customHeight="1" x14ac:dyDescent="0.3">
      <c r="A1230" s="9" t="s">
        <v>104</v>
      </c>
      <c r="B1230" s="2" t="s">
        <v>193</v>
      </c>
      <c r="C1230" s="16" t="s">
        <v>60</v>
      </c>
      <c r="D1230" s="31"/>
      <c r="E1230" s="15" t="s">
        <v>150</v>
      </c>
      <c r="F1230" s="15" t="s">
        <v>149</v>
      </c>
      <c r="G1230" s="15"/>
      <c r="H1230" s="19"/>
      <c r="I1230" s="10">
        <f>COUNTIF(D1230:G1230,"d")</f>
        <v>1</v>
      </c>
      <c r="J1230" s="10">
        <f>COUNTIF(D1230:G1230,"t")</f>
        <v>1</v>
      </c>
      <c r="K1230" s="10">
        <f>COUNTIF(D1230:G1230,"g")</f>
        <v>0</v>
      </c>
      <c r="L1230" s="10">
        <f>COUNTIF(D1230:G1230,"e")</f>
        <v>0</v>
      </c>
      <c r="M1230" s="10">
        <f>IF(SUM($I1230)&gt;0,1,0)</f>
        <v>1</v>
      </c>
      <c r="N1230" s="10">
        <f>IF(SUM($J1230)&gt;0,1,0)</f>
        <v>1</v>
      </c>
      <c r="O1230" s="10">
        <f>IF(SUM($K1230)&gt;0,1,0)</f>
        <v>0</v>
      </c>
    </row>
    <row r="1231" spans="1:15" s="1" customFormat="1" ht="20.100000000000001" hidden="1" customHeight="1" x14ac:dyDescent="0.25">
      <c r="A1231" s="9" t="s">
        <v>103</v>
      </c>
      <c r="B1231" s="2" t="s">
        <v>157</v>
      </c>
      <c r="C1231" s="23" t="s">
        <v>163</v>
      </c>
      <c r="D1231" s="31"/>
      <c r="E1231" s="21" t="s">
        <v>149</v>
      </c>
      <c r="F1231" s="15"/>
      <c r="G1231" s="21" t="s">
        <v>149</v>
      </c>
      <c r="H1231" s="11"/>
      <c r="I1231" s="10">
        <f>COUNTIF(D1231:G1231,"d")</f>
        <v>2</v>
      </c>
      <c r="J1231" s="10">
        <f>COUNTIF(D1231:G1231,"t")</f>
        <v>0</v>
      </c>
      <c r="K1231" s="10">
        <f>COUNTIF(D1231:G1231,"g")</f>
        <v>0</v>
      </c>
      <c r="L1231" s="10">
        <f>COUNTIF(D1231:G1231,"e")</f>
        <v>0</v>
      </c>
      <c r="M1231" s="10">
        <f>IF(SUM($I1231)&gt;0,1,0)</f>
        <v>1</v>
      </c>
      <c r="N1231" s="10">
        <f>IF(SUM($J1231)&gt;0,1,0)</f>
        <v>0</v>
      </c>
      <c r="O1231" s="10">
        <f>IF(SUM($K1231)&gt;0,1,0)</f>
        <v>0</v>
      </c>
    </row>
    <row r="1232" spans="1:15" s="1" customFormat="1" ht="20.100000000000001" hidden="1" customHeight="1" x14ac:dyDescent="0.25">
      <c r="A1232" s="9" t="s">
        <v>103</v>
      </c>
      <c r="B1232" s="2" t="s">
        <v>157</v>
      </c>
      <c r="C1232" s="23" t="s">
        <v>178</v>
      </c>
      <c r="D1232" s="31"/>
      <c r="E1232" s="21"/>
      <c r="F1232" s="15" t="s">
        <v>149</v>
      </c>
      <c r="G1232" s="21" t="s">
        <v>149</v>
      </c>
      <c r="H1232" s="11"/>
      <c r="I1232" s="10">
        <f>COUNTIF(D1232:G1232,"d")</f>
        <v>2</v>
      </c>
      <c r="J1232" s="10">
        <f>COUNTIF(D1232:G1232,"t")</f>
        <v>0</v>
      </c>
      <c r="K1232" s="10">
        <f>COUNTIF(D1232:G1232,"g")</f>
        <v>0</v>
      </c>
      <c r="L1232" s="10">
        <f>COUNTIF(D1232:G1232,"e")</f>
        <v>0</v>
      </c>
      <c r="M1232" s="10">
        <f>IF(SUM($I1232)&gt;0,1,0)</f>
        <v>1</v>
      </c>
      <c r="N1232" s="10">
        <f>IF(SUM($J1232)&gt;0,1,0)</f>
        <v>0</v>
      </c>
      <c r="O1232" s="10">
        <f>IF(SUM($K1232)&gt;0,1,0)</f>
        <v>0</v>
      </c>
    </row>
    <row r="1233" spans="1:15" s="1" customFormat="1" ht="20.100000000000001" hidden="1" customHeight="1" x14ac:dyDescent="0.25">
      <c r="A1233" s="9" t="s">
        <v>103</v>
      </c>
      <c r="B1233" s="2" t="s">
        <v>157</v>
      </c>
      <c r="C1233" s="23" t="s">
        <v>58</v>
      </c>
      <c r="D1233" s="31"/>
      <c r="E1233" s="21"/>
      <c r="F1233" s="15" t="s">
        <v>149</v>
      </c>
      <c r="G1233" s="21" t="s">
        <v>149</v>
      </c>
      <c r="H1233" s="11"/>
      <c r="I1233" s="10">
        <f>COUNTIF(D1233:G1233,"d")</f>
        <v>2</v>
      </c>
      <c r="J1233" s="10">
        <f>COUNTIF(D1233:G1233,"t")</f>
        <v>0</v>
      </c>
      <c r="K1233" s="10">
        <f>COUNTIF(D1233:G1233,"g")</f>
        <v>0</v>
      </c>
      <c r="L1233" s="10">
        <f>COUNTIF(D1233:G1233,"e")</f>
        <v>0</v>
      </c>
      <c r="M1233" s="10">
        <f>IF(SUM($I1233)&gt;0,1,0)</f>
        <v>1</v>
      </c>
      <c r="N1233" s="10">
        <f>IF(SUM($J1233)&gt;0,1,0)</f>
        <v>0</v>
      </c>
      <c r="O1233" s="10">
        <f>IF(SUM($K1233)&gt;0,1,0)</f>
        <v>0</v>
      </c>
    </row>
    <row r="1234" spans="1:15" s="1" customFormat="1" ht="20.100000000000001" hidden="1" customHeight="1" x14ac:dyDescent="0.25">
      <c r="A1234" s="9" t="s">
        <v>103</v>
      </c>
      <c r="B1234" s="2" t="s">
        <v>157</v>
      </c>
      <c r="C1234" s="23" t="s">
        <v>166</v>
      </c>
      <c r="D1234" s="31"/>
      <c r="E1234" s="21" t="s">
        <v>149</v>
      </c>
      <c r="F1234" s="15"/>
      <c r="G1234" s="21" t="s">
        <v>149</v>
      </c>
      <c r="H1234" s="11"/>
      <c r="I1234" s="10">
        <f>COUNTIF(D1234:G1234,"d")</f>
        <v>2</v>
      </c>
      <c r="J1234" s="10">
        <f>COUNTIF(D1234:G1234,"t")</f>
        <v>0</v>
      </c>
      <c r="K1234" s="10">
        <f>COUNTIF(D1234:G1234,"g")</f>
        <v>0</v>
      </c>
      <c r="L1234" s="10">
        <f>COUNTIF(D1234:G1234,"e")</f>
        <v>0</v>
      </c>
      <c r="M1234" s="10">
        <f>IF(SUM($I1234)&gt;0,1,0)</f>
        <v>1</v>
      </c>
      <c r="N1234" s="10">
        <f>IF(SUM($J1234)&gt;0,1,0)</f>
        <v>0</v>
      </c>
      <c r="O1234" s="10">
        <f>IF(SUM($K1234)&gt;0,1,0)</f>
        <v>0</v>
      </c>
    </row>
    <row r="1235" spans="1:15" s="1" customFormat="1" ht="20.100000000000001" hidden="1" customHeight="1" x14ac:dyDescent="0.25">
      <c r="A1235" s="9" t="s">
        <v>103</v>
      </c>
      <c r="B1235" s="2" t="s">
        <v>157</v>
      </c>
      <c r="C1235" s="23" t="s">
        <v>164</v>
      </c>
      <c r="D1235" s="15" t="s">
        <v>148</v>
      </c>
      <c r="E1235" s="21" t="s">
        <v>149</v>
      </c>
      <c r="F1235" s="15"/>
      <c r="G1235" s="21" t="s">
        <v>149</v>
      </c>
      <c r="H1235" s="11"/>
      <c r="I1235" s="10">
        <f>COUNTIF(D1235:G1235,"d")</f>
        <v>2</v>
      </c>
      <c r="J1235" s="10">
        <f>COUNTIF(D1235:G1235,"t")</f>
        <v>0</v>
      </c>
      <c r="K1235" s="10">
        <f>COUNTIF(D1235:G1235,"g")</f>
        <v>1</v>
      </c>
      <c r="L1235" s="10">
        <f>COUNTIF(D1235:G1235,"e")</f>
        <v>0</v>
      </c>
      <c r="M1235" s="10">
        <f>IF(SUM($I1235)&gt;0,1,0)</f>
        <v>1</v>
      </c>
      <c r="N1235" s="10">
        <f>IF(SUM($J1235)&gt;0,1,0)</f>
        <v>0</v>
      </c>
      <c r="O1235" s="10">
        <f>IF(SUM($K1235)&gt;0,1,0)</f>
        <v>1</v>
      </c>
    </row>
    <row r="1236" spans="1:15" s="1" customFormat="1" ht="20.100000000000001" hidden="1" customHeight="1" x14ac:dyDescent="0.25">
      <c r="A1236" s="9" t="s">
        <v>103</v>
      </c>
      <c r="B1236" s="2" t="s">
        <v>157</v>
      </c>
      <c r="C1236" s="23" t="s">
        <v>59</v>
      </c>
      <c r="D1236" s="5"/>
      <c r="E1236" s="21"/>
      <c r="F1236" s="15" t="s">
        <v>149</v>
      </c>
      <c r="G1236" s="21" t="s">
        <v>149</v>
      </c>
      <c r="H1236" s="11"/>
      <c r="I1236" s="10">
        <f>COUNTIF(D1236:G1236,"d")</f>
        <v>2</v>
      </c>
      <c r="J1236" s="10">
        <f>COUNTIF(D1236:G1236,"t")</f>
        <v>0</v>
      </c>
      <c r="K1236" s="10">
        <f>COUNTIF(D1236:G1236,"g")</f>
        <v>0</v>
      </c>
      <c r="L1236" s="10">
        <f>COUNTIF(D1236:G1236,"e")</f>
        <v>0</v>
      </c>
      <c r="M1236" s="10">
        <f>IF(SUM($I1236)&gt;0,1,0)</f>
        <v>1</v>
      </c>
      <c r="N1236" s="10">
        <f>IF(SUM($J1236)&gt;0,1,0)</f>
        <v>0</v>
      </c>
      <c r="O1236" s="10">
        <f>IF(SUM($K1236)&gt;0,1,0)</f>
        <v>0</v>
      </c>
    </row>
    <row r="1237" spans="1:15" s="1" customFormat="1" ht="20.100000000000001" hidden="1" customHeight="1" x14ac:dyDescent="0.25">
      <c r="A1237" s="9" t="s">
        <v>103</v>
      </c>
      <c r="B1237" s="2" t="s">
        <v>157</v>
      </c>
      <c r="C1237" s="23" t="s">
        <v>167</v>
      </c>
      <c r="D1237" s="31"/>
      <c r="E1237" s="21"/>
      <c r="F1237" s="15" t="s">
        <v>148</v>
      </c>
      <c r="G1237" s="21"/>
      <c r="H1237" s="11"/>
      <c r="I1237" s="10">
        <f>COUNTIF(D1237:G1237,"d")</f>
        <v>0</v>
      </c>
      <c r="J1237" s="10">
        <f>COUNTIF(D1237:G1237,"t")</f>
        <v>0</v>
      </c>
      <c r="K1237" s="10">
        <f>COUNTIF(D1237:G1237,"g")</f>
        <v>1</v>
      </c>
      <c r="L1237" s="10">
        <f>COUNTIF(D1237:G1237,"e")</f>
        <v>0</v>
      </c>
      <c r="M1237" s="10">
        <f>IF(SUM($I1237)&gt;0,1,0)</f>
        <v>0</v>
      </c>
      <c r="N1237" s="10">
        <f>IF(SUM($J1237)&gt;0,1,0)</f>
        <v>0</v>
      </c>
      <c r="O1237" s="10">
        <f>IF(SUM($K1237)&gt;0,1,0)</f>
        <v>1</v>
      </c>
    </row>
    <row r="1238" spans="1:15" s="1" customFormat="1" ht="20.100000000000001" hidden="1" customHeight="1" x14ac:dyDescent="0.25">
      <c r="A1238" s="9" t="s">
        <v>103</v>
      </c>
      <c r="B1238" s="2" t="s">
        <v>157</v>
      </c>
      <c r="C1238" s="23" t="s">
        <v>165</v>
      </c>
      <c r="D1238" s="31"/>
      <c r="E1238" s="21" t="s">
        <v>149</v>
      </c>
      <c r="F1238" s="15"/>
      <c r="G1238" s="21" t="s">
        <v>149</v>
      </c>
      <c r="H1238" s="11"/>
      <c r="I1238" s="10">
        <f>COUNTIF(D1238:G1238,"d")</f>
        <v>2</v>
      </c>
      <c r="J1238" s="10">
        <f>COUNTIF(D1238:G1238,"t")</f>
        <v>0</v>
      </c>
      <c r="K1238" s="10">
        <f>COUNTIF(D1238:G1238,"g")</f>
        <v>0</v>
      </c>
      <c r="L1238" s="10">
        <f>COUNTIF(D1238:G1238,"e")</f>
        <v>0</v>
      </c>
      <c r="M1238" s="10">
        <f>IF(SUM($I1238)&gt;0,1,0)</f>
        <v>1</v>
      </c>
      <c r="N1238" s="10">
        <f>IF(SUM($J1238)&gt;0,1,0)</f>
        <v>0</v>
      </c>
      <c r="O1238" s="10">
        <f>IF(SUM($K1238)&gt;0,1,0)</f>
        <v>0</v>
      </c>
    </row>
    <row r="1239" spans="1:15" s="1" customFormat="1" ht="20.100000000000001" hidden="1" customHeight="1" x14ac:dyDescent="0.25">
      <c r="A1239" s="9" t="s">
        <v>103</v>
      </c>
      <c r="B1239" s="2" t="s">
        <v>3</v>
      </c>
      <c r="C1239" s="23" t="s">
        <v>162</v>
      </c>
      <c r="D1239" s="5"/>
      <c r="E1239" s="15"/>
      <c r="F1239" s="15"/>
      <c r="G1239" s="15" t="s">
        <v>149</v>
      </c>
      <c r="H1239" s="11"/>
      <c r="I1239" s="10">
        <f>COUNTIF(D1239:G1239,"d")</f>
        <v>1</v>
      </c>
      <c r="J1239" s="10">
        <f>COUNTIF(D1239:G1239,"t")</f>
        <v>0</v>
      </c>
      <c r="K1239" s="10">
        <f>COUNTIF(D1239:G1239,"g")</f>
        <v>0</v>
      </c>
      <c r="L1239" s="10">
        <f>COUNTIF(D1239:G1239,"e")</f>
        <v>0</v>
      </c>
      <c r="M1239" s="10">
        <f>IF(SUM($I1239)&gt;0,1,0)</f>
        <v>1</v>
      </c>
      <c r="N1239" s="10">
        <f>IF(SUM($J1239)&gt;0,1,0)</f>
        <v>0</v>
      </c>
      <c r="O1239" s="10">
        <f>IF(SUM($K1239)&gt;0,1,0)</f>
        <v>0</v>
      </c>
    </row>
    <row r="1240" spans="1:15" s="1" customFormat="1" ht="20.100000000000001" hidden="1" customHeight="1" x14ac:dyDescent="0.25">
      <c r="A1240" s="9" t="s">
        <v>103</v>
      </c>
      <c r="B1240" s="2" t="s">
        <v>158</v>
      </c>
      <c r="C1240" s="23" t="s">
        <v>9</v>
      </c>
      <c r="D1240" s="14" t="s">
        <v>154</v>
      </c>
      <c r="E1240" s="15"/>
      <c r="F1240" s="15"/>
      <c r="G1240" s="15"/>
      <c r="H1240" s="11"/>
      <c r="I1240" s="10">
        <f>COUNTIF(D1240:G1240,"d")</f>
        <v>1</v>
      </c>
      <c r="J1240" s="10">
        <f>COUNTIF(D1240:G1240,"t")</f>
        <v>0</v>
      </c>
      <c r="K1240" s="10">
        <f>COUNTIF(D1240:G1240,"g")</f>
        <v>0</v>
      </c>
      <c r="L1240" s="10">
        <f>COUNTIF(D1240:G1240,"e")</f>
        <v>0</v>
      </c>
      <c r="M1240" s="10">
        <f>IF(SUM($I1240)&gt;0,1,0)</f>
        <v>1</v>
      </c>
      <c r="N1240" s="10">
        <f>IF(SUM($J1240)&gt;0,1,0)</f>
        <v>0</v>
      </c>
      <c r="O1240" s="10">
        <f>IF(SUM($K1240)&gt;0,1,0)</f>
        <v>0</v>
      </c>
    </row>
    <row r="1241" spans="1:15" s="1" customFormat="1" ht="20.100000000000001" hidden="1" customHeight="1" x14ac:dyDescent="0.25">
      <c r="A1241" s="37" t="s">
        <v>103</v>
      </c>
      <c r="B1241" s="2" t="s">
        <v>158</v>
      </c>
      <c r="C1241" s="23" t="s">
        <v>10</v>
      </c>
      <c r="D1241" s="14" t="s">
        <v>150</v>
      </c>
      <c r="E1241" s="15"/>
      <c r="F1241" s="15"/>
      <c r="G1241" s="15"/>
      <c r="H1241" s="11"/>
      <c r="I1241" s="10">
        <f>COUNTIF(D1241:G1241,"d")</f>
        <v>0</v>
      </c>
      <c r="J1241" s="10">
        <f>COUNTIF(D1241:G1241,"t")</f>
        <v>1</v>
      </c>
      <c r="K1241" s="10">
        <f>COUNTIF(D1241:G1241,"g")</f>
        <v>0</v>
      </c>
      <c r="L1241" s="10">
        <f>COUNTIF(D1241:G1241,"e")</f>
        <v>0</v>
      </c>
      <c r="M1241" s="10">
        <f>IF(SUM($I1241)&gt;0,1,0)</f>
        <v>0</v>
      </c>
      <c r="N1241" s="10">
        <f>IF(SUM($J1241)&gt;0,1,0)</f>
        <v>1</v>
      </c>
      <c r="O1241" s="10">
        <f>IF(SUM($K1241)&gt;0,1,0)</f>
        <v>0</v>
      </c>
    </row>
    <row r="1242" spans="1:15" s="1" customFormat="1" ht="20.100000000000001" hidden="1" customHeight="1" x14ac:dyDescent="0.25">
      <c r="A1242" s="9" t="s">
        <v>103</v>
      </c>
      <c r="B1242" s="2" t="s">
        <v>158</v>
      </c>
      <c r="C1242" s="23" t="s">
        <v>8</v>
      </c>
      <c r="D1242" s="5"/>
      <c r="E1242" s="15" t="s">
        <v>154</v>
      </c>
      <c r="F1242" s="15"/>
      <c r="G1242" s="15"/>
      <c r="H1242" s="11"/>
      <c r="I1242" s="10">
        <f>COUNTIF(D1242:G1242,"d")</f>
        <v>1</v>
      </c>
      <c r="J1242" s="10">
        <f>COUNTIF(D1242:G1242,"t")</f>
        <v>0</v>
      </c>
      <c r="K1242" s="10">
        <f>COUNTIF(D1242:G1242,"g")</f>
        <v>0</v>
      </c>
      <c r="L1242" s="10">
        <f>COUNTIF(D1242:G1242,"e")</f>
        <v>0</v>
      </c>
      <c r="M1242" s="10">
        <f>IF(SUM($I1242)&gt;0,1,0)</f>
        <v>1</v>
      </c>
      <c r="N1242" s="10">
        <f>IF(SUM($J1242)&gt;0,1,0)</f>
        <v>0</v>
      </c>
      <c r="O1242" s="10">
        <f>IF(SUM($K1242)&gt;0,1,0)</f>
        <v>0</v>
      </c>
    </row>
    <row r="1243" spans="1:15" s="1" customFormat="1" ht="20.100000000000001" hidden="1" customHeight="1" x14ac:dyDescent="0.25">
      <c r="A1243" s="9" t="s">
        <v>103</v>
      </c>
      <c r="B1243" s="2" t="s">
        <v>158</v>
      </c>
      <c r="C1243" s="23" t="s">
        <v>181</v>
      </c>
      <c r="D1243" s="5"/>
      <c r="E1243" s="15"/>
      <c r="F1243" s="15" t="s">
        <v>148</v>
      </c>
      <c r="G1243" s="15"/>
      <c r="H1243" s="11"/>
      <c r="I1243" s="10">
        <f>COUNTIF(D1243:G1243,"d")</f>
        <v>0</v>
      </c>
      <c r="J1243" s="10">
        <f>COUNTIF(D1243:G1243,"t")</f>
        <v>0</v>
      </c>
      <c r="K1243" s="10">
        <f>COUNTIF(D1243:G1243,"g")</f>
        <v>1</v>
      </c>
      <c r="L1243" s="10">
        <f>COUNTIF(D1243:G1243,"e")</f>
        <v>0</v>
      </c>
      <c r="M1243" s="10">
        <f>IF(SUM($I1243)&gt;0,1,0)</f>
        <v>0</v>
      </c>
      <c r="N1243" s="10">
        <f>IF(SUM($J1243)&gt;0,1,0)</f>
        <v>0</v>
      </c>
      <c r="O1243" s="10">
        <f>IF(SUM($K1243)&gt;0,1,0)</f>
        <v>1</v>
      </c>
    </row>
    <row r="1244" spans="1:15" s="1" customFormat="1" ht="20.100000000000001" hidden="1" customHeight="1" x14ac:dyDescent="0.25">
      <c r="A1244" s="9" t="s">
        <v>103</v>
      </c>
      <c r="B1244" s="2" t="s">
        <v>145</v>
      </c>
      <c r="C1244" s="23" t="s">
        <v>19</v>
      </c>
      <c r="D1244" s="35"/>
      <c r="E1244" s="18"/>
      <c r="F1244" s="18"/>
      <c r="G1244" s="18" t="s">
        <v>149</v>
      </c>
      <c r="H1244" s="11"/>
      <c r="I1244" s="10">
        <f>COUNTIF(D1244:G1244,"d")</f>
        <v>1</v>
      </c>
      <c r="J1244" s="10">
        <f>COUNTIF(D1244:G1244,"t")</f>
        <v>0</v>
      </c>
      <c r="K1244" s="10">
        <f>COUNTIF(D1244:G1244,"g")</f>
        <v>0</v>
      </c>
      <c r="L1244" s="10">
        <f>COUNTIF(D1244:G1244,"e")</f>
        <v>0</v>
      </c>
      <c r="M1244" s="10">
        <f>IF(SUM($I1244)&gt;0,1,0)</f>
        <v>1</v>
      </c>
      <c r="N1244" s="10">
        <f>IF(SUM($J1244)&gt;0,1,0)</f>
        <v>0</v>
      </c>
      <c r="O1244" s="10">
        <f>IF(SUM($K1244)&gt;0,1,0)</f>
        <v>0</v>
      </c>
    </row>
    <row r="1245" spans="1:15" s="1" customFormat="1" ht="20.100000000000001" hidden="1" customHeight="1" x14ac:dyDescent="0.25">
      <c r="A1245" s="9" t="s">
        <v>103</v>
      </c>
      <c r="B1245" s="2" t="s">
        <v>145</v>
      </c>
      <c r="C1245" s="23" t="s">
        <v>23</v>
      </c>
      <c r="D1245" s="18" t="s">
        <v>149</v>
      </c>
      <c r="E1245" s="18"/>
      <c r="F1245" s="18"/>
      <c r="G1245" s="18"/>
      <c r="H1245" s="11"/>
      <c r="I1245" s="10">
        <f>COUNTIF(D1245:G1245,"d")</f>
        <v>1</v>
      </c>
      <c r="J1245" s="10">
        <f>COUNTIF(D1245:G1245,"t")</f>
        <v>0</v>
      </c>
      <c r="K1245" s="10">
        <f>COUNTIF(D1245:G1245,"g")</f>
        <v>0</v>
      </c>
      <c r="L1245" s="10">
        <f>COUNTIF(D1245:G1245,"e")</f>
        <v>0</v>
      </c>
      <c r="M1245" s="10">
        <f>IF(SUM($I1245)&gt;0,1,0)</f>
        <v>1</v>
      </c>
      <c r="N1245" s="10">
        <f>IF(SUM($J1245)&gt;0,1,0)</f>
        <v>0</v>
      </c>
      <c r="O1245" s="10">
        <f>IF(SUM($K1245)&gt;0,1,0)</f>
        <v>0</v>
      </c>
    </row>
    <row r="1246" spans="1:15" s="1" customFormat="1" ht="20.100000000000001" hidden="1" customHeight="1" x14ac:dyDescent="0.25">
      <c r="A1246" s="9" t="s">
        <v>103</v>
      </c>
      <c r="B1246" s="27" t="s">
        <v>152</v>
      </c>
      <c r="C1246" s="30" t="s">
        <v>4</v>
      </c>
      <c r="D1246" s="31"/>
      <c r="E1246" s="15" t="s">
        <v>148</v>
      </c>
      <c r="F1246" s="31"/>
      <c r="G1246" s="31"/>
      <c r="H1246" s="11"/>
      <c r="I1246" s="10">
        <f>COUNTIF(D1246:G1246,"d")</f>
        <v>0</v>
      </c>
      <c r="J1246" s="10">
        <f>COUNTIF(D1246:G1246,"t")</f>
        <v>0</v>
      </c>
      <c r="K1246" s="10">
        <f>COUNTIF(D1246:G1246,"g")</f>
        <v>1</v>
      </c>
      <c r="L1246" s="10">
        <f>COUNTIF(D1246:G1246,"e")</f>
        <v>0</v>
      </c>
      <c r="M1246" s="10">
        <f>IF(SUM($I1246)&gt;0,1,0)</f>
        <v>0</v>
      </c>
      <c r="N1246" s="10">
        <f>IF(SUM($J1246)&gt;0,1,0)</f>
        <v>0</v>
      </c>
      <c r="O1246" s="10">
        <f>IF(SUM($K1246)&gt;0,1,0)</f>
        <v>1</v>
      </c>
    </row>
    <row r="1247" spans="1:15" s="1" customFormat="1" ht="20.100000000000001" hidden="1" customHeight="1" x14ac:dyDescent="0.25">
      <c r="A1247" s="9" t="s">
        <v>103</v>
      </c>
      <c r="B1247" s="27" t="s">
        <v>152</v>
      </c>
      <c r="C1247" s="23" t="s">
        <v>5</v>
      </c>
      <c r="D1247" s="5"/>
      <c r="E1247" s="31"/>
      <c r="F1247" s="31"/>
      <c r="G1247" s="31" t="s">
        <v>148</v>
      </c>
      <c r="H1247" s="11"/>
      <c r="I1247" s="10">
        <f>COUNTIF(D1247:G1247,"d")</f>
        <v>0</v>
      </c>
      <c r="J1247" s="10">
        <f>COUNTIF(D1247:G1247,"t")</f>
        <v>0</v>
      </c>
      <c r="K1247" s="10">
        <f>COUNTIF(D1247:G1247,"g")</f>
        <v>1</v>
      </c>
      <c r="L1247" s="10">
        <f>COUNTIF(D1247:G1247,"e")</f>
        <v>0</v>
      </c>
      <c r="M1247" s="10">
        <f>IF(SUM($I1247)&gt;0,1,0)</f>
        <v>0</v>
      </c>
      <c r="N1247" s="10">
        <f>IF(SUM($J1247)&gt;0,1,0)</f>
        <v>0</v>
      </c>
      <c r="O1247" s="10">
        <f>IF(SUM($K1247)&gt;0,1,0)</f>
        <v>1</v>
      </c>
    </row>
    <row r="1248" spans="1:15" s="1" customFormat="1" ht="20.100000000000001" hidden="1" customHeight="1" x14ac:dyDescent="0.25">
      <c r="A1248" s="9" t="s">
        <v>103</v>
      </c>
      <c r="B1248" s="27" t="s">
        <v>152</v>
      </c>
      <c r="C1248" s="30" t="s">
        <v>6</v>
      </c>
      <c r="D1248" s="28"/>
      <c r="E1248" s="15" t="s">
        <v>148</v>
      </c>
      <c r="F1248" s="32"/>
      <c r="G1248" s="32"/>
      <c r="H1248" s="11"/>
      <c r="I1248" s="10">
        <f>COUNTIF(D1248:G1248,"d")</f>
        <v>0</v>
      </c>
      <c r="J1248" s="10">
        <f>COUNTIF(D1248:G1248,"t")</f>
        <v>0</v>
      </c>
      <c r="K1248" s="10">
        <f>COUNTIF(D1248:G1248,"g")</f>
        <v>1</v>
      </c>
      <c r="L1248" s="10">
        <f>COUNTIF(D1248:G1248,"e")</f>
        <v>0</v>
      </c>
      <c r="M1248" s="10">
        <f>IF(SUM($I1248)&gt;0,1,0)</f>
        <v>0</v>
      </c>
      <c r="N1248" s="10">
        <f>IF(SUM($J1248)&gt;0,1,0)</f>
        <v>0</v>
      </c>
      <c r="O1248" s="10">
        <f>IF(SUM($K1248)&gt;0,1,0)</f>
        <v>1</v>
      </c>
    </row>
    <row r="1249" spans="1:15" s="1" customFormat="1" ht="20.100000000000001" hidden="1" customHeight="1" x14ac:dyDescent="0.25">
      <c r="A1249" s="9" t="s">
        <v>103</v>
      </c>
      <c r="B1249" s="27" t="s">
        <v>152</v>
      </c>
      <c r="C1249" s="23" t="s">
        <v>7</v>
      </c>
      <c r="D1249" s="5"/>
      <c r="E1249" s="31"/>
      <c r="F1249" s="31"/>
      <c r="G1249" s="31" t="s">
        <v>154</v>
      </c>
      <c r="H1249" s="11"/>
      <c r="I1249" s="10">
        <f>COUNTIF(D1249:G1249,"d")</f>
        <v>1</v>
      </c>
      <c r="J1249" s="10">
        <f>COUNTIF(D1249:G1249,"t")</f>
        <v>0</v>
      </c>
      <c r="K1249" s="10">
        <f>COUNTIF(D1249:G1249,"g")</f>
        <v>0</v>
      </c>
      <c r="L1249" s="10">
        <f>COUNTIF(D1249:G1249,"e")</f>
        <v>0</v>
      </c>
      <c r="M1249" s="10">
        <f>IF(SUM($I1249)&gt;0,1,0)</f>
        <v>1</v>
      </c>
      <c r="N1249" s="10">
        <f>IF(SUM($J1249)&gt;0,1,0)</f>
        <v>0</v>
      </c>
      <c r="O1249" s="10">
        <f>IF(SUM($K1249)&gt;0,1,0)</f>
        <v>0</v>
      </c>
    </row>
    <row r="1250" spans="1:15" s="1" customFormat="1" ht="20.100000000000001" hidden="1" customHeight="1" x14ac:dyDescent="0.25">
      <c r="A1250" s="37" t="s">
        <v>103</v>
      </c>
      <c r="B1250" s="2" t="s">
        <v>190</v>
      </c>
      <c r="C1250" s="23" t="s">
        <v>183</v>
      </c>
      <c r="D1250" s="5"/>
      <c r="E1250" s="15" t="s">
        <v>148</v>
      </c>
      <c r="F1250" s="15"/>
      <c r="G1250" s="15" t="s">
        <v>154</v>
      </c>
      <c r="H1250" s="11"/>
      <c r="I1250" s="10">
        <f>COUNTIF(D1250:G1250,"d")</f>
        <v>1</v>
      </c>
      <c r="J1250" s="10">
        <f>COUNTIF(D1250:G1250,"t")</f>
        <v>0</v>
      </c>
      <c r="K1250" s="10">
        <f>COUNTIF(D1250:G1250,"g")</f>
        <v>1</v>
      </c>
      <c r="L1250" s="10">
        <f>COUNTIF(D1250:G1250,"e")</f>
        <v>0</v>
      </c>
      <c r="M1250" s="10">
        <f>IF(SUM($I1250)&gt;0,1,0)</f>
        <v>1</v>
      </c>
      <c r="N1250" s="10">
        <f>IF(SUM($J1250)&gt;0,1,0)</f>
        <v>0</v>
      </c>
      <c r="O1250" s="10">
        <f>IF(SUM($K1250)&gt;0,1,0)</f>
        <v>1</v>
      </c>
    </row>
    <row r="1251" spans="1:15" s="1" customFormat="1" ht="20.100000000000001" hidden="1" customHeight="1" x14ac:dyDescent="0.25">
      <c r="A1251" s="9" t="s">
        <v>103</v>
      </c>
      <c r="B1251" s="2" t="s">
        <v>184</v>
      </c>
      <c r="C1251" s="23" t="s">
        <v>195</v>
      </c>
      <c r="D1251" s="5"/>
      <c r="E1251" s="15"/>
      <c r="F1251" s="15" t="s">
        <v>149</v>
      </c>
      <c r="G1251" s="15"/>
      <c r="H1251" s="11"/>
      <c r="I1251" s="10">
        <f>COUNTIF(D1251:G1251,"d")</f>
        <v>1</v>
      </c>
      <c r="J1251" s="10">
        <f>COUNTIF(D1251:G1251,"t")</f>
        <v>0</v>
      </c>
      <c r="K1251" s="10">
        <f>COUNTIF(D1251:G1251,"g")</f>
        <v>0</v>
      </c>
      <c r="L1251" s="10">
        <f>COUNTIF(D1251:G1251,"e")</f>
        <v>0</v>
      </c>
      <c r="M1251" s="10">
        <f>IF(SUM($I1251)&gt;0,1,0)</f>
        <v>1</v>
      </c>
      <c r="N1251" s="10">
        <f>IF(SUM($J1251)&gt;0,1,0)</f>
        <v>0</v>
      </c>
      <c r="O1251" s="10">
        <f>IF(SUM($K1251)&gt;0,1,0)</f>
        <v>0</v>
      </c>
    </row>
    <row r="1252" spans="1:15" s="1" customFormat="1" ht="20.100000000000001" hidden="1" customHeight="1" x14ac:dyDescent="0.25">
      <c r="A1252" s="9" t="s">
        <v>103</v>
      </c>
      <c r="B1252" s="2" t="s">
        <v>184</v>
      </c>
      <c r="C1252" s="23" t="s">
        <v>194</v>
      </c>
      <c r="D1252" s="5"/>
      <c r="E1252" s="15"/>
      <c r="F1252" s="15"/>
      <c r="G1252" s="15" t="s">
        <v>149</v>
      </c>
      <c r="H1252" s="11"/>
      <c r="I1252" s="10">
        <f>COUNTIF(D1252:G1252,"d")</f>
        <v>1</v>
      </c>
      <c r="J1252" s="10">
        <f>COUNTIF(D1252:G1252,"t")</f>
        <v>0</v>
      </c>
      <c r="K1252" s="10">
        <f>COUNTIF(D1252:G1252,"g")</f>
        <v>0</v>
      </c>
      <c r="L1252" s="10">
        <f>COUNTIF(D1252:G1252,"e")</f>
        <v>0</v>
      </c>
      <c r="M1252" s="10">
        <f>IF(SUM($I1252)&gt;0,1,0)</f>
        <v>1</v>
      </c>
      <c r="N1252" s="10">
        <f>IF(SUM($J1252)&gt;0,1,0)</f>
        <v>0</v>
      </c>
      <c r="O1252" s="10">
        <f>IF(SUM($K1252)&gt;0,1,0)</f>
        <v>0</v>
      </c>
    </row>
    <row r="1253" spans="1:15" s="1" customFormat="1" ht="20.100000000000001" hidden="1" customHeight="1" x14ac:dyDescent="0.25">
      <c r="A1253" s="9" t="s">
        <v>103</v>
      </c>
      <c r="B1253" s="2" t="s">
        <v>184</v>
      </c>
      <c r="C1253" s="23" t="s">
        <v>53</v>
      </c>
      <c r="D1253" s="31"/>
      <c r="E1253" s="15" t="s">
        <v>150</v>
      </c>
      <c r="F1253" s="15"/>
      <c r="G1253" s="15"/>
      <c r="H1253" s="11"/>
      <c r="I1253" s="10">
        <f>COUNTIF(D1253:G1253,"d")</f>
        <v>0</v>
      </c>
      <c r="J1253" s="10">
        <f>COUNTIF(D1253:G1253,"t")</f>
        <v>1</v>
      </c>
      <c r="K1253" s="10">
        <f>COUNTIF(D1253:G1253,"g")</f>
        <v>0</v>
      </c>
      <c r="L1253" s="10">
        <f>COUNTIF(D1253:G1253,"e")</f>
        <v>0</v>
      </c>
      <c r="M1253" s="10">
        <f>IF(SUM($I1253)&gt;0,1,0)</f>
        <v>0</v>
      </c>
      <c r="N1253" s="10">
        <f>IF(SUM($J1253)&gt;0,1,0)</f>
        <v>1</v>
      </c>
      <c r="O1253" s="10">
        <f>IF(SUM($K1253)&gt;0,1,0)</f>
        <v>0</v>
      </c>
    </row>
    <row r="1254" spans="1:15" s="1" customFormat="1" ht="20.100000000000001" hidden="1" customHeight="1" x14ac:dyDescent="0.25">
      <c r="A1254" s="9" t="s">
        <v>103</v>
      </c>
      <c r="B1254" s="2" t="s">
        <v>184</v>
      </c>
      <c r="C1254" s="23" t="s">
        <v>54</v>
      </c>
      <c r="D1254" s="42" t="s">
        <v>150</v>
      </c>
      <c r="E1254" s="15"/>
      <c r="F1254" s="40" t="s">
        <v>191</v>
      </c>
      <c r="G1254" s="15"/>
      <c r="H1254" s="11"/>
      <c r="I1254" s="10">
        <f>COUNTIF(D1254:G1254,"d")</f>
        <v>0</v>
      </c>
      <c r="J1254" s="10">
        <f>COUNTIF(D1254:G1254,"t")</f>
        <v>1</v>
      </c>
      <c r="K1254" s="10">
        <f>COUNTIF(D1254:G1254,"g")</f>
        <v>0</v>
      </c>
      <c r="L1254" s="10">
        <f>COUNTIF(D1254:G1254,"e")</f>
        <v>1</v>
      </c>
      <c r="M1254" s="10">
        <f>IF(SUM($I1254)&gt;0,1,0)</f>
        <v>0</v>
      </c>
      <c r="N1254" s="10">
        <f>IF(SUM($J1254)&gt;0,1,0)</f>
        <v>1</v>
      </c>
      <c r="O1254" s="10">
        <f>IF(SUM($K1254)&gt;0,1,0)</f>
        <v>0</v>
      </c>
    </row>
    <row r="1255" spans="1:15" s="1" customFormat="1" ht="20.100000000000001" hidden="1" customHeight="1" x14ac:dyDescent="0.25">
      <c r="A1255" s="9" t="s">
        <v>103</v>
      </c>
      <c r="B1255" s="2" t="s">
        <v>184</v>
      </c>
      <c r="C1255" s="23" t="s">
        <v>55</v>
      </c>
      <c r="D1255" s="5"/>
      <c r="E1255" s="15"/>
      <c r="F1255" s="15"/>
      <c r="G1255" s="15" t="s">
        <v>149</v>
      </c>
      <c r="H1255" s="11"/>
      <c r="I1255" s="10">
        <f>COUNTIF(D1255:G1255,"d")</f>
        <v>1</v>
      </c>
      <c r="J1255" s="10">
        <f>COUNTIF(D1255:G1255,"t")</f>
        <v>0</v>
      </c>
      <c r="K1255" s="10">
        <f>COUNTIF(D1255:G1255,"g")</f>
        <v>0</v>
      </c>
      <c r="L1255" s="10">
        <f>COUNTIF(D1255:G1255,"e")</f>
        <v>0</v>
      </c>
      <c r="M1255" s="10">
        <f>IF(SUM($I1255)&gt;0,1,0)</f>
        <v>1</v>
      </c>
      <c r="N1255" s="10">
        <f>IF(SUM($J1255)&gt;0,1,0)</f>
        <v>0</v>
      </c>
      <c r="O1255" s="10">
        <f>IF(SUM($K1255)&gt;0,1,0)</f>
        <v>0</v>
      </c>
    </row>
    <row r="1256" spans="1:15" s="1" customFormat="1" ht="20.100000000000001" hidden="1" customHeight="1" x14ac:dyDescent="0.25">
      <c r="A1256" s="9" t="s">
        <v>103</v>
      </c>
      <c r="B1256" s="2" t="s">
        <v>184</v>
      </c>
      <c r="C1256" s="23" t="s">
        <v>52</v>
      </c>
      <c r="D1256" s="14" t="s">
        <v>150</v>
      </c>
      <c r="E1256" s="15"/>
      <c r="F1256" s="15"/>
      <c r="G1256" s="15"/>
      <c r="H1256" s="11"/>
      <c r="I1256" s="10">
        <f>COUNTIF(D1256:G1256,"d")</f>
        <v>0</v>
      </c>
      <c r="J1256" s="10">
        <f>COUNTIF(D1256:G1256,"t")</f>
        <v>1</v>
      </c>
      <c r="K1256" s="10">
        <f>COUNTIF(D1256:G1256,"g")</f>
        <v>0</v>
      </c>
      <c r="L1256" s="10">
        <f>COUNTIF(D1256:G1256,"e")</f>
        <v>0</v>
      </c>
      <c r="M1256" s="10">
        <f>IF(SUM($I1256)&gt;0,1,0)</f>
        <v>0</v>
      </c>
      <c r="N1256" s="10">
        <f>IF(SUM($J1256)&gt;0,1,0)</f>
        <v>1</v>
      </c>
      <c r="O1256" s="10">
        <f>IF(SUM($K1256)&gt;0,1,0)</f>
        <v>0</v>
      </c>
    </row>
    <row r="1257" spans="1:15" s="1" customFormat="1" ht="20.100000000000001" hidden="1" customHeight="1" x14ac:dyDescent="0.25">
      <c r="A1257" s="9" t="s">
        <v>103</v>
      </c>
      <c r="B1257" s="2" t="s">
        <v>151</v>
      </c>
      <c r="C1257" s="23" t="s">
        <v>161</v>
      </c>
      <c r="D1257" s="5"/>
      <c r="E1257" s="31"/>
      <c r="F1257" s="31" t="s">
        <v>149</v>
      </c>
      <c r="G1257" s="31"/>
      <c r="H1257" s="5"/>
      <c r="I1257" s="10">
        <f>COUNTIF(D1257:G1257,"d")</f>
        <v>1</v>
      </c>
      <c r="J1257" s="10">
        <f>COUNTIF(D1257:G1257,"t")</f>
        <v>0</v>
      </c>
      <c r="K1257" s="10">
        <f>COUNTIF(D1257:G1257,"g")</f>
        <v>0</v>
      </c>
      <c r="L1257" s="10">
        <f>COUNTIF(D1257:G1257,"e")</f>
        <v>0</v>
      </c>
      <c r="M1257" s="10">
        <f>IF(SUM($I1257)&gt;0,1,0)</f>
        <v>1</v>
      </c>
      <c r="N1257" s="10">
        <f>IF(SUM($J1257)&gt;0,1,0)</f>
        <v>0</v>
      </c>
      <c r="O1257" s="10">
        <f>IF(SUM($K1257)&gt;0,1,0)</f>
        <v>0</v>
      </c>
    </row>
    <row r="1258" spans="1:15" s="1" customFormat="1" ht="20.100000000000001" hidden="1" customHeight="1" x14ac:dyDescent="0.25">
      <c r="A1258" s="12" t="s">
        <v>103</v>
      </c>
      <c r="B1258" s="2" t="s">
        <v>151</v>
      </c>
      <c r="C1258" s="23" t="s">
        <v>160</v>
      </c>
      <c r="D1258" s="5"/>
      <c r="E1258" s="31" t="s">
        <v>149</v>
      </c>
      <c r="F1258" s="31"/>
      <c r="G1258" s="31"/>
      <c r="H1258" s="29"/>
      <c r="I1258" s="10">
        <f>COUNTIF(D1258:G1258,"d")</f>
        <v>1</v>
      </c>
      <c r="J1258" s="10">
        <f>COUNTIF(D1258:G1258,"t")</f>
        <v>0</v>
      </c>
      <c r="K1258" s="10">
        <f>COUNTIF(D1258:G1258,"g")</f>
        <v>0</v>
      </c>
      <c r="L1258" s="10">
        <f>COUNTIF(D1258:G1258,"e")</f>
        <v>0</v>
      </c>
      <c r="M1258" s="10">
        <f>IF(SUM($I1258)&gt;0,1,0)</f>
        <v>1</v>
      </c>
      <c r="N1258" s="10">
        <f>IF(SUM($J1258)&gt;0,1,0)</f>
        <v>0</v>
      </c>
      <c r="O1258" s="10">
        <f>IF(SUM($K1258)&gt;0,1,0)</f>
        <v>0</v>
      </c>
    </row>
    <row r="1259" spans="1:15" s="1" customFormat="1" ht="20.100000000000001" hidden="1" customHeight="1" x14ac:dyDescent="0.25">
      <c r="A1259" s="9" t="s">
        <v>103</v>
      </c>
      <c r="B1259" s="2" t="s">
        <v>151</v>
      </c>
      <c r="C1259" s="23" t="s">
        <v>57</v>
      </c>
      <c r="D1259" s="5"/>
      <c r="E1259" s="31"/>
      <c r="F1259" s="31"/>
      <c r="G1259" s="40" t="s">
        <v>191</v>
      </c>
      <c r="H1259" s="5"/>
      <c r="I1259" s="10">
        <f>COUNTIF(D1259:G1259,"d")</f>
        <v>0</v>
      </c>
      <c r="J1259" s="10">
        <f>COUNTIF(D1259:G1259,"t")</f>
        <v>0</v>
      </c>
      <c r="K1259" s="10">
        <f>COUNTIF(D1259:G1259,"g")</f>
        <v>0</v>
      </c>
      <c r="L1259" s="10">
        <f>COUNTIF(D1259:G1259,"e")</f>
        <v>1</v>
      </c>
      <c r="M1259" s="10">
        <f>IF(SUM($I1259)&gt;0,1,0)</f>
        <v>0</v>
      </c>
      <c r="N1259" s="10">
        <f>IF(SUM($J1259)&gt;0,1,0)</f>
        <v>0</v>
      </c>
      <c r="O1259" s="10">
        <f>IF(SUM($K1259)&gt;0,1,0)</f>
        <v>0</v>
      </c>
    </row>
    <row r="1260" spans="1:15" s="1" customFormat="1" ht="20.100000000000001" hidden="1" customHeight="1" x14ac:dyDescent="0.25">
      <c r="A1260" s="9" t="s">
        <v>103</v>
      </c>
      <c r="B1260" s="2" t="s">
        <v>151</v>
      </c>
      <c r="C1260" s="23" t="s">
        <v>187</v>
      </c>
      <c r="D1260" s="31"/>
      <c r="E1260" s="31" t="s">
        <v>149</v>
      </c>
      <c r="F1260" s="31"/>
      <c r="G1260" s="31"/>
      <c r="H1260" s="8"/>
      <c r="I1260" s="10">
        <f>COUNTIF(D1260:G1260,"d")</f>
        <v>1</v>
      </c>
      <c r="J1260" s="10">
        <f>COUNTIF(D1260:G1260,"t")</f>
        <v>0</v>
      </c>
      <c r="K1260" s="10">
        <f>COUNTIF(D1260:G1260,"g")</f>
        <v>0</v>
      </c>
      <c r="L1260" s="10">
        <f>COUNTIF(D1260:G1260,"e")</f>
        <v>0</v>
      </c>
      <c r="M1260" s="10">
        <f>IF(SUM($I1260)&gt;0,1,0)</f>
        <v>1</v>
      </c>
      <c r="N1260" s="10">
        <f>IF(SUM($J1260)&gt;0,1,0)</f>
        <v>0</v>
      </c>
      <c r="O1260" s="10">
        <f>IF(SUM($K1260)&gt;0,1,0)</f>
        <v>0</v>
      </c>
    </row>
    <row r="1261" spans="1:15" s="1" customFormat="1" ht="20.100000000000001" hidden="1" customHeight="1" x14ac:dyDescent="0.25">
      <c r="A1261" s="9" t="s">
        <v>103</v>
      </c>
      <c r="B1261" s="2" t="s">
        <v>151</v>
      </c>
      <c r="C1261" s="23" t="s">
        <v>159</v>
      </c>
      <c r="D1261" s="31"/>
      <c r="E1261" s="31" t="s">
        <v>149</v>
      </c>
      <c r="F1261" s="31"/>
      <c r="G1261" s="31"/>
      <c r="H1261" s="8"/>
      <c r="I1261" s="10">
        <f>COUNTIF(D1261:G1261,"d")</f>
        <v>1</v>
      </c>
      <c r="J1261" s="10">
        <f>COUNTIF(D1261:G1261,"t")</f>
        <v>0</v>
      </c>
      <c r="K1261" s="10">
        <f>COUNTIF(D1261:G1261,"g")</f>
        <v>0</v>
      </c>
      <c r="L1261" s="10">
        <f>COUNTIF(D1261:G1261,"e")</f>
        <v>0</v>
      </c>
      <c r="M1261" s="10">
        <f>IF(SUM($I1261)&gt;0,1,0)</f>
        <v>1</v>
      </c>
      <c r="N1261" s="10">
        <f>IF(SUM($J1261)&gt;0,1,0)</f>
        <v>0</v>
      </c>
      <c r="O1261" s="10">
        <f>IF(SUM($K1261)&gt;0,1,0)</f>
        <v>0</v>
      </c>
    </row>
    <row r="1262" spans="1:15" s="1" customFormat="1" ht="20.100000000000001" hidden="1" customHeight="1" x14ac:dyDescent="0.25">
      <c r="A1262" s="9" t="s">
        <v>103</v>
      </c>
      <c r="B1262" s="2" t="s">
        <v>151</v>
      </c>
      <c r="C1262" s="23" t="s">
        <v>56</v>
      </c>
      <c r="D1262" s="5"/>
      <c r="E1262" s="31"/>
      <c r="F1262" s="31" t="s">
        <v>149</v>
      </c>
      <c r="G1262" s="31"/>
      <c r="H1262" s="8"/>
      <c r="I1262" s="10">
        <f>COUNTIF(D1262:G1262,"d")</f>
        <v>1</v>
      </c>
      <c r="J1262" s="10">
        <f>COUNTIF(D1262:G1262,"t")</f>
        <v>0</v>
      </c>
      <c r="K1262" s="10">
        <f>COUNTIF(D1262:G1262,"g")</f>
        <v>0</v>
      </c>
      <c r="L1262" s="10">
        <f>COUNTIF(D1262:G1262,"e")</f>
        <v>0</v>
      </c>
      <c r="M1262" s="10">
        <f>IF(SUM($I1262)&gt;0,1,0)</f>
        <v>1</v>
      </c>
      <c r="N1262" s="10">
        <f>IF(SUM($J1262)&gt;0,1,0)</f>
        <v>0</v>
      </c>
      <c r="O1262" s="10">
        <f>IF(SUM($K1262)&gt;0,1,0)</f>
        <v>0</v>
      </c>
    </row>
    <row r="1263" spans="1:15" s="1" customFormat="1" ht="20.100000000000001" hidden="1" customHeight="1" x14ac:dyDescent="0.25">
      <c r="A1263" s="12" t="s">
        <v>103</v>
      </c>
      <c r="B1263" s="2" t="s">
        <v>151</v>
      </c>
      <c r="C1263" s="23" t="s">
        <v>177</v>
      </c>
      <c r="D1263" s="5" t="s">
        <v>149</v>
      </c>
      <c r="E1263" s="31"/>
      <c r="F1263" s="31"/>
      <c r="G1263" s="31"/>
      <c r="H1263" s="8"/>
      <c r="I1263" s="10">
        <f>COUNTIF(D1263:G1263,"d")</f>
        <v>1</v>
      </c>
      <c r="J1263" s="10">
        <f>COUNTIF(D1263:G1263,"t")</f>
        <v>0</v>
      </c>
      <c r="K1263" s="10">
        <f>COUNTIF(D1263:G1263,"g")</f>
        <v>0</v>
      </c>
      <c r="L1263" s="10">
        <f>COUNTIF(D1263:G1263,"e")</f>
        <v>0</v>
      </c>
      <c r="M1263" s="10">
        <f>IF(SUM($I1263)&gt;0,1,0)</f>
        <v>1</v>
      </c>
      <c r="N1263" s="10">
        <f>IF(SUM($J1263)&gt;0,1,0)</f>
        <v>0</v>
      </c>
      <c r="O1263" s="10">
        <f>IF(SUM($K1263)&gt;0,1,0)</f>
        <v>0</v>
      </c>
    </row>
    <row r="1264" spans="1:15" s="1" customFormat="1" ht="20.100000000000001" hidden="1" customHeight="1" x14ac:dyDescent="0.25">
      <c r="A1264" s="12" t="s">
        <v>103</v>
      </c>
      <c r="B1264" s="2" t="s">
        <v>151</v>
      </c>
      <c r="C1264" s="23" t="s">
        <v>188</v>
      </c>
      <c r="D1264" s="5" t="s">
        <v>148</v>
      </c>
      <c r="E1264" s="31"/>
      <c r="F1264" s="31"/>
      <c r="G1264" s="31"/>
      <c r="H1264" s="5"/>
      <c r="I1264" s="10">
        <f>COUNTIF(D1264:G1264,"d")</f>
        <v>0</v>
      </c>
      <c r="J1264" s="10">
        <f>COUNTIF(D1264:G1264,"t")</f>
        <v>0</v>
      </c>
      <c r="K1264" s="10">
        <f>COUNTIF(D1264:G1264,"g")</f>
        <v>1</v>
      </c>
      <c r="L1264" s="10">
        <f>COUNTIF(D1264:G1264,"e")</f>
        <v>0</v>
      </c>
      <c r="M1264" s="10">
        <f>IF(SUM($I1264)&gt;0,1,0)</f>
        <v>0</v>
      </c>
      <c r="N1264" s="10">
        <f>IF(SUM($J1264)&gt;0,1,0)</f>
        <v>0</v>
      </c>
      <c r="O1264" s="10">
        <f>IF(SUM($K1264)&gt;0,1,0)</f>
        <v>1</v>
      </c>
    </row>
    <row r="1265" spans="1:15" s="1" customFormat="1" ht="20.100000000000001" hidden="1" customHeight="1" x14ac:dyDescent="0.25">
      <c r="A1265" s="12" t="s">
        <v>103</v>
      </c>
      <c r="B1265" s="2" t="s">
        <v>151</v>
      </c>
      <c r="C1265" s="23" t="s">
        <v>189</v>
      </c>
      <c r="D1265" s="5" t="s">
        <v>148</v>
      </c>
      <c r="E1265" s="31"/>
      <c r="F1265" s="31"/>
      <c r="G1265" s="31"/>
      <c r="H1265" s="5"/>
      <c r="I1265" s="10">
        <f>COUNTIF(D1265:G1265,"d")</f>
        <v>0</v>
      </c>
      <c r="J1265" s="10">
        <f>COUNTIF(D1265:G1265,"t")</f>
        <v>0</v>
      </c>
      <c r="K1265" s="10">
        <f>COUNTIF(D1265:G1265,"g")</f>
        <v>1</v>
      </c>
      <c r="L1265" s="10">
        <f>COUNTIF(D1265:G1265,"e")</f>
        <v>0</v>
      </c>
      <c r="M1265" s="10">
        <f>IF(SUM($I1265)&gt;0,1,0)</f>
        <v>0</v>
      </c>
      <c r="N1265" s="10">
        <f>IF(SUM($J1265)&gt;0,1,0)</f>
        <v>0</v>
      </c>
      <c r="O1265" s="10">
        <f>IF(SUM($K1265)&gt;0,1,0)</f>
        <v>1</v>
      </c>
    </row>
    <row r="1266" spans="1:15" s="1" customFormat="1" ht="20.100000000000001" hidden="1" customHeight="1" x14ac:dyDescent="0.25">
      <c r="A1266" s="9" t="s">
        <v>103</v>
      </c>
      <c r="B1266" s="2" t="s">
        <v>168</v>
      </c>
      <c r="C1266" s="23" t="s">
        <v>162</v>
      </c>
      <c r="D1266" s="6" t="s">
        <v>149</v>
      </c>
      <c r="E1266" s="15"/>
      <c r="F1266" s="15"/>
      <c r="G1266" s="15"/>
      <c r="H1266" s="11"/>
      <c r="I1266" s="10">
        <f>COUNTIF(D1266:G1266,"d")</f>
        <v>1</v>
      </c>
      <c r="J1266" s="10">
        <f>COUNTIF(D1266:G1266,"t")</f>
        <v>0</v>
      </c>
      <c r="K1266" s="10">
        <f>COUNTIF(D1266:G1266,"g")</f>
        <v>0</v>
      </c>
      <c r="L1266" s="10">
        <f>COUNTIF(D1266:G1266,"e")</f>
        <v>0</v>
      </c>
      <c r="M1266" s="10">
        <f>IF(SUM($I1266)&gt;0,1,0)</f>
        <v>1</v>
      </c>
      <c r="N1266" s="10">
        <f>IF(SUM($J1266)&gt;0,1,0)</f>
        <v>0</v>
      </c>
      <c r="O1266" s="10">
        <f>IF(SUM($K1266)&gt;0,1,0)</f>
        <v>0</v>
      </c>
    </row>
    <row r="1267" spans="1:15" s="1" customFormat="1" ht="20.100000000000001" hidden="1" customHeight="1" x14ac:dyDescent="0.25">
      <c r="A1267" s="9" t="s">
        <v>103</v>
      </c>
      <c r="B1267" s="2" t="s">
        <v>169</v>
      </c>
      <c r="C1267" s="23" t="s">
        <v>46</v>
      </c>
      <c r="D1267" s="31"/>
      <c r="E1267" s="15"/>
      <c r="F1267" s="15" t="s">
        <v>149</v>
      </c>
      <c r="G1267" s="15"/>
      <c r="H1267" s="11"/>
      <c r="I1267" s="10">
        <f>COUNTIF(D1267:G1267,"d")</f>
        <v>1</v>
      </c>
      <c r="J1267" s="10">
        <f>COUNTIF(D1267:G1267,"t")</f>
        <v>0</v>
      </c>
      <c r="K1267" s="10">
        <f>COUNTIF(D1267:G1267,"g")</f>
        <v>0</v>
      </c>
      <c r="L1267" s="10">
        <f>COUNTIF(D1267:G1267,"e")</f>
        <v>0</v>
      </c>
      <c r="M1267" s="10">
        <f>IF(SUM($I1267)&gt;0,1,0)</f>
        <v>1</v>
      </c>
      <c r="N1267" s="10">
        <f>IF(SUM($J1267)&gt;0,1,0)</f>
        <v>0</v>
      </c>
      <c r="O1267" s="10">
        <f>IF(SUM($K1267)&gt;0,1,0)</f>
        <v>0</v>
      </c>
    </row>
    <row r="1268" spans="1:15" s="1" customFormat="1" ht="20.100000000000001" hidden="1" customHeight="1" x14ac:dyDescent="0.25">
      <c r="A1268" s="9" t="s">
        <v>103</v>
      </c>
      <c r="B1268" s="2" t="s">
        <v>169</v>
      </c>
      <c r="C1268" s="23" t="s">
        <v>51</v>
      </c>
      <c r="D1268" s="31"/>
      <c r="E1268" s="15"/>
      <c r="F1268" s="15" t="s">
        <v>149</v>
      </c>
      <c r="G1268" s="15"/>
      <c r="H1268" s="11"/>
      <c r="I1268" s="10">
        <f>COUNTIF(D1268:G1268,"d")</f>
        <v>1</v>
      </c>
      <c r="J1268" s="10">
        <f>COUNTIF(D1268:G1268,"t")</f>
        <v>0</v>
      </c>
      <c r="K1268" s="10">
        <f>COUNTIF(D1268:G1268,"g")</f>
        <v>0</v>
      </c>
      <c r="L1268" s="10">
        <f>COUNTIF(D1268:G1268,"e")</f>
        <v>0</v>
      </c>
      <c r="M1268" s="10">
        <f>IF(SUM($I1268)&gt;0,1,0)</f>
        <v>1</v>
      </c>
      <c r="N1268" s="10">
        <f>IF(SUM($J1268)&gt;0,1,0)</f>
        <v>0</v>
      </c>
      <c r="O1268" s="10">
        <f>IF(SUM($K1268)&gt;0,1,0)</f>
        <v>0</v>
      </c>
    </row>
    <row r="1269" spans="1:15" s="1" customFormat="1" ht="20.100000000000001" hidden="1" customHeight="1" x14ac:dyDescent="0.25">
      <c r="A1269" s="9" t="s">
        <v>103</v>
      </c>
      <c r="B1269" s="2" t="s">
        <v>169</v>
      </c>
      <c r="C1269" s="23" t="s">
        <v>50</v>
      </c>
      <c r="D1269" s="5"/>
      <c r="E1269" s="15"/>
      <c r="F1269" s="15" t="s">
        <v>149</v>
      </c>
      <c r="G1269" s="15"/>
      <c r="H1269" s="11"/>
      <c r="I1269" s="10">
        <f>COUNTIF(D1269:G1269,"d")</f>
        <v>1</v>
      </c>
      <c r="J1269" s="10">
        <f>COUNTIF(D1269:G1269,"t")</f>
        <v>0</v>
      </c>
      <c r="K1269" s="10">
        <f>COUNTIF(D1269:G1269,"g")</f>
        <v>0</v>
      </c>
      <c r="L1269" s="10">
        <f>COUNTIF(D1269:G1269,"e")</f>
        <v>0</v>
      </c>
      <c r="M1269" s="10">
        <f>IF(SUM($I1269)&gt;0,1,0)</f>
        <v>1</v>
      </c>
      <c r="N1269" s="10">
        <f>IF(SUM($J1269)&gt;0,1,0)</f>
        <v>0</v>
      </c>
      <c r="O1269" s="10">
        <f>IF(SUM($K1269)&gt;0,1,0)</f>
        <v>0</v>
      </c>
    </row>
    <row r="1270" spans="1:15" s="1" customFormat="1" ht="20.100000000000001" hidden="1" customHeight="1" x14ac:dyDescent="0.25">
      <c r="A1270" s="9" t="s">
        <v>103</v>
      </c>
      <c r="B1270" s="2" t="s">
        <v>169</v>
      </c>
      <c r="C1270" s="23" t="s">
        <v>47</v>
      </c>
      <c r="D1270" s="5"/>
      <c r="E1270" s="15"/>
      <c r="F1270" s="15" t="s">
        <v>154</v>
      </c>
      <c r="G1270" s="15"/>
      <c r="H1270" s="11"/>
      <c r="I1270" s="10">
        <f>COUNTIF(D1270:G1270,"d")</f>
        <v>1</v>
      </c>
      <c r="J1270" s="10">
        <f>COUNTIF(D1270:G1270,"t")</f>
        <v>0</v>
      </c>
      <c r="K1270" s="10">
        <f>COUNTIF(D1270:G1270,"g")</f>
        <v>0</v>
      </c>
      <c r="L1270" s="10">
        <f>COUNTIF(D1270:G1270,"e")</f>
        <v>0</v>
      </c>
      <c r="M1270" s="10">
        <f>IF(SUM($I1270)&gt;0,1,0)</f>
        <v>1</v>
      </c>
      <c r="N1270" s="10">
        <f>IF(SUM($J1270)&gt;0,1,0)</f>
        <v>0</v>
      </c>
      <c r="O1270" s="10">
        <f>IF(SUM($K1270)&gt;0,1,0)</f>
        <v>0</v>
      </c>
    </row>
    <row r="1271" spans="1:15" s="1" customFormat="1" ht="20.100000000000001" hidden="1" customHeight="1" x14ac:dyDescent="0.25">
      <c r="A1271" s="9" t="s">
        <v>103</v>
      </c>
      <c r="B1271" s="2" t="s">
        <v>169</v>
      </c>
      <c r="C1271" s="23" t="s">
        <v>48</v>
      </c>
      <c r="D1271" s="5"/>
      <c r="E1271" s="15"/>
      <c r="F1271" s="15" t="s">
        <v>149</v>
      </c>
      <c r="G1271" s="15"/>
      <c r="H1271" s="11"/>
      <c r="I1271" s="10">
        <f>COUNTIF(D1271:G1271,"d")</f>
        <v>1</v>
      </c>
      <c r="J1271" s="10">
        <f>COUNTIF(D1271:G1271,"t")</f>
        <v>0</v>
      </c>
      <c r="K1271" s="10">
        <f>COUNTIF(D1271:G1271,"g")</f>
        <v>0</v>
      </c>
      <c r="L1271" s="10">
        <f>COUNTIF(D1271:G1271,"e")</f>
        <v>0</v>
      </c>
      <c r="M1271" s="10">
        <f>IF(SUM($I1271)&gt;0,1,0)</f>
        <v>1</v>
      </c>
      <c r="N1271" s="10">
        <f>IF(SUM($J1271)&gt;0,1,0)</f>
        <v>0</v>
      </c>
      <c r="O1271" s="10">
        <f>IF(SUM($K1271)&gt;0,1,0)</f>
        <v>0</v>
      </c>
    </row>
    <row r="1272" spans="1:15" s="1" customFormat="1" ht="20.100000000000001" hidden="1" customHeight="1" x14ac:dyDescent="0.25">
      <c r="A1272" s="9" t="s">
        <v>103</v>
      </c>
      <c r="B1272" s="2" t="s">
        <v>169</v>
      </c>
      <c r="C1272" s="25" t="s">
        <v>49</v>
      </c>
      <c r="D1272" s="5"/>
      <c r="E1272" s="15"/>
      <c r="F1272" s="15" t="s">
        <v>149</v>
      </c>
      <c r="G1272" s="15"/>
      <c r="H1272" s="11"/>
      <c r="I1272" s="10">
        <f>COUNTIF(D1272:G1272,"d")</f>
        <v>1</v>
      </c>
      <c r="J1272" s="10">
        <f>COUNTIF(D1272:G1272,"t")</f>
        <v>0</v>
      </c>
      <c r="K1272" s="10">
        <f>COUNTIF(D1272:G1272,"g")</f>
        <v>0</v>
      </c>
      <c r="L1272" s="10">
        <f>COUNTIF(D1272:G1272,"e")</f>
        <v>0</v>
      </c>
      <c r="M1272" s="10">
        <f>IF(SUM($I1272)&gt;0,1,0)</f>
        <v>1</v>
      </c>
      <c r="N1272" s="10">
        <f>IF(SUM($J1272)&gt;0,1,0)</f>
        <v>0</v>
      </c>
      <c r="O1272" s="10">
        <f>IF(SUM($K1272)&gt;0,1,0)</f>
        <v>0</v>
      </c>
    </row>
    <row r="1273" spans="1:15" s="1" customFormat="1" ht="20.100000000000001" hidden="1" customHeight="1" x14ac:dyDescent="0.25">
      <c r="A1273" s="9" t="s">
        <v>103</v>
      </c>
      <c r="B1273" s="2" t="s">
        <v>170</v>
      </c>
      <c r="C1273" s="23" t="s">
        <v>162</v>
      </c>
      <c r="D1273" s="5"/>
      <c r="E1273" s="15" t="s">
        <v>149</v>
      </c>
      <c r="F1273" s="15"/>
      <c r="G1273" s="15"/>
      <c r="H1273" s="11"/>
      <c r="I1273" s="10">
        <f>COUNTIF(D1273:G1273,"d")</f>
        <v>1</v>
      </c>
      <c r="J1273" s="10">
        <f>COUNTIF(D1273:G1273,"t")</f>
        <v>0</v>
      </c>
      <c r="K1273" s="10">
        <f>COUNTIF(D1273:G1273,"g")</f>
        <v>0</v>
      </c>
      <c r="L1273" s="10">
        <f>COUNTIF(D1273:G1273,"e")</f>
        <v>0</v>
      </c>
      <c r="M1273" s="10">
        <f>IF(SUM($I1273)&gt;0,1,0)</f>
        <v>1</v>
      </c>
      <c r="N1273" s="10">
        <f>IF(SUM($J1273)&gt;0,1,0)</f>
        <v>0</v>
      </c>
      <c r="O1273" s="10">
        <f>IF(SUM($K1273)&gt;0,1,0)</f>
        <v>0</v>
      </c>
    </row>
    <row r="1274" spans="1:15" s="1" customFormat="1" ht="20.100000000000001" hidden="1" customHeight="1" x14ac:dyDescent="0.3">
      <c r="A1274" s="9" t="s">
        <v>103</v>
      </c>
      <c r="B1274" s="2" t="s">
        <v>193</v>
      </c>
      <c r="C1274" s="16" t="s">
        <v>61</v>
      </c>
      <c r="D1274" s="31"/>
      <c r="E1274" s="15"/>
      <c r="F1274" s="15" t="s">
        <v>150</v>
      </c>
      <c r="G1274" s="15"/>
      <c r="H1274" s="19"/>
      <c r="I1274" s="10">
        <f>COUNTIF(D1274:G1274,"d")</f>
        <v>0</v>
      </c>
      <c r="J1274" s="10">
        <f>COUNTIF(D1274:G1274,"t")</f>
        <v>1</v>
      </c>
      <c r="K1274" s="10">
        <f>COUNTIF(D1274:G1274,"g")</f>
        <v>0</v>
      </c>
      <c r="L1274" s="10">
        <f>COUNTIF(D1274:G1274,"e")</f>
        <v>0</v>
      </c>
      <c r="M1274" s="10">
        <f>IF(SUM($I1274)&gt;0,1,0)</f>
        <v>0</v>
      </c>
      <c r="N1274" s="10">
        <f>IF(SUM($J1274)&gt;0,1,0)</f>
        <v>1</v>
      </c>
      <c r="O1274" s="10">
        <f>IF(SUM($K1274)&gt;0,1,0)</f>
        <v>0</v>
      </c>
    </row>
    <row r="1275" spans="1:15" s="1" customFormat="1" ht="20.100000000000001" hidden="1" customHeight="1" x14ac:dyDescent="0.3">
      <c r="A1275" s="9" t="s">
        <v>103</v>
      </c>
      <c r="B1275" s="2" t="s">
        <v>193</v>
      </c>
      <c r="C1275" s="16" t="s">
        <v>60</v>
      </c>
      <c r="D1275" s="31"/>
      <c r="E1275" s="15"/>
      <c r="F1275" s="15" t="s">
        <v>150</v>
      </c>
      <c r="G1275" s="15"/>
      <c r="H1275" s="19"/>
      <c r="I1275" s="10">
        <f>COUNTIF(D1275:G1275,"d")</f>
        <v>0</v>
      </c>
      <c r="J1275" s="10">
        <f>COUNTIF(D1275:G1275,"t")</f>
        <v>1</v>
      </c>
      <c r="K1275" s="10">
        <f>COUNTIF(D1275:G1275,"g")</f>
        <v>0</v>
      </c>
      <c r="L1275" s="10">
        <f>COUNTIF(D1275:G1275,"e")</f>
        <v>0</v>
      </c>
      <c r="M1275" s="10">
        <f>IF(SUM($I1275)&gt;0,1,0)</f>
        <v>0</v>
      </c>
      <c r="N1275" s="10">
        <f>IF(SUM($J1275)&gt;0,1,0)</f>
        <v>1</v>
      </c>
      <c r="O1275" s="10">
        <f>IF(SUM($K1275)&gt;0,1,0)</f>
        <v>0</v>
      </c>
    </row>
    <row r="1276" spans="1:15" s="1" customFormat="1" ht="20.100000000000001" hidden="1" customHeight="1" x14ac:dyDescent="0.25">
      <c r="A1276" s="9" t="s">
        <v>102</v>
      </c>
      <c r="B1276" s="2" t="s">
        <v>157</v>
      </c>
      <c r="C1276" s="23" t="s">
        <v>163</v>
      </c>
      <c r="D1276" s="5"/>
      <c r="E1276" s="21" t="s">
        <v>149</v>
      </c>
      <c r="F1276" s="15"/>
      <c r="G1276" s="21" t="s">
        <v>149</v>
      </c>
      <c r="H1276" s="11"/>
      <c r="I1276" s="10">
        <f>COUNTIF(D1276:G1276,"d")</f>
        <v>2</v>
      </c>
      <c r="J1276" s="10">
        <f>COUNTIF(D1276:G1276,"t")</f>
        <v>0</v>
      </c>
      <c r="K1276" s="10">
        <f>COUNTIF(D1276:G1276,"g")</f>
        <v>0</v>
      </c>
      <c r="L1276" s="10">
        <f>COUNTIF(D1276:G1276,"e")</f>
        <v>0</v>
      </c>
      <c r="M1276" s="10">
        <f>IF(SUM($I1276)&gt;0,1,0)</f>
        <v>1</v>
      </c>
      <c r="N1276" s="10">
        <f>IF(SUM($J1276)&gt;0,1,0)</f>
        <v>0</v>
      </c>
      <c r="O1276" s="10">
        <f>IF(SUM($K1276)&gt;0,1,0)</f>
        <v>0</v>
      </c>
    </row>
    <row r="1277" spans="1:15" s="1" customFormat="1" ht="20.100000000000001" hidden="1" customHeight="1" x14ac:dyDescent="0.25">
      <c r="A1277" s="9" t="s">
        <v>102</v>
      </c>
      <c r="B1277" s="2" t="s">
        <v>157</v>
      </c>
      <c r="C1277" s="23" t="s">
        <v>166</v>
      </c>
      <c r="D1277" s="5"/>
      <c r="E1277" s="21" t="s">
        <v>149</v>
      </c>
      <c r="F1277" s="15"/>
      <c r="G1277" s="21" t="s">
        <v>149</v>
      </c>
      <c r="H1277" s="11"/>
      <c r="I1277" s="10">
        <f>COUNTIF(D1277:G1277,"d")</f>
        <v>2</v>
      </c>
      <c r="J1277" s="10">
        <f>COUNTIF(D1277:G1277,"t")</f>
        <v>0</v>
      </c>
      <c r="K1277" s="10">
        <f>COUNTIF(D1277:G1277,"g")</f>
        <v>0</v>
      </c>
      <c r="L1277" s="10">
        <f>COUNTIF(D1277:G1277,"e")</f>
        <v>0</v>
      </c>
      <c r="M1277" s="10">
        <f>IF(SUM($I1277)&gt;0,1,0)</f>
        <v>1</v>
      </c>
      <c r="N1277" s="10">
        <f>IF(SUM($J1277)&gt;0,1,0)</f>
        <v>0</v>
      </c>
      <c r="O1277" s="10">
        <f>IF(SUM($K1277)&gt;0,1,0)</f>
        <v>0</v>
      </c>
    </row>
    <row r="1278" spans="1:15" s="1" customFormat="1" ht="20.100000000000001" hidden="1" customHeight="1" x14ac:dyDescent="0.25">
      <c r="A1278" s="9" t="s">
        <v>102</v>
      </c>
      <c r="B1278" s="2" t="s">
        <v>157</v>
      </c>
      <c r="C1278" s="23" t="s">
        <v>164</v>
      </c>
      <c r="D1278" s="14" t="s">
        <v>148</v>
      </c>
      <c r="E1278" s="21" t="s">
        <v>149</v>
      </c>
      <c r="F1278" s="15"/>
      <c r="G1278" s="21" t="s">
        <v>149</v>
      </c>
      <c r="H1278" s="11"/>
      <c r="I1278" s="10">
        <f>COUNTIF(D1278:G1278,"d")</f>
        <v>2</v>
      </c>
      <c r="J1278" s="10">
        <f>COUNTIF(D1278:G1278,"t")</f>
        <v>0</v>
      </c>
      <c r="K1278" s="10">
        <f>COUNTIF(D1278:G1278,"g")</f>
        <v>1</v>
      </c>
      <c r="L1278" s="10">
        <f>COUNTIF(D1278:G1278,"e")</f>
        <v>0</v>
      </c>
      <c r="M1278" s="10">
        <f>IF(SUM($I1278)&gt;0,1,0)</f>
        <v>1</v>
      </c>
      <c r="N1278" s="10">
        <f>IF(SUM($J1278)&gt;0,1,0)</f>
        <v>0</v>
      </c>
      <c r="O1278" s="10">
        <f>IF(SUM($K1278)&gt;0,1,0)</f>
        <v>1</v>
      </c>
    </row>
    <row r="1279" spans="1:15" s="1" customFormat="1" ht="20.100000000000001" hidden="1" customHeight="1" x14ac:dyDescent="0.25">
      <c r="A1279" s="9" t="s">
        <v>102</v>
      </c>
      <c r="B1279" s="2" t="s">
        <v>157</v>
      </c>
      <c r="C1279" s="23" t="s">
        <v>167</v>
      </c>
      <c r="D1279" s="5"/>
      <c r="E1279" s="21"/>
      <c r="F1279" s="15" t="s">
        <v>148</v>
      </c>
      <c r="G1279" s="21"/>
      <c r="H1279" s="11"/>
      <c r="I1279" s="10">
        <f>COUNTIF(D1279:G1279,"d")</f>
        <v>0</v>
      </c>
      <c r="J1279" s="10">
        <f>COUNTIF(D1279:G1279,"t")</f>
        <v>0</v>
      </c>
      <c r="K1279" s="10">
        <f>COUNTIF(D1279:G1279,"g")</f>
        <v>1</v>
      </c>
      <c r="L1279" s="10">
        <f>COUNTIF(D1279:G1279,"e")</f>
        <v>0</v>
      </c>
      <c r="M1279" s="10">
        <f>IF(SUM($I1279)&gt;0,1,0)</f>
        <v>0</v>
      </c>
      <c r="N1279" s="10">
        <f>IF(SUM($J1279)&gt;0,1,0)</f>
        <v>0</v>
      </c>
      <c r="O1279" s="10">
        <f>IF(SUM($K1279)&gt;0,1,0)</f>
        <v>1</v>
      </c>
    </row>
    <row r="1280" spans="1:15" s="1" customFormat="1" ht="20.100000000000001" hidden="1" customHeight="1" x14ac:dyDescent="0.25">
      <c r="A1280" s="9" t="s">
        <v>102</v>
      </c>
      <c r="B1280" s="2" t="s">
        <v>157</v>
      </c>
      <c r="C1280" s="23" t="s">
        <v>165</v>
      </c>
      <c r="D1280" s="5"/>
      <c r="E1280" s="21" t="s">
        <v>149</v>
      </c>
      <c r="F1280" s="15"/>
      <c r="G1280" s="21" t="s">
        <v>149</v>
      </c>
      <c r="H1280" s="11"/>
      <c r="I1280" s="10">
        <f>COUNTIF(D1280:G1280,"d")</f>
        <v>2</v>
      </c>
      <c r="J1280" s="10">
        <f>COUNTIF(D1280:G1280,"t")</f>
        <v>0</v>
      </c>
      <c r="K1280" s="10">
        <f>COUNTIF(D1280:G1280,"g")</f>
        <v>0</v>
      </c>
      <c r="L1280" s="10">
        <f>COUNTIF(D1280:G1280,"e")</f>
        <v>0</v>
      </c>
      <c r="M1280" s="10">
        <f>IF(SUM($I1280)&gt;0,1,0)</f>
        <v>1</v>
      </c>
      <c r="N1280" s="10">
        <f>IF(SUM($J1280)&gt;0,1,0)</f>
        <v>0</v>
      </c>
      <c r="O1280" s="10">
        <f>IF(SUM($K1280)&gt;0,1,0)</f>
        <v>0</v>
      </c>
    </row>
    <row r="1281" spans="1:15" s="1" customFormat="1" ht="20.100000000000001" hidden="1" customHeight="1" x14ac:dyDescent="0.25">
      <c r="A1281" s="9" t="s">
        <v>102</v>
      </c>
      <c r="B1281" s="2" t="s">
        <v>145</v>
      </c>
      <c r="C1281" s="23" t="s">
        <v>13</v>
      </c>
      <c r="D1281" s="36"/>
      <c r="E1281" s="18" t="s">
        <v>149</v>
      </c>
      <c r="F1281" s="18"/>
      <c r="G1281" s="18"/>
      <c r="H1281" s="11"/>
      <c r="I1281" s="10">
        <f>COUNTIF(D1281:G1281,"d")</f>
        <v>1</v>
      </c>
      <c r="J1281" s="10">
        <f>COUNTIF(D1281:G1281,"t")</f>
        <v>0</v>
      </c>
      <c r="K1281" s="10">
        <f>COUNTIF(D1281:G1281,"g")</f>
        <v>0</v>
      </c>
      <c r="L1281" s="10">
        <f>COUNTIF(D1281:G1281,"e")</f>
        <v>0</v>
      </c>
      <c r="M1281" s="10">
        <f>IF(SUM($I1281)&gt;0,1,0)</f>
        <v>1</v>
      </c>
      <c r="N1281" s="10">
        <f>IF(SUM($J1281)&gt;0,1,0)</f>
        <v>0</v>
      </c>
      <c r="O1281" s="10">
        <f>IF(SUM($K1281)&gt;0,1,0)</f>
        <v>0</v>
      </c>
    </row>
    <row r="1282" spans="1:15" s="1" customFormat="1" ht="20.100000000000001" hidden="1" customHeight="1" x14ac:dyDescent="0.25">
      <c r="A1282" s="9" t="s">
        <v>102</v>
      </c>
      <c r="B1282" s="2" t="s">
        <v>145</v>
      </c>
      <c r="C1282" s="23" t="s">
        <v>35</v>
      </c>
      <c r="D1282" s="36"/>
      <c r="E1282" s="18"/>
      <c r="F1282" s="18"/>
      <c r="G1282" s="18" t="s">
        <v>149</v>
      </c>
      <c r="H1282" s="11"/>
      <c r="I1282" s="10">
        <f>COUNTIF(D1282:G1282,"d")</f>
        <v>1</v>
      </c>
      <c r="J1282" s="10">
        <f>COUNTIF(D1282:G1282,"t")</f>
        <v>0</v>
      </c>
      <c r="K1282" s="10">
        <f>COUNTIF(D1282:G1282,"g")</f>
        <v>0</v>
      </c>
      <c r="L1282" s="10">
        <f>COUNTIF(D1282:G1282,"e")</f>
        <v>0</v>
      </c>
      <c r="M1282" s="10">
        <f>IF(SUM($I1282)&gt;0,1,0)</f>
        <v>1</v>
      </c>
      <c r="N1282" s="10">
        <f>IF(SUM($J1282)&gt;0,1,0)</f>
        <v>0</v>
      </c>
      <c r="O1282" s="10">
        <f>IF(SUM($K1282)&gt;0,1,0)</f>
        <v>0</v>
      </c>
    </row>
    <row r="1283" spans="1:15" s="1" customFormat="1" ht="20.100000000000001" hidden="1" customHeight="1" x14ac:dyDescent="0.25">
      <c r="A1283" s="9" t="s">
        <v>102</v>
      </c>
      <c r="B1283" s="2" t="s">
        <v>145</v>
      </c>
      <c r="C1283" s="23" t="s">
        <v>27</v>
      </c>
      <c r="D1283" s="35"/>
      <c r="E1283" s="18" t="s">
        <v>149</v>
      </c>
      <c r="F1283" s="18"/>
      <c r="G1283" s="18"/>
      <c r="H1283" s="11"/>
      <c r="I1283" s="10">
        <f>COUNTIF(D1283:G1283,"d")</f>
        <v>1</v>
      </c>
      <c r="J1283" s="10">
        <f>COUNTIF(D1283:G1283,"t")</f>
        <v>0</v>
      </c>
      <c r="K1283" s="10">
        <f>COUNTIF(D1283:G1283,"g")</f>
        <v>0</v>
      </c>
      <c r="L1283" s="10">
        <f>COUNTIF(D1283:G1283,"e")</f>
        <v>0</v>
      </c>
      <c r="M1283" s="10">
        <f>IF(SUM($I1283)&gt;0,1,0)</f>
        <v>1</v>
      </c>
      <c r="N1283" s="10">
        <f>IF(SUM($J1283)&gt;0,1,0)</f>
        <v>0</v>
      </c>
      <c r="O1283" s="10">
        <f>IF(SUM($K1283)&gt;0,1,0)</f>
        <v>0</v>
      </c>
    </row>
    <row r="1284" spans="1:15" s="1" customFormat="1" ht="20.100000000000001" hidden="1" customHeight="1" x14ac:dyDescent="0.25">
      <c r="A1284" s="9" t="s">
        <v>102</v>
      </c>
      <c r="B1284" s="2" t="s">
        <v>145</v>
      </c>
      <c r="C1284" s="23" t="s">
        <v>18</v>
      </c>
      <c r="D1284" s="35"/>
      <c r="E1284" s="18" t="s">
        <v>149</v>
      </c>
      <c r="F1284" s="18"/>
      <c r="G1284" s="18"/>
      <c r="H1284" s="11"/>
      <c r="I1284" s="10">
        <f>COUNTIF(D1284:G1284,"d")</f>
        <v>1</v>
      </c>
      <c r="J1284" s="10">
        <f>COUNTIF(D1284:G1284,"t")</f>
        <v>0</v>
      </c>
      <c r="K1284" s="10">
        <f>COUNTIF(D1284:G1284,"g")</f>
        <v>0</v>
      </c>
      <c r="L1284" s="10">
        <f>COUNTIF(D1284:G1284,"e")</f>
        <v>0</v>
      </c>
      <c r="M1284" s="10">
        <f>IF(SUM($I1284)&gt;0,1,0)</f>
        <v>1</v>
      </c>
      <c r="N1284" s="10">
        <f>IF(SUM($J1284)&gt;0,1,0)</f>
        <v>0</v>
      </c>
      <c r="O1284" s="10">
        <f>IF(SUM($K1284)&gt;0,1,0)</f>
        <v>0</v>
      </c>
    </row>
    <row r="1285" spans="1:15" s="1" customFormat="1" ht="20.100000000000001" hidden="1" customHeight="1" x14ac:dyDescent="0.25">
      <c r="A1285" s="9" t="s">
        <v>102</v>
      </c>
      <c r="B1285" s="2" t="s">
        <v>145</v>
      </c>
      <c r="C1285" s="23" t="s">
        <v>32</v>
      </c>
      <c r="D1285" s="35"/>
      <c r="E1285" s="18"/>
      <c r="F1285" s="18" t="s">
        <v>149</v>
      </c>
      <c r="G1285" s="18"/>
      <c r="H1285" s="11"/>
      <c r="I1285" s="10">
        <f>COUNTIF(D1285:G1285,"d")</f>
        <v>1</v>
      </c>
      <c r="J1285" s="10">
        <f>COUNTIF(D1285:G1285,"t")</f>
        <v>0</v>
      </c>
      <c r="K1285" s="10">
        <f>COUNTIF(D1285:G1285,"g")</f>
        <v>0</v>
      </c>
      <c r="L1285" s="10">
        <f>COUNTIF(D1285:G1285,"e")</f>
        <v>0</v>
      </c>
      <c r="M1285" s="10">
        <f>IF(SUM($I1285)&gt;0,1,0)</f>
        <v>1</v>
      </c>
      <c r="N1285" s="10">
        <f>IF(SUM($J1285)&gt;0,1,0)</f>
        <v>0</v>
      </c>
      <c r="O1285" s="10">
        <f>IF(SUM($K1285)&gt;0,1,0)</f>
        <v>0</v>
      </c>
    </row>
    <row r="1286" spans="1:15" s="1" customFormat="1" ht="20.100000000000001" hidden="1" customHeight="1" x14ac:dyDescent="0.25">
      <c r="A1286" s="9" t="s">
        <v>102</v>
      </c>
      <c r="B1286" s="2" t="s">
        <v>145</v>
      </c>
      <c r="C1286" s="23" t="s">
        <v>20</v>
      </c>
      <c r="D1286" s="35"/>
      <c r="E1286" s="18" t="s">
        <v>149</v>
      </c>
      <c r="F1286" s="18"/>
      <c r="G1286" s="18"/>
      <c r="H1286" s="11"/>
      <c r="I1286" s="10">
        <f>COUNTIF(D1286:G1286,"d")</f>
        <v>1</v>
      </c>
      <c r="J1286" s="10">
        <f>COUNTIF(D1286:G1286,"t")</f>
        <v>0</v>
      </c>
      <c r="K1286" s="10">
        <f>COUNTIF(D1286:G1286,"g")</f>
        <v>0</v>
      </c>
      <c r="L1286" s="10">
        <f>COUNTIF(D1286:G1286,"e")</f>
        <v>0</v>
      </c>
      <c r="M1286" s="10">
        <f>IF(SUM($I1286)&gt;0,1,0)</f>
        <v>1</v>
      </c>
      <c r="N1286" s="10">
        <f>IF(SUM($J1286)&gt;0,1,0)</f>
        <v>0</v>
      </c>
      <c r="O1286" s="10">
        <f>IF(SUM($K1286)&gt;0,1,0)</f>
        <v>0</v>
      </c>
    </row>
    <row r="1287" spans="1:15" s="1" customFormat="1" ht="20.100000000000001" hidden="1" customHeight="1" x14ac:dyDescent="0.25">
      <c r="A1287" s="9" t="s">
        <v>102</v>
      </c>
      <c r="B1287" s="27" t="s">
        <v>152</v>
      </c>
      <c r="C1287" s="30" t="s">
        <v>4</v>
      </c>
      <c r="D1287" s="28"/>
      <c r="E1287" s="15" t="s">
        <v>148</v>
      </c>
      <c r="F1287" s="32"/>
      <c r="G1287" s="32"/>
      <c r="H1287" s="11"/>
      <c r="I1287" s="10">
        <f>COUNTIF(D1287:G1287,"d")</f>
        <v>0</v>
      </c>
      <c r="J1287" s="10">
        <f>COUNTIF(D1287:G1287,"t")</f>
        <v>0</v>
      </c>
      <c r="K1287" s="10">
        <f>COUNTIF(D1287:G1287,"g")</f>
        <v>1</v>
      </c>
      <c r="L1287" s="10">
        <f>COUNTIF(D1287:G1287,"e")</f>
        <v>0</v>
      </c>
      <c r="M1287" s="10">
        <f>IF(SUM($I1287)&gt;0,1,0)</f>
        <v>0</v>
      </c>
      <c r="N1287" s="10">
        <f>IF(SUM($J1287)&gt;0,1,0)</f>
        <v>0</v>
      </c>
      <c r="O1287" s="10">
        <f>IF(SUM($K1287)&gt;0,1,0)</f>
        <v>1</v>
      </c>
    </row>
    <row r="1288" spans="1:15" s="1" customFormat="1" ht="20.100000000000001" hidden="1" customHeight="1" x14ac:dyDescent="0.25">
      <c r="A1288" s="9" t="s">
        <v>102</v>
      </c>
      <c r="B1288" s="27" t="s">
        <v>152</v>
      </c>
      <c r="C1288" s="30" t="s">
        <v>6</v>
      </c>
      <c r="D1288" s="28"/>
      <c r="E1288" s="15" t="s">
        <v>148</v>
      </c>
      <c r="F1288" s="32"/>
      <c r="G1288" s="32"/>
      <c r="H1288" s="11"/>
      <c r="I1288" s="10">
        <f>COUNTIF(D1288:G1288,"d")</f>
        <v>0</v>
      </c>
      <c r="J1288" s="10">
        <f>COUNTIF(D1288:G1288,"t")</f>
        <v>0</v>
      </c>
      <c r="K1288" s="10">
        <f>COUNTIF(D1288:G1288,"g")</f>
        <v>1</v>
      </c>
      <c r="L1288" s="10">
        <f>COUNTIF(D1288:G1288,"e")</f>
        <v>0</v>
      </c>
      <c r="M1288" s="10">
        <f>IF(SUM($I1288)&gt;0,1,0)</f>
        <v>0</v>
      </c>
      <c r="N1288" s="10">
        <f>IF(SUM($J1288)&gt;0,1,0)</f>
        <v>0</v>
      </c>
      <c r="O1288" s="10">
        <f>IF(SUM($K1288)&gt;0,1,0)</f>
        <v>1</v>
      </c>
    </row>
    <row r="1289" spans="1:15" s="1" customFormat="1" ht="20.100000000000001" hidden="1" customHeight="1" x14ac:dyDescent="0.25">
      <c r="A1289" s="9" t="s">
        <v>102</v>
      </c>
      <c r="B1289" s="2" t="s">
        <v>153</v>
      </c>
      <c r="C1289" s="23" t="s">
        <v>38</v>
      </c>
      <c r="D1289" s="31"/>
      <c r="E1289" s="15" t="s">
        <v>149</v>
      </c>
      <c r="F1289" s="15"/>
      <c r="G1289" s="15"/>
      <c r="H1289" s="8"/>
      <c r="I1289" s="10">
        <f>COUNTIF(D1289:G1289,"d")</f>
        <v>1</v>
      </c>
      <c r="J1289" s="10">
        <f>COUNTIF(D1289:G1289,"t")</f>
        <v>0</v>
      </c>
      <c r="K1289" s="10">
        <f>COUNTIF(D1289:G1289,"g")</f>
        <v>0</v>
      </c>
      <c r="L1289" s="10">
        <f>COUNTIF(D1289:G1289,"e")</f>
        <v>0</v>
      </c>
      <c r="M1289" s="10">
        <f>IF(SUM($I1289)&gt;0,1,0)</f>
        <v>1</v>
      </c>
      <c r="N1289" s="10">
        <f>IF(SUM($J1289)&gt;0,1,0)</f>
        <v>0</v>
      </c>
      <c r="O1289" s="10">
        <f>IF(SUM($K1289)&gt;0,1,0)</f>
        <v>0</v>
      </c>
    </row>
    <row r="1290" spans="1:15" s="1" customFormat="1" ht="20.100000000000001" hidden="1" customHeight="1" x14ac:dyDescent="0.25">
      <c r="A1290" s="9" t="s">
        <v>102</v>
      </c>
      <c r="B1290" s="2" t="s">
        <v>153</v>
      </c>
      <c r="C1290" s="23" t="s">
        <v>39</v>
      </c>
      <c r="D1290" s="31"/>
      <c r="E1290" s="15" t="s">
        <v>149</v>
      </c>
      <c r="F1290" s="15"/>
      <c r="G1290" s="15"/>
      <c r="H1290" s="8"/>
      <c r="I1290" s="10">
        <f>COUNTIF(D1290:G1290,"d")</f>
        <v>1</v>
      </c>
      <c r="J1290" s="10">
        <f>COUNTIF(D1290:G1290,"t")</f>
        <v>0</v>
      </c>
      <c r="K1290" s="10">
        <f>COUNTIF(D1290:G1290,"g")</f>
        <v>0</v>
      </c>
      <c r="L1290" s="10">
        <f>COUNTIF(D1290:G1290,"e")</f>
        <v>0</v>
      </c>
      <c r="M1290" s="10">
        <f>IF(SUM($I1290)&gt;0,1,0)</f>
        <v>1</v>
      </c>
      <c r="N1290" s="10">
        <f>IF(SUM($J1290)&gt;0,1,0)</f>
        <v>0</v>
      </c>
      <c r="O1290" s="10">
        <f>IF(SUM($K1290)&gt;0,1,0)</f>
        <v>0</v>
      </c>
    </row>
    <row r="1291" spans="1:15" s="1" customFormat="1" ht="20.100000000000001" hidden="1" customHeight="1" x14ac:dyDescent="0.25">
      <c r="A1291" s="9" t="s">
        <v>102</v>
      </c>
      <c r="B1291" s="2" t="s">
        <v>153</v>
      </c>
      <c r="C1291" s="23" t="s">
        <v>179</v>
      </c>
      <c r="D1291" s="5"/>
      <c r="E1291" s="15" t="s">
        <v>149</v>
      </c>
      <c r="F1291" s="15"/>
      <c r="G1291" s="15"/>
      <c r="H1291" s="8"/>
      <c r="I1291" s="10">
        <f>COUNTIF(D1291:G1291,"d")</f>
        <v>1</v>
      </c>
      <c r="J1291" s="10">
        <f>COUNTIF(D1291:G1291,"t")</f>
        <v>0</v>
      </c>
      <c r="K1291" s="10">
        <f>COUNTIF(D1291:G1291,"g")</f>
        <v>0</v>
      </c>
      <c r="L1291" s="10">
        <f>COUNTIF(D1291:G1291,"e")</f>
        <v>0</v>
      </c>
      <c r="M1291" s="10">
        <f>IF(SUM($I1291)&gt;0,1,0)</f>
        <v>1</v>
      </c>
      <c r="N1291" s="10">
        <f>IF(SUM($J1291)&gt;0,1,0)</f>
        <v>0</v>
      </c>
      <c r="O1291" s="10">
        <f>IF(SUM($K1291)&gt;0,1,0)</f>
        <v>0</v>
      </c>
    </row>
    <row r="1292" spans="1:15" s="1" customFormat="1" ht="20.100000000000001" hidden="1" customHeight="1" x14ac:dyDescent="0.25">
      <c r="A1292" s="9" t="s">
        <v>102</v>
      </c>
      <c r="B1292" s="2" t="s">
        <v>153</v>
      </c>
      <c r="C1292" s="23" t="s">
        <v>43</v>
      </c>
      <c r="D1292" s="5"/>
      <c r="E1292" s="15" t="s">
        <v>149</v>
      </c>
      <c r="F1292" s="15"/>
      <c r="G1292" s="15"/>
      <c r="H1292" s="8"/>
      <c r="I1292" s="10">
        <f>COUNTIF(D1292:G1292,"d")</f>
        <v>1</v>
      </c>
      <c r="J1292" s="10">
        <f>COUNTIF(D1292:G1292,"t")</f>
        <v>0</v>
      </c>
      <c r="K1292" s="10">
        <f>COUNTIF(D1292:G1292,"g")</f>
        <v>0</v>
      </c>
      <c r="L1292" s="10">
        <f>COUNTIF(D1292:G1292,"e")</f>
        <v>0</v>
      </c>
      <c r="M1292" s="10">
        <f>IF(SUM($I1292)&gt;0,1,0)</f>
        <v>1</v>
      </c>
      <c r="N1292" s="10">
        <f>IF(SUM($J1292)&gt;0,1,0)</f>
        <v>0</v>
      </c>
      <c r="O1292" s="10">
        <f>IF(SUM($K1292)&gt;0,1,0)</f>
        <v>0</v>
      </c>
    </row>
    <row r="1293" spans="1:15" s="1" customFormat="1" ht="20.100000000000001" hidden="1" customHeight="1" x14ac:dyDescent="0.25">
      <c r="A1293" s="9" t="s">
        <v>102</v>
      </c>
      <c r="B1293" s="2" t="s">
        <v>153</v>
      </c>
      <c r="C1293" s="23" t="s">
        <v>155</v>
      </c>
      <c r="D1293" s="14" t="s">
        <v>149</v>
      </c>
      <c r="E1293" s="15"/>
      <c r="F1293" s="15"/>
      <c r="G1293" s="15"/>
      <c r="H1293" s="8"/>
      <c r="I1293" s="10">
        <f>COUNTIF(D1293:G1293,"d")</f>
        <v>1</v>
      </c>
      <c r="J1293" s="10">
        <f>COUNTIF(D1293:G1293,"t")</f>
        <v>0</v>
      </c>
      <c r="K1293" s="10">
        <f>COUNTIF(D1293:G1293,"g")</f>
        <v>0</v>
      </c>
      <c r="L1293" s="10">
        <f>COUNTIF(D1293:G1293,"e")</f>
        <v>0</v>
      </c>
      <c r="M1293" s="10">
        <f>IF(SUM($I1293)&gt;0,1,0)</f>
        <v>1</v>
      </c>
      <c r="N1293" s="10">
        <f>IF(SUM($J1293)&gt;0,1,0)</f>
        <v>0</v>
      </c>
      <c r="O1293" s="10">
        <f>IF(SUM($K1293)&gt;0,1,0)</f>
        <v>0</v>
      </c>
    </row>
    <row r="1294" spans="1:15" s="1" customFormat="1" ht="20.100000000000001" hidden="1" customHeight="1" x14ac:dyDescent="0.25">
      <c r="A1294" s="9" t="s">
        <v>102</v>
      </c>
      <c r="B1294" s="2" t="s">
        <v>153</v>
      </c>
      <c r="C1294" s="23" t="s">
        <v>40</v>
      </c>
      <c r="D1294" s="5"/>
      <c r="E1294" s="15" t="s">
        <v>149</v>
      </c>
      <c r="F1294" s="15"/>
      <c r="G1294" s="15"/>
      <c r="H1294" s="8"/>
      <c r="I1294" s="10">
        <f>COUNTIF(D1294:G1294,"d")</f>
        <v>1</v>
      </c>
      <c r="J1294" s="10">
        <f>COUNTIF(D1294:G1294,"t")</f>
        <v>0</v>
      </c>
      <c r="K1294" s="10">
        <f>COUNTIF(D1294:G1294,"g")</f>
        <v>0</v>
      </c>
      <c r="L1294" s="10">
        <f>COUNTIF(D1294:G1294,"e")</f>
        <v>0</v>
      </c>
      <c r="M1294" s="10">
        <f>IF(SUM($I1294)&gt;0,1,0)</f>
        <v>1</v>
      </c>
      <c r="N1294" s="10">
        <f>IF(SUM($J1294)&gt;0,1,0)</f>
        <v>0</v>
      </c>
      <c r="O1294" s="10">
        <f>IF(SUM($K1294)&gt;0,1,0)</f>
        <v>0</v>
      </c>
    </row>
    <row r="1295" spans="1:15" s="1" customFormat="1" ht="20.100000000000001" hidden="1" customHeight="1" x14ac:dyDescent="0.25">
      <c r="A1295" s="9" t="s">
        <v>102</v>
      </c>
      <c r="B1295" s="2" t="s">
        <v>153</v>
      </c>
      <c r="C1295" s="23" t="s">
        <v>41</v>
      </c>
      <c r="D1295" s="5"/>
      <c r="E1295" s="15" t="s">
        <v>149</v>
      </c>
      <c r="F1295" s="15"/>
      <c r="G1295" s="15"/>
      <c r="H1295" s="8"/>
      <c r="I1295" s="10">
        <f>COUNTIF(D1295:G1295,"d")</f>
        <v>1</v>
      </c>
      <c r="J1295" s="10">
        <f>COUNTIF(D1295:G1295,"t")</f>
        <v>0</v>
      </c>
      <c r="K1295" s="10">
        <f>COUNTIF(D1295:G1295,"g")</f>
        <v>0</v>
      </c>
      <c r="L1295" s="10">
        <f>COUNTIF(D1295:G1295,"e")</f>
        <v>0</v>
      </c>
      <c r="M1295" s="10">
        <f>IF(SUM($I1295)&gt;0,1,0)</f>
        <v>1</v>
      </c>
      <c r="N1295" s="10">
        <f>IF(SUM($J1295)&gt;0,1,0)</f>
        <v>0</v>
      </c>
      <c r="O1295" s="10">
        <f>IF(SUM($K1295)&gt;0,1,0)</f>
        <v>0</v>
      </c>
    </row>
    <row r="1296" spans="1:15" s="1" customFormat="1" ht="20.100000000000001" hidden="1" customHeight="1" x14ac:dyDescent="0.25">
      <c r="A1296" s="9" t="s">
        <v>102</v>
      </c>
      <c r="B1296" s="2" t="s">
        <v>153</v>
      </c>
      <c r="C1296" s="23" t="s">
        <v>37</v>
      </c>
      <c r="D1296" s="15" t="s">
        <v>149</v>
      </c>
      <c r="E1296" s="15"/>
      <c r="F1296" s="15"/>
      <c r="G1296" s="15"/>
      <c r="H1296" s="8"/>
      <c r="I1296" s="10">
        <f>COUNTIF(D1296:G1296,"d")</f>
        <v>1</v>
      </c>
      <c r="J1296" s="10">
        <f>COUNTIF(D1296:G1296,"t")</f>
        <v>0</v>
      </c>
      <c r="K1296" s="10">
        <f>COUNTIF(D1296:G1296,"g")</f>
        <v>0</v>
      </c>
      <c r="L1296" s="10">
        <f>COUNTIF(D1296:G1296,"e")</f>
        <v>0</v>
      </c>
      <c r="M1296" s="10">
        <f>IF(SUM($I1296)&gt;0,1,0)</f>
        <v>1</v>
      </c>
      <c r="N1296" s="10">
        <f>IF(SUM($J1296)&gt;0,1,0)</f>
        <v>0</v>
      </c>
      <c r="O1296" s="10">
        <f>IF(SUM($K1296)&gt;0,1,0)</f>
        <v>0</v>
      </c>
    </row>
    <row r="1297" spans="1:15" s="1" customFormat="1" ht="20.100000000000001" hidden="1" customHeight="1" x14ac:dyDescent="0.25">
      <c r="A1297" s="9" t="s">
        <v>102</v>
      </c>
      <c r="B1297" s="2" t="s">
        <v>153</v>
      </c>
      <c r="C1297" s="23" t="s">
        <v>156</v>
      </c>
      <c r="D1297" s="31"/>
      <c r="E1297" s="15" t="s">
        <v>149</v>
      </c>
      <c r="F1297" s="15"/>
      <c r="G1297" s="15"/>
      <c r="H1297" s="8"/>
      <c r="I1297" s="10">
        <f>COUNTIF(D1297:G1297,"d")</f>
        <v>1</v>
      </c>
      <c r="J1297" s="10">
        <f>COUNTIF(D1297:G1297,"t")</f>
        <v>0</v>
      </c>
      <c r="K1297" s="10">
        <f>COUNTIF(D1297:G1297,"g")</f>
        <v>0</v>
      </c>
      <c r="L1297" s="10">
        <f>COUNTIF(D1297:G1297,"e")</f>
        <v>0</v>
      </c>
      <c r="M1297" s="10">
        <f>IF(SUM($I1297)&gt;0,1,0)</f>
        <v>1</v>
      </c>
      <c r="N1297" s="10">
        <f>IF(SUM($J1297)&gt;0,1,0)</f>
        <v>0</v>
      </c>
      <c r="O1297" s="10">
        <f>IF(SUM($K1297)&gt;0,1,0)</f>
        <v>0</v>
      </c>
    </row>
    <row r="1298" spans="1:15" s="1" customFormat="1" ht="20.100000000000001" hidden="1" customHeight="1" x14ac:dyDescent="0.25">
      <c r="A1298" s="9" t="s">
        <v>102</v>
      </c>
      <c r="B1298" s="2" t="s">
        <v>153</v>
      </c>
      <c r="C1298" s="23" t="s">
        <v>42</v>
      </c>
      <c r="D1298" s="31"/>
      <c r="E1298" s="15" t="s">
        <v>149</v>
      </c>
      <c r="F1298" s="15"/>
      <c r="G1298" s="15"/>
      <c r="H1298" s="8"/>
      <c r="I1298" s="10">
        <f>COUNTIF(D1298:G1298,"d")</f>
        <v>1</v>
      </c>
      <c r="J1298" s="10">
        <f>COUNTIF(D1298:G1298,"t")</f>
        <v>0</v>
      </c>
      <c r="K1298" s="10">
        <f>COUNTIF(D1298:G1298,"g")</f>
        <v>0</v>
      </c>
      <c r="L1298" s="10">
        <f>COUNTIF(D1298:G1298,"e")</f>
        <v>0</v>
      </c>
      <c r="M1298" s="10">
        <f>IF(SUM($I1298)&gt;0,1,0)</f>
        <v>1</v>
      </c>
      <c r="N1298" s="10">
        <f>IF(SUM($J1298)&gt;0,1,0)</f>
        <v>0</v>
      </c>
      <c r="O1298" s="10">
        <f>IF(SUM($K1298)&gt;0,1,0)</f>
        <v>0</v>
      </c>
    </row>
    <row r="1299" spans="1:15" s="1" customFormat="1" ht="20.100000000000001" hidden="1" customHeight="1" x14ac:dyDescent="0.25">
      <c r="A1299" s="9" t="s">
        <v>102</v>
      </c>
      <c r="B1299" s="2" t="s">
        <v>151</v>
      </c>
      <c r="C1299" s="23" t="s">
        <v>160</v>
      </c>
      <c r="D1299" s="31"/>
      <c r="E1299" s="31" t="s">
        <v>149</v>
      </c>
      <c r="F1299" s="31"/>
      <c r="G1299" s="31"/>
      <c r="H1299" s="29"/>
      <c r="I1299" s="10">
        <f>COUNTIF(D1299:G1299,"d")</f>
        <v>1</v>
      </c>
      <c r="J1299" s="10">
        <f>COUNTIF(D1299:G1299,"t")</f>
        <v>0</v>
      </c>
      <c r="K1299" s="10">
        <f>COUNTIF(D1299:G1299,"g")</f>
        <v>0</v>
      </c>
      <c r="L1299" s="10">
        <f>COUNTIF(D1299:G1299,"e")</f>
        <v>0</v>
      </c>
      <c r="M1299" s="10">
        <f>IF(SUM($I1299)&gt;0,1,0)</f>
        <v>1</v>
      </c>
      <c r="N1299" s="10">
        <f>IF(SUM($J1299)&gt;0,1,0)</f>
        <v>0</v>
      </c>
      <c r="O1299" s="10">
        <f>IF(SUM($K1299)&gt;0,1,0)</f>
        <v>0</v>
      </c>
    </row>
    <row r="1300" spans="1:15" s="1" customFormat="1" ht="20.100000000000001" hidden="1" customHeight="1" x14ac:dyDescent="0.25">
      <c r="A1300" s="9" t="s">
        <v>102</v>
      </c>
      <c r="B1300" s="2" t="s">
        <v>151</v>
      </c>
      <c r="C1300" s="23" t="s">
        <v>177</v>
      </c>
      <c r="D1300" s="31" t="s">
        <v>149</v>
      </c>
      <c r="E1300" s="31"/>
      <c r="F1300" s="31"/>
      <c r="G1300" s="31"/>
      <c r="H1300" s="8"/>
      <c r="I1300" s="10">
        <f>COUNTIF(D1300:G1300,"d")</f>
        <v>1</v>
      </c>
      <c r="J1300" s="10">
        <f>COUNTIF(D1300:G1300,"t")</f>
        <v>0</v>
      </c>
      <c r="K1300" s="10">
        <f>COUNTIF(D1300:G1300,"g")</f>
        <v>0</v>
      </c>
      <c r="L1300" s="10">
        <f>COUNTIF(D1300:G1300,"e")</f>
        <v>0</v>
      </c>
      <c r="M1300" s="10">
        <f>IF(SUM($I1300)&gt;0,1,0)</f>
        <v>1</v>
      </c>
      <c r="N1300" s="10">
        <f>IF(SUM($J1300)&gt;0,1,0)</f>
        <v>0</v>
      </c>
      <c r="O1300" s="10">
        <f>IF(SUM($K1300)&gt;0,1,0)</f>
        <v>0</v>
      </c>
    </row>
    <row r="1301" spans="1:15" s="1" customFormat="1" ht="20.100000000000001" hidden="1" customHeight="1" x14ac:dyDescent="0.25">
      <c r="A1301" s="9" t="s">
        <v>102</v>
      </c>
      <c r="B1301" s="2" t="s">
        <v>151</v>
      </c>
      <c r="C1301" s="23" t="s">
        <v>188</v>
      </c>
      <c r="D1301" s="31" t="s">
        <v>148</v>
      </c>
      <c r="E1301" s="31"/>
      <c r="F1301" s="31"/>
      <c r="G1301" s="31"/>
      <c r="H1301" s="5"/>
      <c r="I1301" s="10">
        <f>COUNTIF(D1301:G1301,"d")</f>
        <v>0</v>
      </c>
      <c r="J1301" s="10">
        <f>COUNTIF(D1301:G1301,"t")</f>
        <v>0</v>
      </c>
      <c r="K1301" s="10">
        <f>COUNTIF(D1301:G1301,"g")</f>
        <v>1</v>
      </c>
      <c r="L1301" s="10">
        <f>COUNTIF(D1301:G1301,"e")</f>
        <v>0</v>
      </c>
      <c r="M1301" s="10">
        <f>IF(SUM($I1301)&gt;0,1,0)</f>
        <v>0</v>
      </c>
      <c r="N1301" s="10">
        <f>IF(SUM($J1301)&gt;0,1,0)</f>
        <v>0</v>
      </c>
      <c r="O1301" s="10">
        <f>IF(SUM($K1301)&gt;0,1,0)</f>
        <v>1</v>
      </c>
    </row>
    <row r="1302" spans="1:15" s="1" customFormat="1" ht="20.100000000000001" hidden="1" customHeight="1" x14ac:dyDescent="0.25">
      <c r="A1302" s="9" t="s">
        <v>102</v>
      </c>
      <c r="B1302" s="2" t="s">
        <v>151</v>
      </c>
      <c r="C1302" s="23" t="s">
        <v>189</v>
      </c>
      <c r="D1302" s="31" t="s">
        <v>148</v>
      </c>
      <c r="E1302" s="31"/>
      <c r="F1302" s="31"/>
      <c r="G1302" s="31"/>
      <c r="H1302" s="5"/>
      <c r="I1302" s="10">
        <f>COUNTIF(D1302:G1302,"d")</f>
        <v>0</v>
      </c>
      <c r="J1302" s="10">
        <f>COUNTIF(D1302:G1302,"t")</f>
        <v>0</v>
      </c>
      <c r="K1302" s="10">
        <f>COUNTIF(D1302:G1302,"g")</f>
        <v>1</v>
      </c>
      <c r="L1302" s="10">
        <f>COUNTIF(D1302:G1302,"e")</f>
        <v>0</v>
      </c>
      <c r="M1302" s="10">
        <f>IF(SUM($I1302)&gt;0,1,0)</f>
        <v>0</v>
      </c>
      <c r="N1302" s="10">
        <f>IF(SUM($J1302)&gt;0,1,0)</f>
        <v>0</v>
      </c>
      <c r="O1302" s="10">
        <f>IF(SUM($K1302)&gt;0,1,0)</f>
        <v>1</v>
      </c>
    </row>
    <row r="1303" spans="1:15" s="1" customFormat="1" ht="20.100000000000001" hidden="1" customHeight="1" x14ac:dyDescent="0.25">
      <c r="A1303" s="9" t="s">
        <v>102</v>
      </c>
      <c r="B1303" s="2" t="s">
        <v>168</v>
      </c>
      <c r="C1303" s="23" t="s">
        <v>162</v>
      </c>
      <c r="D1303" s="21" t="s">
        <v>149</v>
      </c>
      <c r="E1303" s="15"/>
      <c r="F1303" s="15"/>
      <c r="G1303" s="15"/>
      <c r="H1303" s="11"/>
      <c r="I1303" s="10">
        <f>COUNTIF(D1303:G1303,"d")</f>
        <v>1</v>
      </c>
      <c r="J1303" s="10">
        <f>COUNTIF(D1303:G1303,"t")</f>
        <v>0</v>
      </c>
      <c r="K1303" s="10">
        <f>COUNTIF(D1303:G1303,"g")</f>
        <v>0</v>
      </c>
      <c r="L1303" s="10">
        <f>COUNTIF(D1303:G1303,"e")</f>
        <v>0</v>
      </c>
      <c r="M1303" s="10">
        <f>IF(SUM($I1303)&gt;0,1,0)</f>
        <v>1</v>
      </c>
      <c r="N1303" s="10">
        <f>IF(SUM($J1303)&gt;0,1,0)</f>
        <v>0</v>
      </c>
      <c r="O1303" s="10">
        <f>IF(SUM($K1303)&gt;0,1,0)</f>
        <v>0</v>
      </c>
    </row>
    <row r="1304" spans="1:15" s="1" customFormat="1" ht="20.100000000000001" hidden="1" customHeight="1" x14ac:dyDescent="0.25">
      <c r="A1304" s="9" t="s">
        <v>102</v>
      </c>
      <c r="B1304" s="2" t="s">
        <v>169</v>
      </c>
      <c r="C1304" s="23" t="s">
        <v>46</v>
      </c>
      <c r="D1304" s="31"/>
      <c r="E1304" s="15"/>
      <c r="F1304" s="15" t="s">
        <v>149</v>
      </c>
      <c r="G1304" s="15"/>
      <c r="H1304" s="11"/>
      <c r="I1304" s="10">
        <f>COUNTIF(D1304:G1304,"d")</f>
        <v>1</v>
      </c>
      <c r="J1304" s="10">
        <f>COUNTIF(D1304:G1304,"t")</f>
        <v>0</v>
      </c>
      <c r="K1304" s="10">
        <f>COUNTIF(D1304:G1304,"g")</f>
        <v>0</v>
      </c>
      <c r="L1304" s="10">
        <f>COUNTIF(D1304:G1304,"e")</f>
        <v>0</v>
      </c>
      <c r="M1304" s="10">
        <f>IF(SUM($I1304)&gt;0,1,0)</f>
        <v>1</v>
      </c>
      <c r="N1304" s="10">
        <f>IF(SUM($J1304)&gt;0,1,0)</f>
        <v>0</v>
      </c>
      <c r="O1304" s="10">
        <f>IF(SUM($K1304)&gt;0,1,0)</f>
        <v>0</v>
      </c>
    </row>
    <row r="1305" spans="1:15" s="1" customFormat="1" ht="20.100000000000001" hidden="1" customHeight="1" x14ac:dyDescent="0.25">
      <c r="A1305" s="9" t="s">
        <v>102</v>
      </c>
      <c r="B1305" s="2" t="s">
        <v>169</v>
      </c>
      <c r="C1305" s="23" t="s">
        <v>51</v>
      </c>
      <c r="D1305" s="31"/>
      <c r="E1305" s="15"/>
      <c r="F1305" s="15" t="s">
        <v>149</v>
      </c>
      <c r="G1305" s="15"/>
      <c r="H1305" s="11"/>
      <c r="I1305" s="10">
        <f>COUNTIF(D1305:G1305,"d")</f>
        <v>1</v>
      </c>
      <c r="J1305" s="10">
        <f>COUNTIF(D1305:G1305,"t")</f>
        <v>0</v>
      </c>
      <c r="K1305" s="10">
        <f>COUNTIF(D1305:G1305,"g")</f>
        <v>0</v>
      </c>
      <c r="L1305" s="10">
        <f>COUNTIF(D1305:G1305,"e")</f>
        <v>0</v>
      </c>
      <c r="M1305" s="10">
        <f>IF(SUM($I1305)&gt;0,1,0)</f>
        <v>1</v>
      </c>
      <c r="N1305" s="10">
        <f>IF(SUM($J1305)&gt;0,1,0)</f>
        <v>0</v>
      </c>
      <c r="O1305" s="10">
        <f>IF(SUM($K1305)&gt;0,1,0)</f>
        <v>0</v>
      </c>
    </row>
    <row r="1306" spans="1:15" s="1" customFormat="1" ht="20.100000000000001" hidden="1" customHeight="1" x14ac:dyDescent="0.25">
      <c r="A1306" s="9" t="s">
        <v>102</v>
      </c>
      <c r="B1306" s="2" t="s">
        <v>169</v>
      </c>
      <c r="C1306" s="23" t="s">
        <v>50</v>
      </c>
      <c r="D1306" s="5"/>
      <c r="E1306" s="15"/>
      <c r="F1306" s="15" t="s">
        <v>149</v>
      </c>
      <c r="G1306" s="15"/>
      <c r="H1306" s="11"/>
      <c r="I1306" s="10">
        <f>COUNTIF(D1306:G1306,"d")</f>
        <v>1</v>
      </c>
      <c r="J1306" s="10">
        <f>COUNTIF(D1306:G1306,"t")</f>
        <v>0</v>
      </c>
      <c r="K1306" s="10">
        <f>COUNTIF(D1306:G1306,"g")</f>
        <v>0</v>
      </c>
      <c r="L1306" s="10">
        <f>COUNTIF(D1306:G1306,"e")</f>
        <v>0</v>
      </c>
      <c r="M1306" s="10">
        <f>IF(SUM($I1306)&gt;0,1,0)</f>
        <v>1</v>
      </c>
      <c r="N1306" s="10">
        <f>IF(SUM($J1306)&gt;0,1,0)</f>
        <v>0</v>
      </c>
      <c r="O1306" s="10">
        <f>IF(SUM($K1306)&gt;0,1,0)</f>
        <v>0</v>
      </c>
    </row>
    <row r="1307" spans="1:15" s="1" customFormat="1" ht="20.100000000000001" hidden="1" customHeight="1" x14ac:dyDescent="0.25">
      <c r="A1307" s="9" t="s">
        <v>102</v>
      </c>
      <c r="B1307" s="2" t="s">
        <v>169</v>
      </c>
      <c r="C1307" s="23" t="s">
        <v>47</v>
      </c>
      <c r="D1307" s="5"/>
      <c r="E1307" s="15"/>
      <c r="F1307" s="15" t="s">
        <v>154</v>
      </c>
      <c r="G1307" s="15"/>
      <c r="H1307" s="11"/>
      <c r="I1307" s="10">
        <f>COUNTIF(D1307:G1307,"d")</f>
        <v>1</v>
      </c>
      <c r="J1307" s="10">
        <f>COUNTIF(D1307:G1307,"t")</f>
        <v>0</v>
      </c>
      <c r="K1307" s="10">
        <f>COUNTIF(D1307:G1307,"g")</f>
        <v>0</v>
      </c>
      <c r="L1307" s="10">
        <f>COUNTIF(D1307:G1307,"e")</f>
        <v>0</v>
      </c>
      <c r="M1307" s="10">
        <f>IF(SUM($I1307)&gt;0,1,0)</f>
        <v>1</v>
      </c>
      <c r="N1307" s="10">
        <f>IF(SUM($J1307)&gt;0,1,0)</f>
        <v>0</v>
      </c>
      <c r="O1307" s="10">
        <f>IF(SUM($K1307)&gt;0,1,0)</f>
        <v>0</v>
      </c>
    </row>
    <row r="1308" spans="1:15" s="1" customFormat="1" ht="20.100000000000001" hidden="1" customHeight="1" x14ac:dyDescent="0.25">
      <c r="A1308" s="9" t="s">
        <v>102</v>
      </c>
      <c r="B1308" s="2" t="s">
        <v>169</v>
      </c>
      <c r="C1308" s="23" t="s">
        <v>48</v>
      </c>
      <c r="D1308" s="5"/>
      <c r="E1308" s="15"/>
      <c r="F1308" s="15" t="s">
        <v>149</v>
      </c>
      <c r="G1308" s="15"/>
      <c r="H1308" s="11"/>
      <c r="I1308" s="10">
        <f>COUNTIF(D1308:G1308,"d")</f>
        <v>1</v>
      </c>
      <c r="J1308" s="10">
        <f>COUNTIF(D1308:G1308,"t")</f>
        <v>0</v>
      </c>
      <c r="K1308" s="10">
        <f>COUNTIF(D1308:G1308,"g")</f>
        <v>0</v>
      </c>
      <c r="L1308" s="10">
        <f>COUNTIF(D1308:G1308,"e")</f>
        <v>0</v>
      </c>
      <c r="M1308" s="10">
        <f>IF(SUM($I1308)&gt;0,1,0)</f>
        <v>1</v>
      </c>
      <c r="N1308" s="10">
        <f>IF(SUM($J1308)&gt;0,1,0)</f>
        <v>0</v>
      </c>
      <c r="O1308" s="10">
        <f>IF(SUM($K1308)&gt;0,1,0)</f>
        <v>0</v>
      </c>
    </row>
    <row r="1309" spans="1:15" s="1" customFormat="1" ht="20.100000000000001" hidden="1" customHeight="1" x14ac:dyDescent="0.25">
      <c r="A1309" s="9" t="s">
        <v>102</v>
      </c>
      <c r="B1309" s="2" t="s">
        <v>169</v>
      </c>
      <c r="C1309" s="23" t="s">
        <v>49</v>
      </c>
      <c r="D1309" s="5"/>
      <c r="E1309" s="15"/>
      <c r="F1309" s="15" t="s">
        <v>149</v>
      </c>
      <c r="G1309" s="15"/>
      <c r="H1309" s="11"/>
      <c r="I1309" s="10">
        <f>COUNTIF(D1309:G1309,"d")</f>
        <v>1</v>
      </c>
      <c r="J1309" s="10">
        <f>COUNTIF(D1309:G1309,"t")</f>
        <v>0</v>
      </c>
      <c r="K1309" s="10">
        <f>COUNTIF(D1309:G1309,"g")</f>
        <v>0</v>
      </c>
      <c r="L1309" s="10">
        <f>COUNTIF(D1309:G1309,"e")</f>
        <v>0</v>
      </c>
      <c r="M1309" s="10">
        <f>IF(SUM($I1309)&gt;0,1,0)</f>
        <v>1</v>
      </c>
      <c r="N1309" s="10">
        <f>IF(SUM($J1309)&gt;0,1,0)</f>
        <v>0</v>
      </c>
      <c r="O1309" s="10">
        <f>IF(SUM($K1309)&gt;0,1,0)</f>
        <v>0</v>
      </c>
    </row>
    <row r="1310" spans="1:15" s="1" customFormat="1" ht="20.100000000000001" hidden="1" customHeight="1" x14ac:dyDescent="0.25">
      <c r="A1310" s="9" t="s">
        <v>102</v>
      </c>
      <c r="B1310" s="2" t="s">
        <v>170</v>
      </c>
      <c r="C1310" s="23" t="s">
        <v>162</v>
      </c>
      <c r="D1310" s="5"/>
      <c r="E1310" s="15" t="s">
        <v>149</v>
      </c>
      <c r="F1310" s="15"/>
      <c r="G1310" s="15"/>
      <c r="H1310" s="11"/>
      <c r="I1310" s="10">
        <f>COUNTIF(D1310:G1310,"d")</f>
        <v>1</v>
      </c>
      <c r="J1310" s="10">
        <f>COUNTIF(D1310:G1310,"t")</f>
        <v>0</v>
      </c>
      <c r="K1310" s="10">
        <f>COUNTIF(D1310:G1310,"g")</f>
        <v>0</v>
      </c>
      <c r="L1310" s="10">
        <f>COUNTIF(D1310:G1310,"e")</f>
        <v>0</v>
      </c>
      <c r="M1310" s="10">
        <f>IF(SUM($I1310)&gt;0,1,0)</f>
        <v>1</v>
      </c>
      <c r="N1310" s="10">
        <f>IF(SUM($J1310)&gt;0,1,0)</f>
        <v>0</v>
      </c>
      <c r="O1310" s="10">
        <f>IF(SUM($K1310)&gt;0,1,0)</f>
        <v>0</v>
      </c>
    </row>
    <row r="1311" spans="1:15" s="1" customFormat="1" ht="20.100000000000001" hidden="1" customHeight="1" x14ac:dyDescent="0.25">
      <c r="A1311" s="9" t="s">
        <v>101</v>
      </c>
      <c r="B1311" s="2" t="s">
        <v>157</v>
      </c>
      <c r="C1311" s="23" t="s">
        <v>163</v>
      </c>
      <c r="D1311" s="31"/>
      <c r="E1311" s="21" t="s">
        <v>149</v>
      </c>
      <c r="F1311" s="15"/>
      <c r="G1311" s="21" t="s">
        <v>149</v>
      </c>
      <c r="H1311" s="11"/>
      <c r="I1311" s="10">
        <f>COUNTIF(D1311:G1311,"d")</f>
        <v>2</v>
      </c>
      <c r="J1311" s="10">
        <f>COUNTIF(D1311:G1311,"t")</f>
        <v>0</v>
      </c>
      <c r="K1311" s="10">
        <f>COUNTIF(D1311:G1311,"g")</f>
        <v>0</v>
      </c>
      <c r="L1311" s="10">
        <f>COUNTIF(D1311:G1311,"e")</f>
        <v>0</v>
      </c>
      <c r="M1311" s="10">
        <f>IF(SUM($I1311)&gt;0,1,0)</f>
        <v>1</v>
      </c>
      <c r="N1311" s="10">
        <f>IF(SUM($J1311)&gt;0,1,0)</f>
        <v>0</v>
      </c>
      <c r="O1311" s="10">
        <f>IF(SUM($K1311)&gt;0,1,0)</f>
        <v>0</v>
      </c>
    </row>
    <row r="1312" spans="1:15" s="1" customFormat="1" ht="20.100000000000001" hidden="1" customHeight="1" x14ac:dyDescent="0.25">
      <c r="A1312" s="9" t="s">
        <v>101</v>
      </c>
      <c r="B1312" s="2" t="s">
        <v>157</v>
      </c>
      <c r="C1312" s="23" t="s">
        <v>164</v>
      </c>
      <c r="D1312" s="15" t="s">
        <v>148</v>
      </c>
      <c r="E1312" s="21" t="s">
        <v>149</v>
      </c>
      <c r="F1312" s="15"/>
      <c r="G1312" s="21" t="s">
        <v>149</v>
      </c>
      <c r="H1312" s="11"/>
      <c r="I1312" s="10">
        <f>COUNTIF(D1312:G1312,"d")</f>
        <v>2</v>
      </c>
      <c r="J1312" s="10">
        <f>COUNTIF(D1312:G1312,"t")</f>
        <v>0</v>
      </c>
      <c r="K1312" s="10">
        <f>COUNTIF(D1312:G1312,"g")</f>
        <v>1</v>
      </c>
      <c r="L1312" s="10">
        <f>COUNTIF(D1312:G1312,"e")</f>
        <v>0</v>
      </c>
      <c r="M1312" s="10">
        <f>IF(SUM($I1312)&gt;0,1,0)</f>
        <v>1</v>
      </c>
      <c r="N1312" s="10">
        <f>IF(SUM($J1312)&gt;0,1,0)</f>
        <v>0</v>
      </c>
      <c r="O1312" s="10">
        <f>IF(SUM($K1312)&gt;0,1,0)</f>
        <v>1</v>
      </c>
    </row>
    <row r="1313" spans="1:15" s="1" customFormat="1" ht="20.100000000000001" hidden="1" customHeight="1" x14ac:dyDescent="0.25">
      <c r="A1313" s="9" t="s">
        <v>101</v>
      </c>
      <c r="B1313" s="2" t="s">
        <v>157</v>
      </c>
      <c r="C1313" s="23" t="s">
        <v>165</v>
      </c>
      <c r="D1313" s="5"/>
      <c r="E1313" s="21" t="s">
        <v>149</v>
      </c>
      <c r="F1313" s="15"/>
      <c r="G1313" s="21" t="s">
        <v>149</v>
      </c>
      <c r="H1313" s="11"/>
      <c r="I1313" s="10">
        <f>COUNTIF(D1313:G1313,"d")</f>
        <v>2</v>
      </c>
      <c r="J1313" s="10">
        <f>COUNTIF(D1313:G1313,"t")</f>
        <v>0</v>
      </c>
      <c r="K1313" s="10">
        <f>COUNTIF(D1313:G1313,"g")</f>
        <v>0</v>
      </c>
      <c r="L1313" s="10">
        <f>COUNTIF(D1313:G1313,"e")</f>
        <v>0</v>
      </c>
      <c r="M1313" s="10">
        <f>IF(SUM($I1313)&gt;0,1,0)</f>
        <v>1</v>
      </c>
      <c r="N1313" s="10">
        <f>IF(SUM($J1313)&gt;0,1,0)</f>
        <v>0</v>
      </c>
      <c r="O1313" s="10">
        <f>IF(SUM($K1313)&gt;0,1,0)</f>
        <v>0</v>
      </c>
    </row>
    <row r="1314" spans="1:15" s="1" customFormat="1" ht="20.100000000000001" hidden="1" customHeight="1" x14ac:dyDescent="0.25">
      <c r="A1314" s="9" t="s">
        <v>101</v>
      </c>
      <c r="B1314" s="2" t="s">
        <v>145</v>
      </c>
      <c r="C1314" s="23" t="s">
        <v>23</v>
      </c>
      <c r="D1314" s="17" t="s">
        <v>149</v>
      </c>
      <c r="E1314" s="18"/>
      <c r="F1314" s="18"/>
      <c r="G1314" s="18"/>
      <c r="H1314" s="11"/>
      <c r="I1314" s="10">
        <f>COUNTIF(D1314:G1314,"d")</f>
        <v>1</v>
      </c>
      <c r="J1314" s="10">
        <f>COUNTIF(D1314:G1314,"t")</f>
        <v>0</v>
      </c>
      <c r="K1314" s="10">
        <f>COUNTIF(D1314:G1314,"g")</f>
        <v>0</v>
      </c>
      <c r="L1314" s="10">
        <f>COUNTIF(D1314:G1314,"e")</f>
        <v>0</v>
      </c>
      <c r="M1314" s="10">
        <f>IF(SUM($I1314)&gt;0,1,0)</f>
        <v>1</v>
      </c>
      <c r="N1314" s="10">
        <f>IF(SUM($J1314)&gt;0,1,0)</f>
        <v>0</v>
      </c>
      <c r="O1314" s="10">
        <f>IF(SUM($K1314)&gt;0,1,0)</f>
        <v>0</v>
      </c>
    </row>
    <row r="1315" spans="1:15" s="1" customFormat="1" ht="20.100000000000001" hidden="1" customHeight="1" x14ac:dyDescent="0.25">
      <c r="A1315" s="9" t="s">
        <v>101</v>
      </c>
      <c r="B1315" s="2" t="s">
        <v>153</v>
      </c>
      <c r="C1315" s="23" t="s">
        <v>38</v>
      </c>
      <c r="D1315" s="5"/>
      <c r="E1315" s="15"/>
      <c r="F1315" s="15"/>
      <c r="G1315" s="15" t="s">
        <v>149</v>
      </c>
      <c r="H1315" s="8"/>
      <c r="I1315" s="10">
        <f>COUNTIF(D1315:G1315,"d")</f>
        <v>1</v>
      </c>
      <c r="J1315" s="10">
        <f>COUNTIF(D1315:G1315,"t")</f>
        <v>0</v>
      </c>
      <c r="K1315" s="10">
        <f>COUNTIF(D1315:G1315,"g")</f>
        <v>0</v>
      </c>
      <c r="L1315" s="10">
        <f>COUNTIF(D1315:G1315,"e")</f>
        <v>0</v>
      </c>
      <c r="M1315" s="10">
        <f>IF(SUM($I1315)&gt;0,1,0)</f>
        <v>1</v>
      </c>
      <c r="N1315" s="10">
        <f>IF(SUM($J1315)&gt;0,1,0)</f>
        <v>0</v>
      </c>
      <c r="O1315" s="10">
        <f>IF(SUM($K1315)&gt;0,1,0)</f>
        <v>0</v>
      </c>
    </row>
    <row r="1316" spans="1:15" s="1" customFormat="1" ht="20.100000000000001" hidden="1" customHeight="1" x14ac:dyDescent="0.25">
      <c r="A1316" s="9" t="s">
        <v>101</v>
      </c>
      <c r="B1316" s="2" t="s">
        <v>153</v>
      </c>
      <c r="C1316" s="23" t="s">
        <v>39</v>
      </c>
      <c r="D1316" s="5"/>
      <c r="E1316" s="15"/>
      <c r="F1316" s="15"/>
      <c r="G1316" s="15" t="s">
        <v>149</v>
      </c>
      <c r="H1316" s="8"/>
      <c r="I1316" s="10">
        <f>COUNTIF(D1316:G1316,"d")</f>
        <v>1</v>
      </c>
      <c r="J1316" s="10">
        <f>COUNTIF(D1316:G1316,"t")</f>
        <v>0</v>
      </c>
      <c r="K1316" s="10">
        <f>COUNTIF(D1316:G1316,"g")</f>
        <v>0</v>
      </c>
      <c r="L1316" s="10">
        <f>COUNTIF(D1316:G1316,"e")</f>
        <v>0</v>
      </c>
      <c r="M1316" s="10">
        <f>IF(SUM($I1316)&gt;0,1,0)</f>
        <v>1</v>
      </c>
      <c r="N1316" s="10">
        <f>IF(SUM($J1316)&gt;0,1,0)</f>
        <v>0</v>
      </c>
      <c r="O1316" s="10">
        <f>IF(SUM($K1316)&gt;0,1,0)</f>
        <v>0</v>
      </c>
    </row>
    <row r="1317" spans="1:15" s="1" customFormat="1" ht="20.100000000000001" hidden="1" customHeight="1" x14ac:dyDescent="0.25">
      <c r="A1317" s="9" t="s">
        <v>101</v>
      </c>
      <c r="B1317" s="2" t="s">
        <v>153</v>
      </c>
      <c r="C1317" s="23" t="s">
        <v>179</v>
      </c>
      <c r="D1317" s="5"/>
      <c r="E1317" s="15"/>
      <c r="F1317" s="15"/>
      <c r="G1317" s="15" t="s">
        <v>149</v>
      </c>
      <c r="H1317" s="8"/>
      <c r="I1317" s="10">
        <f>COUNTIF(D1317:G1317,"d")</f>
        <v>1</v>
      </c>
      <c r="J1317" s="10">
        <f>COUNTIF(D1317:G1317,"t")</f>
        <v>0</v>
      </c>
      <c r="K1317" s="10">
        <f>COUNTIF(D1317:G1317,"g")</f>
        <v>0</v>
      </c>
      <c r="L1317" s="10">
        <f>COUNTIF(D1317:G1317,"e")</f>
        <v>0</v>
      </c>
      <c r="M1317" s="10">
        <f>IF(SUM($I1317)&gt;0,1,0)</f>
        <v>1</v>
      </c>
      <c r="N1317" s="10">
        <f>IF(SUM($J1317)&gt;0,1,0)</f>
        <v>0</v>
      </c>
      <c r="O1317" s="10">
        <f>IF(SUM($K1317)&gt;0,1,0)</f>
        <v>0</v>
      </c>
    </row>
    <row r="1318" spans="1:15" s="1" customFormat="1" ht="20.100000000000001" hidden="1" customHeight="1" x14ac:dyDescent="0.25">
      <c r="A1318" s="9" t="s">
        <v>101</v>
      </c>
      <c r="B1318" s="2" t="s">
        <v>153</v>
      </c>
      <c r="C1318" s="23" t="s">
        <v>43</v>
      </c>
      <c r="D1318" s="31"/>
      <c r="E1318" s="15"/>
      <c r="F1318" s="15"/>
      <c r="G1318" s="15" t="s">
        <v>149</v>
      </c>
      <c r="H1318" s="8"/>
      <c r="I1318" s="10">
        <f>COUNTIF(D1318:G1318,"d")</f>
        <v>1</v>
      </c>
      <c r="J1318" s="10">
        <f>COUNTIF(D1318:G1318,"t")</f>
        <v>0</v>
      </c>
      <c r="K1318" s="10">
        <f>COUNTIF(D1318:G1318,"g")</f>
        <v>0</v>
      </c>
      <c r="L1318" s="10">
        <f>COUNTIF(D1318:G1318,"e")</f>
        <v>0</v>
      </c>
      <c r="M1318" s="10">
        <f>IF(SUM($I1318)&gt;0,1,0)</f>
        <v>1</v>
      </c>
      <c r="N1318" s="10">
        <f>IF(SUM($J1318)&gt;0,1,0)</f>
        <v>0</v>
      </c>
      <c r="O1318" s="10">
        <f>IF(SUM($K1318)&gt;0,1,0)</f>
        <v>0</v>
      </c>
    </row>
    <row r="1319" spans="1:15" s="1" customFormat="1" ht="20.100000000000001" hidden="1" customHeight="1" x14ac:dyDescent="0.25">
      <c r="A1319" s="9" t="s">
        <v>101</v>
      </c>
      <c r="B1319" s="2" t="s">
        <v>153</v>
      </c>
      <c r="C1319" s="23" t="s">
        <v>40</v>
      </c>
      <c r="D1319" s="31"/>
      <c r="E1319" s="15"/>
      <c r="F1319" s="15"/>
      <c r="G1319" s="15" t="s">
        <v>149</v>
      </c>
      <c r="H1319" s="8"/>
      <c r="I1319" s="10">
        <f>COUNTIF(D1319:G1319,"d")</f>
        <v>1</v>
      </c>
      <c r="J1319" s="10">
        <f>COUNTIF(D1319:G1319,"t")</f>
        <v>0</v>
      </c>
      <c r="K1319" s="10">
        <f>COUNTIF(D1319:G1319,"g")</f>
        <v>0</v>
      </c>
      <c r="L1319" s="10">
        <f>COUNTIF(D1319:G1319,"e")</f>
        <v>0</v>
      </c>
      <c r="M1319" s="10">
        <f>IF(SUM($I1319)&gt;0,1,0)</f>
        <v>1</v>
      </c>
      <c r="N1319" s="10">
        <f>IF(SUM($J1319)&gt;0,1,0)</f>
        <v>0</v>
      </c>
      <c r="O1319" s="10">
        <f>IF(SUM($K1319)&gt;0,1,0)</f>
        <v>0</v>
      </c>
    </row>
    <row r="1320" spans="1:15" s="1" customFormat="1" ht="20.100000000000001" hidden="1" customHeight="1" x14ac:dyDescent="0.25">
      <c r="A1320" s="9" t="s">
        <v>101</v>
      </c>
      <c r="B1320" s="2" t="s">
        <v>153</v>
      </c>
      <c r="C1320" s="23" t="s">
        <v>41</v>
      </c>
      <c r="D1320" s="5"/>
      <c r="E1320" s="15"/>
      <c r="F1320" s="15"/>
      <c r="G1320" s="15" t="s">
        <v>149</v>
      </c>
      <c r="H1320" s="8"/>
      <c r="I1320" s="10">
        <f>COUNTIF(D1320:G1320,"d")</f>
        <v>1</v>
      </c>
      <c r="J1320" s="10">
        <f>COUNTIF(D1320:G1320,"t")</f>
        <v>0</v>
      </c>
      <c r="K1320" s="10">
        <f>COUNTIF(D1320:G1320,"g")</f>
        <v>0</v>
      </c>
      <c r="L1320" s="10">
        <f>COUNTIF(D1320:G1320,"e")</f>
        <v>0</v>
      </c>
      <c r="M1320" s="10">
        <f>IF(SUM($I1320)&gt;0,1,0)</f>
        <v>1</v>
      </c>
      <c r="N1320" s="10">
        <f>IF(SUM($J1320)&gt;0,1,0)</f>
        <v>0</v>
      </c>
      <c r="O1320" s="10">
        <f>IF(SUM($K1320)&gt;0,1,0)</f>
        <v>0</v>
      </c>
    </row>
    <row r="1321" spans="1:15" s="1" customFormat="1" ht="20.100000000000001" hidden="1" customHeight="1" x14ac:dyDescent="0.25">
      <c r="A1321" s="9" t="s">
        <v>101</v>
      </c>
      <c r="B1321" s="2" t="s">
        <v>153</v>
      </c>
      <c r="C1321" s="23" t="s">
        <v>156</v>
      </c>
      <c r="D1321" s="5"/>
      <c r="E1321" s="15"/>
      <c r="F1321" s="15"/>
      <c r="G1321" s="15" t="s">
        <v>149</v>
      </c>
      <c r="H1321" s="8"/>
      <c r="I1321" s="10">
        <f>COUNTIF(D1321:G1321,"d")</f>
        <v>1</v>
      </c>
      <c r="J1321" s="10">
        <f>COUNTIF(D1321:G1321,"t")</f>
        <v>0</v>
      </c>
      <c r="K1321" s="10">
        <f>COUNTIF(D1321:G1321,"g")</f>
        <v>0</v>
      </c>
      <c r="L1321" s="10">
        <f>COUNTIF(D1321:G1321,"e")</f>
        <v>0</v>
      </c>
      <c r="M1321" s="10">
        <f>IF(SUM($I1321)&gt;0,1,0)</f>
        <v>1</v>
      </c>
      <c r="N1321" s="10">
        <f>IF(SUM($J1321)&gt;0,1,0)</f>
        <v>0</v>
      </c>
      <c r="O1321" s="10">
        <f>IF(SUM($K1321)&gt;0,1,0)</f>
        <v>0</v>
      </c>
    </row>
    <row r="1322" spans="1:15" s="1" customFormat="1" ht="20.100000000000001" hidden="1" customHeight="1" x14ac:dyDescent="0.25">
      <c r="A1322" s="9" t="s">
        <v>101</v>
      </c>
      <c r="B1322" s="2" t="s">
        <v>153</v>
      </c>
      <c r="C1322" s="23" t="s">
        <v>42</v>
      </c>
      <c r="D1322" s="5"/>
      <c r="E1322" s="15"/>
      <c r="F1322" s="15"/>
      <c r="G1322" s="15" t="s">
        <v>149</v>
      </c>
      <c r="H1322" s="8"/>
      <c r="I1322" s="10">
        <f>COUNTIF(D1322:G1322,"d")</f>
        <v>1</v>
      </c>
      <c r="J1322" s="10">
        <f>COUNTIF(D1322:G1322,"t")</f>
        <v>0</v>
      </c>
      <c r="K1322" s="10">
        <f>COUNTIF(D1322:G1322,"g")</f>
        <v>0</v>
      </c>
      <c r="L1322" s="10">
        <f>COUNTIF(D1322:G1322,"e")</f>
        <v>0</v>
      </c>
      <c r="M1322" s="10">
        <f>IF(SUM($I1322)&gt;0,1,0)</f>
        <v>1</v>
      </c>
      <c r="N1322" s="10">
        <f>IF(SUM($J1322)&gt;0,1,0)</f>
        <v>0</v>
      </c>
      <c r="O1322" s="10">
        <f>IF(SUM($K1322)&gt;0,1,0)</f>
        <v>0</v>
      </c>
    </row>
    <row r="1323" spans="1:15" s="1" customFormat="1" ht="20.100000000000001" hidden="1" customHeight="1" x14ac:dyDescent="0.25">
      <c r="A1323" s="13" t="s">
        <v>101</v>
      </c>
      <c r="B1323" s="2" t="s">
        <v>151</v>
      </c>
      <c r="C1323" s="23" t="s">
        <v>160</v>
      </c>
      <c r="D1323" s="5"/>
      <c r="E1323" s="31" t="s">
        <v>149</v>
      </c>
      <c r="F1323" s="31"/>
      <c r="G1323" s="31"/>
      <c r="H1323" s="29"/>
      <c r="I1323" s="10">
        <f>COUNTIF(D1323:G1323,"d")</f>
        <v>1</v>
      </c>
      <c r="J1323" s="10">
        <f>COUNTIF(D1323:G1323,"t")</f>
        <v>0</v>
      </c>
      <c r="K1323" s="10">
        <f>COUNTIF(D1323:G1323,"g")</f>
        <v>0</v>
      </c>
      <c r="L1323" s="10">
        <f>COUNTIF(D1323:G1323,"e")</f>
        <v>0</v>
      </c>
      <c r="M1323" s="10">
        <f>IF(SUM($I1323)&gt;0,1,0)</f>
        <v>1</v>
      </c>
      <c r="N1323" s="10">
        <f>IF(SUM($J1323)&gt;0,1,0)</f>
        <v>0</v>
      </c>
      <c r="O1323" s="10">
        <f>IF(SUM($K1323)&gt;0,1,0)</f>
        <v>0</v>
      </c>
    </row>
    <row r="1324" spans="1:15" s="1" customFormat="1" ht="20.100000000000001" hidden="1" customHeight="1" x14ac:dyDescent="0.25">
      <c r="A1324" s="13" t="s">
        <v>101</v>
      </c>
      <c r="B1324" s="2" t="s">
        <v>151</v>
      </c>
      <c r="C1324" s="23" t="s">
        <v>177</v>
      </c>
      <c r="D1324" s="5" t="s">
        <v>149</v>
      </c>
      <c r="E1324" s="31"/>
      <c r="F1324" s="31"/>
      <c r="G1324" s="31"/>
      <c r="H1324" s="8"/>
      <c r="I1324" s="10">
        <f>COUNTIF(D1324:G1324,"d")</f>
        <v>1</v>
      </c>
      <c r="J1324" s="10">
        <f>COUNTIF(D1324:G1324,"t")</f>
        <v>0</v>
      </c>
      <c r="K1324" s="10">
        <f>COUNTIF(D1324:G1324,"g")</f>
        <v>0</v>
      </c>
      <c r="L1324" s="10">
        <f>COUNTIF(D1324:G1324,"e")</f>
        <v>0</v>
      </c>
      <c r="M1324" s="10">
        <f>IF(SUM($I1324)&gt;0,1,0)</f>
        <v>1</v>
      </c>
      <c r="N1324" s="10">
        <f>IF(SUM($J1324)&gt;0,1,0)</f>
        <v>0</v>
      </c>
      <c r="O1324" s="10">
        <f>IF(SUM($K1324)&gt;0,1,0)</f>
        <v>0</v>
      </c>
    </row>
    <row r="1325" spans="1:15" s="1" customFormat="1" ht="20.100000000000001" hidden="1" customHeight="1" x14ac:dyDescent="0.25">
      <c r="A1325" s="13" t="s">
        <v>101</v>
      </c>
      <c r="B1325" s="2" t="s">
        <v>151</v>
      </c>
      <c r="C1325" s="23" t="s">
        <v>188</v>
      </c>
      <c r="D1325" s="31" t="s">
        <v>148</v>
      </c>
      <c r="E1325" s="31"/>
      <c r="F1325" s="31"/>
      <c r="G1325" s="31"/>
      <c r="H1325" s="5"/>
      <c r="I1325" s="10">
        <f>COUNTIF(D1325:G1325,"d")</f>
        <v>0</v>
      </c>
      <c r="J1325" s="10">
        <f>COUNTIF(D1325:G1325,"t")</f>
        <v>0</v>
      </c>
      <c r="K1325" s="10">
        <f>COUNTIF(D1325:G1325,"g")</f>
        <v>1</v>
      </c>
      <c r="L1325" s="10">
        <f>COUNTIF(D1325:G1325,"e")</f>
        <v>0</v>
      </c>
      <c r="M1325" s="10">
        <f>IF(SUM($I1325)&gt;0,1,0)</f>
        <v>0</v>
      </c>
      <c r="N1325" s="10">
        <f>IF(SUM($J1325)&gt;0,1,0)</f>
        <v>0</v>
      </c>
      <c r="O1325" s="10">
        <f>IF(SUM($K1325)&gt;0,1,0)</f>
        <v>1</v>
      </c>
    </row>
    <row r="1326" spans="1:15" s="1" customFormat="1" ht="20.100000000000001" hidden="1" customHeight="1" x14ac:dyDescent="0.25">
      <c r="A1326" s="13" t="s">
        <v>101</v>
      </c>
      <c r="B1326" s="2" t="s">
        <v>151</v>
      </c>
      <c r="C1326" s="23" t="s">
        <v>189</v>
      </c>
      <c r="D1326" s="31" t="s">
        <v>148</v>
      </c>
      <c r="E1326" s="31"/>
      <c r="F1326" s="31"/>
      <c r="G1326" s="31"/>
      <c r="H1326" s="5"/>
      <c r="I1326" s="10">
        <f>COUNTIF(D1326:G1326,"d")</f>
        <v>0</v>
      </c>
      <c r="J1326" s="10">
        <f>COUNTIF(D1326:G1326,"t")</f>
        <v>0</v>
      </c>
      <c r="K1326" s="10">
        <f>COUNTIF(D1326:G1326,"g")</f>
        <v>1</v>
      </c>
      <c r="L1326" s="10">
        <f>COUNTIF(D1326:G1326,"e")</f>
        <v>0</v>
      </c>
      <c r="M1326" s="10">
        <f>IF(SUM($I1326)&gt;0,1,0)</f>
        <v>0</v>
      </c>
      <c r="N1326" s="10">
        <f>IF(SUM($J1326)&gt;0,1,0)</f>
        <v>0</v>
      </c>
      <c r="O1326" s="10">
        <f>IF(SUM($K1326)&gt;0,1,0)</f>
        <v>1</v>
      </c>
    </row>
    <row r="1327" spans="1:15" s="1" customFormat="1" ht="20.100000000000001" hidden="1" customHeight="1" x14ac:dyDescent="0.25">
      <c r="A1327" s="9" t="s">
        <v>101</v>
      </c>
      <c r="B1327" s="2" t="s">
        <v>168</v>
      </c>
      <c r="C1327" s="23" t="s">
        <v>162</v>
      </c>
      <c r="D1327" s="21" t="s">
        <v>149</v>
      </c>
      <c r="E1327" s="15"/>
      <c r="F1327" s="15"/>
      <c r="G1327" s="15"/>
      <c r="H1327" s="11"/>
      <c r="I1327" s="10">
        <f>COUNTIF(D1327:G1327,"d")</f>
        <v>1</v>
      </c>
      <c r="J1327" s="10">
        <f>COUNTIF(D1327:G1327,"t")</f>
        <v>0</v>
      </c>
      <c r="K1327" s="10">
        <f>COUNTIF(D1327:G1327,"g")</f>
        <v>0</v>
      </c>
      <c r="L1327" s="10">
        <f>COUNTIF(D1327:G1327,"e")</f>
        <v>0</v>
      </c>
      <c r="M1327" s="10">
        <f>IF(SUM($I1327)&gt;0,1,0)</f>
        <v>1</v>
      </c>
      <c r="N1327" s="10">
        <f>IF(SUM($J1327)&gt;0,1,0)</f>
        <v>0</v>
      </c>
      <c r="O1327" s="10">
        <f>IF(SUM($K1327)&gt;0,1,0)</f>
        <v>0</v>
      </c>
    </row>
    <row r="1328" spans="1:15" s="1" customFormat="1" ht="20.100000000000001" hidden="1" customHeight="1" x14ac:dyDescent="0.25">
      <c r="A1328" s="9" t="s">
        <v>101</v>
      </c>
      <c r="B1328" s="2" t="s">
        <v>169</v>
      </c>
      <c r="C1328" s="23" t="s">
        <v>46</v>
      </c>
      <c r="D1328" s="31"/>
      <c r="E1328" s="15"/>
      <c r="F1328" s="15" t="s">
        <v>149</v>
      </c>
      <c r="G1328" s="15"/>
      <c r="H1328" s="11"/>
      <c r="I1328" s="10">
        <f>COUNTIF(D1328:G1328,"d")</f>
        <v>1</v>
      </c>
      <c r="J1328" s="10">
        <f>COUNTIF(D1328:G1328,"t")</f>
        <v>0</v>
      </c>
      <c r="K1328" s="10">
        <f>COUNTIF(D1328:G1328,"g")</f>
        <v>0</v>
      </c>
      <c r="L1328" s="10">
        <f>COUNTIF(D1328:G1328,"e")</f>
        <v>0</v>
      </c>
      <c r="M1328" s="10">
        <f>IF(SUM($I1328)&gt;0,1,0)</f>
        <v>1</v>
      </c>
      <c r="N1328" s="10">
        <f>IF(SUM($J1328)&gt;0,1,0)</f>
        <v>0</v>
      </c>
      <c r="O1328" s="10">
        <f>IF(SUM($K1328)&gt;0,1,0)</f>
        <v>0</v>
      </c>
    </row>
    <row r="1329" spans="1:15" s="1" customFormat="1" ht="20.100000000000001" hidden="1" customHeight="1" x14ac:dyDescent="0.25">
      <c r="A1329" s="9" t="s">
        <v>101</v>
      </c>
      <c r="B1329" s="2" t="s">
        <v>169</v>
      </c>
      <c r="C1329" s="23" t="s">
        <v>51</v>
      </c>
      <c r="D1329" s="31"/>
      <c r="E1329" s="15"/>
      <c r="F1329" s="15" t="s">
        <v>149</v>
      </c>
      <c r="G1329" s="15"/>
      <c r="H1329" s="11"/>
      <c r="I1329" s="10">
        <f>COUNTIF(D1329:G1329,"d")</f>
        <v>1</v>
      </c>
      <c r="J1329" s="10">
        <f>COUNTIF(D1329:G1329,"t")</f>
        <v>0</v>
      </c>
      <c r="K1329" s="10">
        <f>COUNTIF(D1329:G1329,"g")</f>
        <v>0</v>
      </c>
      <c r="L1329" s="10">
        <f>COUNTIF(D1329:G1329,"e")</f>
        <v>0</v>
      </c>
      <c r="M1329" s="10">
        <f>IF(SUM($I1329)&gt;0,1,0)</f>
        <v>1</v>
      </c>
      <c r="N1329" s="10">
        <f>IF(SUM($J1329)&gt;0,1,0)</f>
        <v>0</v>
      </c>
      <c r="O1329" s="10">
        <f>IF(SUM($K1329)&gt;0,1,0)</f>
        <v>0</v>
      </c>
    </row>
    <row r="1330" spans="1:15" s="1" customFormat="1" ht="20.100000000000001" hidden="1" customHeight="1" x14ac:dyDescent="0.25">
      <c r="A1330" s="9" t="s">
        <v>101</v>
      </c>
      <c r="B1330" s="2" t="s">
        <v>169</v>
      </c>
      <c r="C1330" s="23" t="s">
        <v>50</v>
      </c>
      <c r="D1330" s="31"/>
      <c r="E1330" s="15"/>
      <c r="F1330" s="15" t="s">
        <v>149</v>
      </c>
      <c r="G1330" s="15"/>
      <c r="H1330" s="11"/>
      <c r="I1330" s="10">
        <f>COUNTIF(D1330:G1330,"d")</f>
        <v>1</v>
      </c>
      <c r="J1330" s="10">
        <f>COUNTIF(D1330:G1330,"t")</f>
        <v>0</v>
      </c>
      <c r="K1330" s="10">
        <f>COUNTIF(D1330:G1330,"g")</f>
        <v>0</v>
      </c>
      <c r="L1330" s="10">
        <f>COUNTIF(D1330:G1330,"e")</f>
        <v>0</v>
      </c>
      <c r="M1330" s="10">
        <f>IF(SUM($I1330)&gt;0,1,0)</f>
        <v>1</v>
      </c>
      <c r="N1330" s="10">
        <f>IF(SUM($J1330)&gt;0,1,0)</f>
        <v>0</v>
      </c>
      <c r="O1330" s="10">
        <f>IF(SUM($K1330)&gt;0,1,0)</f>
        <v>0</v>
      </c>
    </row>
    <row r="1331" spans="1:15" s="1" customFormat="1" ht="20.100000000000001" hidden="1" customHeight="1" x14ac:dyDescent="0.25">
      <c r="A1331" s="9" t="s">
        <v>101</v>
      </c>
      <c r="B1331" s="2" t="s">
        <v>169</v>
      </c>
      <c r="C1331" s="23" t="s">
        <v>47</v>
      </c>
      <c r="D1331" s="31"/>
      <c r="E1331" s="15"/>
      <c r="F1331" s="15" t="s">
        <v>154</v>
      </c>
      <c r="G1331" s="15"/>
      <c r="H1331" s="11"/>
      <c r="I1331" s="10">
        <f>COUNTIF(D1331:G1331,"d")</f>
        <v>1</v>
      </c>
      <c r="J1331" s="10">
        <f>COUNTIF(D1331:G1331,"t")</f>
        <v>0</v>
      </c>
      <c r="K1331" s="10">
        <f>COUNTIF(D1331:G1331,"g")</f>
        <v>0</v>
      </c>
      <c r="L1331" s="10">
        <f>COUNTIF(D1331:G1331,"e")</f>
        <v>0</v>
      </c>
      <c r="M1331" s="10">
        <f>IF(SUM($I1331)&gt;0,1,0)</f>
        <v>1</v>
      </c>
      <c r="N1331" s="10">
        <f>IF(SUM($J1331)&gt;0,1,0)</f>
        <v>0</v>
      </c>
      <c r="O1331" s="10">
        <f>IF(SUM($K1331)&gt;0,1,0)</f>
        <v>0</v>
      </c>
    </row>
    <row r="1332" spans="1:15" s="1" customFormat="1" ht="20.100000000000001" hidden="1" customHeight="1" x14ac:dyDescent="0.25">
      <c r="A1332" s="9" t="s">
        <v>101</v>
      </c>
      <c r="B1332" s="2" t="s">
        <v>169</v>
      </c>
      <c r="C1332" s="23" t="s">
        <v>48</v>
      </c>
      <c r="D1332" s="31"/>
      <c r="E1332" s="15"/>
      <c r="F1332" s="15" t="s">
        <v>149</v>
      </c>
      <c r="G1332" s="15"/>
      <c r="H1332" s="11"/>
      <c r="I1332" s="10">
        <f>COUNTIF(D1332:G1332,"d")</f>
        <v>1</v>
      </c>
      <c r="J1332" s="10">
        <f>COUNTIF(D1332:G1332,"t")</f>
        <v>0</v>
      </c>
      <c r="K1332" s="10">
        <f>COUNTIF(D1332:G1332,"g")</f>
        <v>0</v>
      </c>
      <c r="L1332" s="10">
        <f>COUNTIF(D1332:G1332,"e")</f>
        <v>0</v>
      </c>
      <c r="M1332" s="10">
        <f>IF(SUM($I1332)&gt;0,1,0)</f>
        <v>1</v>
      </c>
      <c r="N1332" s="10">
        <f>IF(SUM($J1332)&gt;0,1,0)</f>
        <v>0</v>
      </c>
      <c r="O1332" s="10">
        <f>IF(SUM($K1332)&gt;0,1,0)</f>
        <v>0</v>
      </c>
    </row>
    <row r="1333" spans="1:15" s="1" customFormat="1" ht="20.100000000000001" hidden="1" customHeight="1" x14ac:dyDescent="0.25">
      <c r="A1333" s="9" t="s">
        <v>101</v>
      </c>
      <c r="B1333" s="2" t="s">
        <v>169</v>
      </c>
      <c r="C1333" s="23" t="s">
        <v>49</v>
      </c>
      <c r="D1333" s="31"/>
      <c r="E1333" s="15"/>
      <c r="F1333" s="15" t="s">
        <v>149</v>
      </c>
      <c r="G1333" s="15"/>
      <c r="H1333" s="11"/>
      <c r="I1333" s="10">
        <f>COUNTIF(D1333:G1333,"d")</f>
        <v>1</v>
      </c>
      <c r="J1333" s="10">
        <f>COUNTIF(D1333:G1333,"t")</f>
        <v>0</v>
      </c>
      <c r="K1333" s="10">
        <f>COUNTIF(D1333:G1333,"g")</f>
        <v>0</v>
      </c>
      <c r="L1333" s="10">
        <f>COUNTIF(D1333:G1333,"e")</f>
        <v>0</v>
      </c>
      <c r="M1333" s="10">
        <f>IF(SUM($I1333)&gt;0,1,0)</f>
        <v>1</v>
      </c>
      <c r="N1333" s="10">
        <f>IF(SUM($J1333)&gt;0,1,0)</f>
        <v>0</v>
      </c>
      <c r="O1333" s="10">
        <f>IF(SUM($K1333)&gt;0,1,0)</f>
        <v>0</v>
      </c>
    </row>
    <row r="1334" spans="1:15" s="1" customFormat="1" ht="20.100000000000001" hidden="1" customHeight="1" x14ac:dyDescent="0.25">
      <c r="A1334" s="9" t="s">
        <v>100</v>
      </c>
      <c r="B1334" s="2" t="s">
        <v>157</v>
      </c>
      <c r="C1334" s="23" t="s">
        <v>163</v>
      </c>
      <c r="D1334" s="5"/>
      <c r="E1334" s="21" t="s">
        <v>149</v>
      </c>
      <c r="F1334" s="15"/>
      <c r="G1334" s="21" t="s">
        <v>149</v>
      </c>
      <c r="H1334" s="11"/>
      <c r="I1334" s="10">
        <f>COUNTIF(D1334:G1334,"d")</f>
        <v>2</v>
      </c>
      <c r="J1334" s="10">
        <f>COUNTIF(D1334:G1334,"t")</f>
        <v>0</v>
      </c>
      <c r="K1334" s="10">
        <f>COUNTIF(D1334:G1334,"g")</f>
        <v>0</v>
      </c>
      <c r="L1334" s="10">
        <f>COUNTIF(D1334:G1334,"e")</f>
        <v>0</v>
      </c>
      <c r="M1334" s="10">
        <f>IF(SUM($I1334)&gt;0,1,0)</f>
        <v>1</v>
      </c>
      <c r="N1334" s="10">
        <f>IF(SUM($J1334)&gt;0,1,0)</f>
        <v>0</v>
      </c>
      <c r="O1334" s="10">
        <f>IF(SUM($K1334)&gt;0,1,0)</f>
        <v>0</v>
      </c>
    </row>
    <row r="1335" spans="1:15" s="1" customFormat="1" ht="20.100000000000001" hidden="1" customHeight="1" x14ac:dyDescent="0.25">
      <c r="A1335" s="9" t="s">
        <v>100</v>
      </c>
      <c r="B1335" s="2" t="s">
        <v>157</v>
      </c>
      <c r="C1335" s="23" t="s">
        <v>164</v>
      </c>
      <c r="D1335" s="14" t="s">
        <v>148</v>
      </c>
      <c r="E1335" s="21" t="s">
        <v>149</v>
      </c>
      <c r="F1335" s="15"/>
      <c r="G1335" s="21" t="s">
        <v>149</v>
      </c>
      <c r="H1335" s="11"/>
      <c r="I1335" s="10">
        <f>COUNTIF(D1335:G1335,"d")</f>
        <v>2</v>
      </c>
      <c r="J1335" s="10">
        <f>COUNTIF(D1335:G1335,"t")</f>
        <v>0</v>
      </c>
      <c r="K1335" s="10">
        <f>COUNTIF(D1335:G1335,"g")</f>
        <v>1</v>
      </c>
      <c r="L1335" s="10">
        <f>COUNTIF(D1335:G1335,"e")</f>
        <v>0</v>
      </c>
      <c r="M1335" s="10">
        <f>IF(SUM($I1335)&gt;0,1,0)</f>
        <v>1</v>
      </c>
      <c r="N1335" s="10">
        <f>IF(SUM($J1335)&gt;0,1,0)</f>
        <v>0</v>
      </c>
      <c r="O1335" s="10">
        <f>IF(SUM($K1335)&gt;0,1,0)</f>
        <v>1</v>
      </c>
    </row>
    <row r="1336" spans="1:15" s="1" customFormat="1" ht="20.100000000000001" hidden="1" customHeight="1" x14ac:dyDescent="0.25">
      <c r="A1336" s="9" t="s">
        <v>100</v>
      </c>
      <c r="B1336" s="2" t="s">
        <v>157</v>
      </c>
      <c r="C1336" s="23" t="s">
        <v>165</v>
      </c>
      <c r="D1336" s="5"/>
      <c r="E1336" s="21" t="s">
        <v>149</v>
      </c>
      <c r="F1336" s="15"/>
      <c r="G1336" s="21" t="s">
        <v>149</v>
      </c>
      <c r="H1336" s="11"/>
      <c r="I1336" s="10">
        <f>COUNTIF(D1336:G1336,"d")</f>
        <v>2</v>
      </c>
      <c r="J1336" s="10">
        <f>COUNTIF(D1336:G1336,"t")</f>
        <v>0</v>
      </c>
      <c r="K1336" s="10">
        <f>COUNTIF(D1336:G1336,"g")</f>
        <v>0</v>
      </c>
      <c r="L1336" s="10">
        <f>COUNTIF(D1336:G1336,"e")</f>
        <v>0</v>
      </c>
      <c r="M1336" s="10">
        <f>IF(SUM($I1336)&gt;0,1,0)</f>
        <v>1</v>
      </c>
      <c r="N1336" s="10">
        <f>IF(SUM($J1336)&gt;0,1,0)</f>
        <v>0</v>
      </c>
      <c r="O1336" s="10">
        <f>IF(SUM($K1336)&gt;0,1,0)</f>
        <v>0</v>
      </c>
    </row>
    <row r="1337" spans="1:15" s="1" customFormat="1" ht="20.100000000000001" hidden="1" customHeight="1" x14ac:dyDescent="0.25">
      <c r="A1337" s="9" t="s">
        <v>100</v>
      </c>
      <c r="B1337" s="2" t="s">
        <v>145</v>
      </c>
      <c r="C1337" s="23" t="s">
        <v>21</v>
      </c>
      <c r="D1337" s="35"/>
      <c r="E1337" s="18" t="s">
        <v>149</v>
      </c>
      <c r="F1337" s="18"/>
      <c r="G1337" s="18"/>
      <c r="H1337" s="11"/>
      <c r="I1337" s="10">
        <f>COUNTIF(D1337:G1337,"d")</f>
        <v>1</v>
      </c>
      <c r="J1337" s="10">
        <f>COUNTIF(D1337:G1337,"t")</f>
        <v>0</v>
      </c>
      <c r="K1337" s="10">
        <f>COUNTIF(D1337:G1337,"g")</f>
        <v>0</v>
      </c>
      <c r="L1337" s="10">
        <f>COUNTIF(D1337:G1337,"e")</f>
        <v>0</v>
      </c>
      <c r="M1337" s="10">
        <f>IF(SUM($I1337)&gt;0,1,0)</f>
        <v>1</v>
      </c>
      <c r="N1337" s="10">
        <f>IF(SUM($J1337)&gt;0,1,0)</f>
        <v>0</v>
      </c>
      <c r="O1337" s="10">
        <f>IF(SUM($K1337)&gt;0,1,0)</f>
        <v>0</v>
      </c>
    </row>
    <row r="1338" spans="1:15" s="1" customFormat="1" ht="20.100000000000001" hidden="1" customHeight="1" x14ac:dyDescent="0.25">
      <c r="A1338" s="9" t="s">
        <v>100</v>
      </c>
      <c r="B1338" s="2" t="s">
        <v>153</v>
      </c>
      <c r="C1338" s="23" t="s">
        <v>155</v>
      </c>
      <c r="D1338" s="14" t="s">
        <v>149</v>
      </c>
      <c r="E1338" s="15"/>
      <c r="F1338" s="15"/>
      <c r="G1338" s="15"/>
      <c r="H1338" s="8"/>
      <c r="I1338" s="10">
        <f>COUNTIF(D1338:G1338,"d")</f>
        <v>1</v>
      </c>
      <c r="J1338" s="10">
        <f>COUNTIF(D1338:G1338,"t")</f>
        <v>0</v>
      </c>
      <c r="K1338" s="10">
        <f>COUNTIF(D1338:G1338,"g")</f>
        <v>0</v>
      </c>
      <c r="L1338" s="10">
        <f>COUNTIF(D1338:G1338,"e")</f>
        <v>0</v>
      </c>
      <c r="M1338" s="10">
        <f>IF(SUM($I1338)&gt;0,1,0)</f>
        <v>1</v>
      </c>
      <c r="N1338" s="10">
        <f>IF(SUM($J1338)&gt;0,1,0)</f>
        <v>0</v>
      </c>
      <c r="O1338" s="10">
        <f>IF(SUM($K1338)&gt;0,1,0)</f>
        <v>0</v>
      </c>
    </row>
    <row r="1339" spans="1:15" s="1" customFormat="1" ht="20.100000000000001" hidden="1" customHeight="1" x14ac:dyDescent="0.25">
      <c r="A1339" s="9" t="s">
        <v>100</v>
      </c>
      <c r="B1339" s="2" t="s">
        <v>153</v>
      </c>
      <c r="C1339" s="23" t="s">
        <v>37</v>
      </c>
      <c r="D1339" s="15" t="s">
        <v>149</v>
      </c>
      <c r="E1339" s="15"/>
      <c r="F1339" s="15"/>
      <c r="G1339" s="15"/>
      <c r="H1339" s="8"/>
      <c r="I1339" s="10">
        <f>COUNTIF(D1339:G1339,"d")</f>
        <v>1</v>
      </c>
      <c r="J1339" s="10">
        <f>COUNTIF(D1339:G1339,"t")</f>
        <v>0</v>
      </c>
      <c r="K1339" s="10">
        <f>COUNTIF(D1339:G1339,"g")</f>
        <v>0</v>
      </c>
      <c r="L1339" s="10">
        <f>COUNTIF(D1339:G1339,"e")</f>
        <v>0</v>
      </c>
      <c r="M1339" s="10">
        <f>IF(SUM($I1339)&gt;0,1,0)</f>
        <v>1</v>
      </c>
      <c r="N1339" s="10">
        <f>IF(SUM($J1339)&gt;0,1,0)</f>
        <v>0</v>
      </c>
      <c r="O1339" s="10">
        <f>IF(SUM($K1339)&gt;0,1,0)</f>
        <v>0</v>
      </c>
    </row>
    <row r="1340" spans="1:15" s="1" customFormat="1" ht="20.100000000000001" hidden="1" customHeight="1" x14ac:dyDescent="0.25">
      <c r="A1340" s="9" t="s">
        <v>100</v>
      </c>
      <c r="B1340" s="2" t="s">
        <v>151</v>
      </c>
      <c r="C1340" s="23" t="s">
        <v>160</v>
      </c>
      <c r="D1340" s="31"/>
      <c r="E1340" s="31" t="s">
        <v>149</v>
      </c>
      <c r="F1340" s="31"/>
      <c r="G1340" s="31"/>
      <c r="H1340" s="29"/>
      <c r="I1340" s="10">
        <f>COUNTIF(D1340:G1340,"d")</f>
        <v>1</v>
      </c>
      <c r="J1340" s="10">
        <f>COUNTIF(D1340:G1340,"t")</f>
        <v>0</v>
      </c>
      <c r="K1340" s="10">
        <f>COUNTIF(D1340:G1340,"g")</f>
        <v>0</v>
      </c>
      <c r="L1340" s="10">
        <f>COUNTIF(D1340:G1340,"e")</f>
        <v>0</v>
      </c>
      <c r="M1340" s="10">
        <f>IF(SUM($I1340)&gt;0,1,0)</f>
        <v>1</v>
      </c>
      <c r="N1340" s="10">
        <f>IF(SUM($J1340)&gt;0,1,0)</f>
        <v>0</v>
      </c>
      <c r="O1340" s="10">
        <f>IF(SUM($K1340)&gt;0,1,0)</f>
        <v>0</v>
      </c>
    </row>
    <row r="1341" spans="1:15" s="1" customFormat="1" ht="20.100000000000001" hidden="1" customHeight="1" x14ac:dyDescent="0.25">
      <c r="A1341" s="9" t="s">
        <v>100</v>
      </c>
      <c r="B1341" s="2" t="s">
        <v>151</v>
      </c>
      <c r="C1341" s="23" t="s">
        <v>177</v>
      </c>
      <c r="D1341" s="5" t="s">
        <v>149</v>
      </c>
      <c r="E1341" s="31"/>
      <c r="F1341" s="31"/>
      <c r="G1341" s="31"/>
      <c r="H1341" s="8"/>
      <c r="I1341" s="10">
        <f>COUNTIF(D1341:G1341,"d")</f>
        <v>1</v>
      </c>
      <c r="J1341" s="10">
        <f>COUNTIF(D1341:G1341,"t")</f>
        <v>0</v>
      </c>
      <c r="K1341" s="10">
        <f>COUNTIF(D1341:G1341,"g")</f>
        <v>0</v>
      </c>
      <c r="L1341" s="10">
        <f>COUNTIF(D1341:G1341,"e")</f>
        <v>0</v>
      </c>
      <c r="M1341" s="10">
        <f>IF(SUM($I1341)&gt;0,1,0)</f>
        <v>1</v>
      </c>
      <c r="N1341" s="10">
        <f>IF(SUM($J1341)&gt;0,1,0)</f>
        <v>0</v>
      </c>
      <c r="O1341" s="10">
        <f>IF(SUM($K1341)&gt;0,1,0)</f>
        <v>0</v>
      </c>
    </row>
    <row r="1342" spans="1:15" s="1" customFormat="1" ht="20.100000000000001" hidden="1" customHeight="1" x14ac:dyDescent="0.25">
      <c r="A1342" s="9" t="s">
        <v>100</v>
      </c>
      <c r="B1342" s="2" t="s">
        <v>151</v>
      </c>
      <c r="C1342" s="23" t="s">
        <v>188</v>
      </c>
      <c r="D1342" s="5" t="s">
        <v>148</v>
      </c>
      <c r="E1342" s="31"/>
      <c r="F1342" s="31"/>
      <c r="G1342" s="31"/>
      <c r="H1342" s="5"/>
      <c r="I1342" s="10">
        <f>COUNTIF(D1342:G1342,"d")</f>
        <v>0</v>
      </c>
      <c r="J1342" s="10">
        <f>COUNTIF(D1342:G1342,"t")</f>
        <v>0</v>
      </c>
      <c r="K1342" s="10">
        <f>COUNTIF(D1342:G1342,"g")</f>
        <v>1</v>
      </c>
      <c r="L1342" s="10">
        <f>COUNTIF(D1342:G1342,"e")</f>
        <v>0</v>
      </c>
      <c r="M1342" s="10">
        <f>IF(SUM($I1342)&gt;0,1,0)</f>
        <v>0</v>
      </c>
      <c r="N1342" s="10">
        <f>IF(SUM($J1342)&gt;0,1,0)</f>
        <v>0</v>
      </c>
      <c r="O1342" s="10">
        <f>IF(SUM($K1342)&gt;0,1,0)</f>
        <v>1</v>
      </c>
    </row>
    <row r="1343" spans="1:15" s="1" customFormat="1" ht="20.100000000000001" hidden="1" customHeight="1" x14ac:dyDescent="0.25">
      <c r="A1343" s="9" t="s">
        <v>100</v>
      </c>
      <c r="B1343" s="2" t="s">
        <v>151</v>
      </c>
      <c r="C1343" s="23" t="s">
        <v>189</v>
      </c>
      <c r="D1343" s="5" t="s">
        <v>148</v>
      </c>
      <c r="E1343" s="31"/>
      <c r="F1343" s="31"/>
      <c r="G1343" s="31"/>
      <c r="H1343" s="5"/>
      <c r="I1343" s="10">
        <f>COUNTIF(D1343:G1343,"d")</f>
        <v>0</v>
      </c>
      <c r="J1343" s="10">
        <f>COUNTIF(D1343:G1343,"t")</f>
        <v>0</v>
      </c>
      <c r="K1343" s="10">
        <f>COUNTIF(D1343:G1343,"g")</f>
        <v>1</v>
      </c>
      <c r="L1343" s="10">
        <f>COUNTIF(D1343:G1343,"e")</f>
        <v>0</v>
      </c>
      <c r="M1343" s="10">
        <f>IF(SUM($I1343)&gt;0,1,0)</f>
        <v>0</v>
      </c>
      <c r="N1343" s="10">
        <f>IF(SUM($J1343)&gt;0,1,0)</f>
        <v>0</v>
      </c>
      <c r="O1343" s="10">
        <f>IF(SUM($K1343)&gt;0,1,0)</f>
        <v>1</v>
      </c>
    </row>
    <row r="1344" spans="1:15" s="1" customFormat="1" ht="20.100000000000001" hidden="1" customHeight="1" x14ac:dyDescent="0.25">
      <c r="A1344" s="9" t="s">
        <v>100</v>
      </c>
      <c r="B1344" s="2" t="s">
        <v>168</v>
      </c>
      <c r="C1344" s="23" t="s">
        <v>162</v>
      </c>
      <c r="D1344" s="6" t="s">
        <v>149</v>
      </c>
      <c r="E1344" s="15"/>
      <c r="F1344" s="15"/>
      <c r="G1344" s="15"/>
      <c r="H1344" s="11"/>
      <c r="I1344" s="10">
        <f>COUNTIF(D1344:G1344,"d")</f>
        <v>1</v>
      </c>
      <c r="J1344" s="10">
        <f>COUNTIF(D1344:G1344,"t")</f>
        <v>0</v>
      </c>
      <c r="K1344" s="10">
        <f>COUNTIF(D1344:G1344,"g")</f>
        <v>0</v>
      </c>
      <c r="L1344" s="10">
        <f>COUNTIF(D1344:G1344,"e")</f>
        <v>0</v>
      </c>
      <c r="M1344" s="10">
        <f>IF(SUM($I1344)&gt;0,1,0)</f>
        <v>1</v>
      </c>
      <c r="N1344" s="10">
        <f>IF(SUM($J1344)&gt;0,1,0)</f>
        <v>0</v>
      </c>
      <c r="O1344" s="10">
        <f>IF(SUM($K1344)&gt;0,1,0)</f>
        <v>0</v>
      </c>
    </row>
    <row r="1345" spans="1:15" s="1" customFormat="1" ht="20.100000000000001" hidden="1" customHeight="1" x14ac:dyDescent="0.25">
      <c r="A1345" s="9" t="s">
        <v>100</v>
      </c>
      <c r="B1345" s="2" t="s">
        <v>169</v>
      </c>
      <c r="C1345" s="23" t="s">
        <v>46</v>
      </c>
      <c r="D1345" s="5"/>
      <c r="E1345" s="15"/>
      <c r="F1345" s="15" t="s">
        <v>149</v>
      </c>
      <c r="G1345" s="15"/>
      <c r="H1345" s="11"/>
      <c r="I1345" s="10">
        <f>COUNTIF(D1345:G1345,"d")</f>
        <v>1</v>
      </c>
      <c r="J1345" s="10">
        <f>COUNTIF(D1345:G1345,"t")</f>
        <v>0</v>
      </c>
      <c r="K1345" s="10">
        <f>COUNTIF(D1345:G1345,"g")</f>
        <v>0</v>
      </c>
      <c r="L1345" s="10">
        <f>COUNTIF(D1345:G1345,"e")</f>
        <v>0</v>
      </c>
      <c r="M1345" s="10">
        <f>IF(SUM($I1345)&gt;0,1,0)</f>
        <v>1</v>
      </c>
      <c r="N1345" s="10">
        <f>IF(SUM($J1345)&gt;0,1,0)</f>
        <v>0</v>
      </c>
      <c r="O1345" s="10">
        <f>IF(SUM($K1345)&gt;0,1,0)</f>
        <v>0</v>
      </c>
    </row>
    <row r="1346" spans="1:15" s="1" customFormat="1" ht="20.100000000000001" hidden="1" customHeight="1" x14ac:dyDescent="0.25">
      <c r="A1346" s="9" t="s">
        <v>100</v>
      </c>
      <c r="B1346" s="2" t="s">
        <v>169</v>
      </c>
      <c r="C1346" s="23" t="s">
        <v>51</v>
      </c>
      <c r="D1346" s="31"/>
      <c r="E1346" s="15"/>
      <c r="F1346" s="15" t="s">
        <v>149</v>
      </c>
      <c r="G1346" s="15"/>
      <c r="H1346" s="11"/>
      <c r="I1346" s="10">
        <f>COUNTIF(D1346:G1346,"d")</f>
        <v>1</v>
      </c>
      <c r="J1346" s="10">
        <f>COUNTIF(D1346:G1346,"t")</f>
        <v>0</v>
      </c>
      <c r="K1346" s="10">
        <f>COUNTIF(D1346:G1346,"g")</f>
        <v>0</v>
      </c>
      <c r="L1346" s="10">
        <f>COUNTIF(D1346:G1346,"e")</f>
        <v>0</v>
      </c>
      <c r="M1346" s="10">
        <f>IF(SUM($I1346)&gt;0,1,0)</f>
        <v>1</v>
      </c>
      <c r="N1346" s="10">
        <f>IF(SUM($J1346)&gt;0,1,0)</f>
        <v>0</v>
      </c>
      <c r="O1346" s="10">
        <f>IF(SUM($K1346)&gt;0,1,0)</f>
        <v>0</v>
      </c>
    </row>
    <row r="1347" spans="1:15" s="1" customFormat="1" ht="20.100000000000001" hidden="1" customHeight="1" x14ac:dyDescent="0.25">
      <c r="A1347" s="9" t="s">
        <v>100</v>
      </c>
      <c r="B1347" s="2" t="s">
        <v>169</v>
      </c>
      <c r="C1347" s="23" t="s">
        <v>50</v>
      </c>
      <c r="D1347" s="31"/>
      <c r="E1347" s="15"/>
      <c r="F1347" s="15" t="s">
        <v>149</v>
      </c>
      <c r="G1347" s="15"/>
      <c r="H1347" s="11"/>
      <c r="I1347" s="10">
        <f>COUNTIF(D1347:G1347,"d")</f>
        <v>1</v>
      </c>
      <c r="J1347" s="10">
        <f>COUNTIF(D1347:G1347,"t")</f>
        <v>0</v>
      </c>
      <c r="K1347" s="10">
        <f>COUNTIF(D1347:G1347,"g")</f>
        <v>0</v>
      </c>
      <c r="L1347" s="10">
        <f>COUNTIF(D1347:G1347,"e")</f>
        <v>0</v>
      </c>
      <c r="M1347" s="10">
        <f>IF(SUM($I1347)&gt;0,1,0)</f>
        <v>1</v>
      </c>
      <c r="N1347" s="10">
        <f>IF(SUM($J1347)&gt;0,1,0)</f>
        <v>0</v>
      </c>
      <c r="O1347" s="10">
        <f>IF(SUM($K1347)&gt;0,1,0)</f>
        <v>0</v>
      </c>
    </row>
    <row r="1348" spans="1:15" s="1" customFormat="1" ht="20.100000000000001" hidden="1" customHeight="1" x14ac:dyDescent="0.25">
      <c r="A1348" s="9" t="s">
        <v>100</v>
      </c>
      <c r="B1348" s="2" t="s">
        <v>169</v>
      </c>
      <c r="C1348" s="23" t="s">
        <v>47</v>
      </c>
      <c r="D1348" s="5"/>
      <c r="E1348" s="15"/>
      <c r="F1348" s="15" t="s">
        <v>154</v>
      </c>
      <c r="G1348" s="15"/>
      <c r="H1348" s="11"/>
      <c r="I1348" s="10">
        <f>COUNTIF(D1348:G1348,"d")</f>
        <v>1</v>
      </c>
      <c r="J1348" s="10">
        <f>COUNTIF(D1348:G1348,"t")</f>
        <v>0</v>
      </c>
      <c r="K1348" s="10">
        <f>COUNTIF(D1348:G1348,"g")</f>
        <v>0</v>
      </c>
      <c r="L1348" s="10">
        <f>COUNTIF(D1348:G1348,"e")</f>
        <v>0</v>
      </c>
      <c r="M1348" s="10">
        <f>IF(SUM($I1348)&gt;0,1,0)</f>
        <v>1</v>
      </c>
      <c r="N1348" s="10">
        <f>IF(SUM($J1348)&gt;0,1,0)</f>
        <v>0</v>
      </c>
      <c r="O1348" s="10">
        <f>IF(SUM($K1348)&gt;0,1,0)</f>
        <v>0</v>
      </c>
    </row>
    <row r="1349" spans="1:15" s="1" customFormat="1" ht="20.100000000000001" hidden="1" customHeight="1" x14ac:dyDescent="0.25">
      <c r="A1349" s="9" t="s">
        <v>100</v>
      </c>
      <c r="B1349" s="2" t="s">
        <v>169</v>
      </c>
      <c r="C1349" s="23" t="s">
        <v>48</v>
      </c>
      <c r="D1349" s="5"/>
      <c r="E1349" s="15"/>
      <c r="F1349" s="15" t="s">
        <v>149</v>
      </c>
      <c r="G1349" s="15"/>
      <c r="H1349" s="11"/>
      <c r="I1349" s="10">
        <f>COUNTIF(D1349:G1349,"d")</f>
        <v>1</v>
      </c>
      <c r="J1349" s="10">
        <f>COUNTIF(D1349:G1349,"t")</f>
        <v>0</v>
      </c>
      <c r="K1349" s="10">
        <f>COUNTIF(D1349:G1349,"g")</f>
        <v>0</v>
      </c>
      <c r="L1349" s="10">
        <f>COUNTIF(D1349:G1349,"e")</f>
        <v>0</v>
      </c>
      <c r="M1349" s="10">
        <f>IF(SUM($I1349)&gt;0,1,0)</f>
        <v>1</v>
      </c>
      <c r="N1349" s="10">
        <f>IF(SUM($J1349)&gt;0,1,0)</f>
        <v>0</v>
      </c>
      <c r="O1349" s="10">
        <f>IF(SUM($K1349)&gt;0,1,0)</f>
        <v>0</v>
      </c>
    </row>
    <row r="1350" spans="1:15" s="1" customFormat="1" ht="20.100000000000001" hidden="1" customHeight="1" x14ac:dyDescent="0.25">
      <c r="A1350" s="9" t="s">
        <v>100</v>
      </c>
      <c r="B1350" s="2" t="s">
        <v>169</v>
      </c>
      <c r="C1350" s="23" t="s">
        <v>49</v>
      </c>
      <c r="D1350" s="5"/>
      <c r="E1350" s="15"/>
      <c r="F1350" s="15" t="s">
        <v>149</v>
      </c>
      <c r="G1350" s="15"/>
      <c r="H1350" s="11"/>
      <c r="I1350" s="10">
        <f>COUNTIF(D1350:G1350,"d")</f>
        <v>1</v>
      </c>
      <c r="J1350" s="10">
        <f>COUNTIF(D1350:G1350,"t")</f>
        <v>0</v>
      </c>
      <c r="K1350" s="10">
        <f>COUNTIF(D1350:G1350,"g")</f>
        <v>0</v>
      </c>
      <c r="L1350" s="10">
        <f>COUNTIF(D1350:G1350,"e")</f>
        <v>0</v>
      </c>
      <c r="M1350" s="10">
        <f>IF(SUM($I1350)&gt;0,1,0)</f>
        <v>1</v>
      </c>
      <c r="N1350" s="10">
        <f>IF(SUM($J1350)&gt;0,1,0)</f>
        <v>0</v>
      </c>
      <c r="O1350" s="10">
        <f>IF(SUM($K1350)&gt;0,1,0)</f>
        <v>0</v>
      </c>
    </row>
    <row r="1351" spans="1:15" s="1" customFormat="1" ht="20.100000000000001" hidden="1" customHeight="1" x14ac:dyDescent="0.25">
      <c r="A1351" s="9" t="s">
        <v>99</v>
      </c>
      <c r="B1351" s="2" t="s">
        <v>157</v>
      </c>
      <c r="C1351" s="23" t="s">
        <v>163</v>
      </c>
      <c r="D1351" s="5"/>
      <c r="E1351" s="21" t="s">
        <v>149</v>
      </c>
      <c r="F1351" s="15"/>
      <c r="G1351" s="21" t="s">
        <v>149</v>
      </c>
      <c r="H1351" s="11"/>
      <c r="I1351" s="10">
        <f>COUNTIF(D1351:G1351,"d")</f>
        <v>2</v>
      </c>
      <c r="J1351" s="10">
        <f>COUNTIF(D1351:G1351,"t")</f>
        <v>0</v>
      </c>
      <c r="K1351" s="10">
        <f>COUNTIF(D1351:G1351,"g")</f>
        <v>0</v>
      </c>
      <c r="L1351" s="10">
        <f>COUNTIF(D1351:G1351,"e")</f>
        <v>0</v>
      </c>
      <c r="M1351" s="10">
        <f>IF(SUM($I1351)&gt;0,1,0)</f>
        <v>1</v>
      </c>
      <c r="N1351" s="10">
        <f>IF(SUM($J1351)&gt;0,1,0)</f>
        <v>0</v>
      </c>
      <c r="O1351" s="10">
        <f>IF(SUM($K1351)&gt;0,1,0)</f>
        <v>0</v>
      </c>
    </row>
    <row r="1352" spans="1:15" s="1" customFormat="1" ht="20.100000000000001" hidden="1" customHeight="1" x14ac:dyDescent="0.25">
      <c r="A1352" s="9" t="s">
        <v>99</v>
      </c>
      <c r="B1352" s="2" t="s">
        <v>157</v>
      </c>
      <c r="C1352" s="23" t="s">
        <v>164</v>
      </c>
      <c r="D1352" s="14" t="s">
        <v>148</v>
      </c>
      <c r="E1352" s="21" t="s">
        <v>149</v>
      </c>
      <c r="F1352" s="15"/>
      <c r="G1352" s="21" t="s">
        <v>149</v>
      </c>
      <c r="H1352" s="11"/>
      <c r="I1352" s="10">
        <f>COUNTIF(D1352:G1352,"d")</f>
        <v>2</v>
      </c>
      <c r="J1352" s="10">
        <f>COUNTIF(D1352:G1352,"t")</f>
        <v>0</v>
      </c>
      <c r="K1352" s="10">
        <f>COUNTIF(D1352:G1352,"g")</f>
        <v>1</v>
      </c>
      <c r="L1352" s="10">
        <f>COUNTIF(D1352:G1352,"e")</f>
        <v>0</v>
      </c>
      <c r="M1352" s="10">
        <f>IF(SUM($I1352)&gt;0,1,0)</f>
        <v>1</v>
      </c>
      <c r="N1352" s="10">
        <f>IF(SUM($J1352)&gt;0,1,0)</f>
        <v>0</v>
      </c>
      <c r="O1352" s="10">
        <f>IF(SUM($K1352)&gt;0,1,0)</f>
        <v>1</v>
      </c>
    </row>
    <row r="1353" spans="1:15" s="1" customFormat="1" ht="20.100000000000001" hidden="1" customHeight="1" x14ac:dyDescent="0.25">
      <c r="A1353" s="9" t="s">
        <v>99</v>
      </c>
      <c r="B1353" s="2" t="s">
        <v>157</v>
      </c>
      <c r="C1353" s="23" t="s">
        <v>167</v>
      </c>
      <c r="D1353" s="5"/>
      <c r="E1353" s="21"/>
      <c r="F1353" s="15" t="s">
        <v>148</v>
      </c>
      <c r="G1353" s="21"/>
      <c r="H1353" s="11"/>
      <c r="I1353" s="10">
        <f>COUNTIF(D1353:G1353,"d")</f>
        <v>0</v>
      </c>
      <c r="J1353" s="10">
        <f>COUNTIF(D1353:G1353,"t")</f>
        <v>0</v>
      </c>
      <c r="K1353" s="10">
        <f>COUNTIF(D1353:G1353,"g")</f>
        <v>1</v>
      </c>
      <c r="L1353" s="10">
        <f>COUNTIF(D1353:G1353,"e")</f>
        <v>0</v>
      </c>
      <c r="M1353" s="10">
        <f>IF(SUM($I1353)&gt;0,1,0)</f>
        <v>0</v>
      </c>
      <c r="N1353" s="10">
        <f>IF(SUM($J1353)&gt;0,1,0)</f>
        <v>0</v>
      </c>
      <c r="O1353" s="10">
        <f>IF(SUM($K1353)&gt;0,1,0)</f>
        <v>1</v>
      </c>
    </row>
    <row r="1354" spans="1:15" s="1" customFormat="1" ht="20.100000000000001" hidden="1" customHeight="1" x14ac:dyDescent="0.25">
      <c r="A1354" s="9" t="s">
        <v>99</v>
      </c>
      <c r="B1354" s="2" t="s">
        <v>157</v>
      </c>
      <c r="C1354" s="23" t="s">
        <v>165</v>
      </c>
      <c r="D1354" s="31"/>
      <c r="E1354" s="21" t="s">
        <v>149</v>
      </c>
      <c r="F1354" s="15"/>
      <c r="G1354" s="21" t="s">
        <v>149</v>
      </c>
      <c r="H1354" s="11"/>
      <c r="I1354" s="10">
        <f>COUNTIF(D1354:G1354,"d")</f>
        <v>2</v>
      </c>
      <c r="J1354" s="10">
        <f>COUNTIF(D1354:G1354,"t")</f>
        <v>0</v>
      </c>
      <c r="K1354" s="10">
        <f>COUNTIF(D1354:G1354,"g")</f>
        <v>0</v>
      </c>
      <c r="L1354" s="10">
        <f>COUNTIF(D1354:G1354,"e")</f>
        <v>0</v>
      </c>
      <c r="M1354" s="10">
        <f>IF(SUM($I1354)&gt;0,1,0)</f>
        <v>1</v>
      </c>
      <c r="N1354" s="10">
        <f>IF(SUM($J1354)&gt;0,1,0)</f>
        <v>0</v>
      </c>
      <c r="O1354" s="10">
        <f>IF(SUM($K1354)&gt;0,1,0)</f>
        <v>0</v>
      </c>
    </row>
    <row r="1355" spans="1:15" s="1" customFormat="1" ht="20.100000000000001" hidden="1" customHeight="1" x14ac:dyDescent="0.25">
      <c r="A1355" s="12" t="s">
        <v>99</v>
      </c>
      <c r="B1355" s="2" t="s">
        <v>151</v>
      </c>
      <c r="C1355" s="23" t="s">
        <v>160</v>
      </c>
      <c r="D1355" s="31"/>
      <c r="E1355" s="31" t="s">
        <v>149</v>
      </c>
      <c r="F1355" s="31"/>
      <c r="G1355" s="31"/>
      <c r="H1355" s="29"/>
      <c r="I1355" s="10">
        <f>COUNTIF(D1355:G1355,"d")</f>
        <v>1</v>
      </c>
      <c r="J1355" s="10">
        <f>COUNTIF(D1355:G1355,"t")</f>
        <v>0</v>
      </c>
      <c r="K1355" s="10">
        <f>COUNTIF(D1355:G1355,"g")</f>
        <v>0</v>
      </c>
      <c r="L1355" s="10">
        <f>COUNTIF(D1355:G1355,"e")</f>
        <v>0</v>
      </c>
      <c r="M1355" s="10">
        <f>IF(SUM($I1355)&gt;0,1,0)</f>
        <v>1</v>
      </c>
      <c r="N1355" s="10">
        <f>IF(SUM($J1355)&gt;0,1,0)</f>
        <v>0</v>
      </c>
      <c r="O1355" s="10">
        <f>IF(SUM($K1355)&gt;0,1,0)</f>
        <v>0</v>
      </c>
    </row>
    <row r="1356" spans="1:15" s="1" customFormat="1" ht="20.100000000000001" hidden="1" customHeight="1" x14ac:dyDescent="0.25">
      <c r="A1356" s="12" t="s">
        <v>99</v>
      </c>
      <c r="B1356" s="2" t="s">
        <v>151</v>
      </c>
      <c r="C1356" s="23" t="s">
        <v>177</v>
      </c>
      <c r="D1356" s="5" t="s">
        <v>149</v>
      </c>
      <c r="E1356" s="31"/>
      <c r="F1356" s="31"/>
      <c r="G1356" s="31"/>
      <c r="H1356" s="8"/>
      <c r="I1356" s="10">
        <f>COUNTIF(D1356:G1356,"d")</f>
        <v>1</v>
      </c>
      <c r="J1356" s="10">
        <f>COUNTIF(D1356:G1356,"t")</f>
        <v>0</v>
      </c>
      <c r="K1356" s="10">
        <f>COUNTIF(D1356:G1356,"g")</f>
        <v>0</v>
      </c>
      <c r="L1356" s="10">
        <f>COUNTIF(D1356:G1356,"e")</f>
        <v>0</v>
      </c>
      <c r="M1356" s="10">
        <f>IF(SUM($I1356)&gt;0,1,0)</f>
        <v>1</v>
      </c>
      <c r="N1356" s="10">
        <f>IF(SUM($J1356)&gt;0,1,0)</f>
        <v>0</v>
      </c>
      <c r="O1356" s="10">
        <f>IF(SUM($K1356)&gt;0,1,0)</f>
        <v>0</v>
      </c>
    </row>
    <row r="1357" spans="1:15" s="1" customFormat="1" ht="20.100000000000001" hidden="1" customHeight="1" x14ac:dyDescent="0.25">
      <c r="A1357" s="12" t="s">
        <v>99</v>
      </c>
      <c r="B1357" s="2" t="s">
        <v>151</v>
      </c>
      <c r="C1357" s="23" t="s">
        <v>188</v>
      </c>
      <c r="D1357" s="5" t="s">
        <v>148</v>
      </c>
      <c r="E1357" s="31"/>
      <c r="F1357" s="31"/>
      <c r="G1357" s="31"/>
      <c r="H1357" s="5"/>
      <c r="I1357" s="10">
        <f>COUNTIF(D1357:G1357,"d")</f>
        <v>0</v>
      </c>
      <c r="J1357" s="10">
        <f>COUNTIF(D1357:G1357,"t")</f>
        <v>0</v>
      </c>
      <c r="K1357" s="10">
        <f>COUNTIF(D1357:G1357,"g")</f>
        <v>1</v>
      </c>
      <c r="L1357" s="10">
        <f>COUNTIF(D1357:G1357,"e")</f>
        <v>0</v>
      </c>
      <c r="M1357" s="10">
        <f>IF(SUM($I1357)&gt;0,1,0)</f>
        <v>0</v>
      </c>
      <c r="N1357" s="10">
        <f>IF(SUM($J1357)&gt;0,1,0)</f>
        <v>0</v>
      </c>
      <c r="O1357" s="10">
        <f>IF(SUM($K1357)&gt;0,1,0)</f>
        <v>1</v>
      </c>
    </row>
    <row r="1358" spans="1:15" s="1" customFormat="1" ht="20.100000000000001" hidden="1" customHeight="1" x14ac:dyDescent="0.25">
      <c r="A1358" s="12" t="s">
        <v>99</v>
      </c>
      <c r="B1358" s="2" t="s">
        <v>151</v>
      </c>
      <c r="C1358" s="23" t="s">
        <v>189</v>
      </c>
      <c r="D1358" s="5" t="s">
        <v>148</v>
      </c>
      <c r="E1358" s="31"/>
      <c r="F1358" s="31"/>
      <c r="G1358" s="31"/>
      <c r="H1358" s="5"/>
      <c r="I1358" s="10">
        <f>COUNTIF(D1358:G1358,"d")</f>
        <v>0</v>
      </c>
      <c r="J1358" s="10">
        <f>COUNTIF(D1358:G1358,"t")</f>
        <v>0</v>
      </c>
      <c r="K1358" s="10">
        <f>COUNTIF(D1358:G1358,"g")</f>
        <v>1</v>
      </c>
      <c r="L1358" s="10">
        <f>COUNTIF(D1358:G1358,"e")</f>
        <v>0</v>
      </c>
      <c r="M1358" s="10">
        <f>IF(SUM($I1358)&gt;0,1,0)</f>
        <v>0</v>
      </c>
      <c r="N1358" s="10">
        <f>IF(SUM($J1358)&gt;0,1,0)</f>
        <v>0</v>
      </c>
      <c r="O1358" s="10">
        <f>IF(SUM($K1358)&gt;0,1,0)</f>
        <v>1</v>
      </c>
    </row>
    <row r="1359" spans="1:15" s="1" customFormat="1" ht="20.100000000000001" hidden="1" customHeight="1" x14ac:dyDescent="0.25">
      <c r="A1359" s="9" t="s">
        <v>99</v>
      </c>
      <c r="B1359" s="2" t="s">
        <v>168</v>
      </c>
      <c r="C1359" s="23" t="s">
        <v>162</v>
      </c>
      <c r="D1359" s="6" t="s">
        <v>149</v>
      </c>
      <c r="E1359" s="15"/>
      <c r="F1359" s="15"/>
      <c r="G1359" s="15"/>
      <c r="H1359" s="11"/>
      <c r="I1359" s="10">
        <f>COUNTIF(D1359:G1359,"d")</f>
        <v>1</v>
      </c>
      <c r="J1359" s="10">
        <f>COUNTIF(D1359:G1359,"t")</f>
        <v>0</v>
      </c>
      <c r="K1359" s="10">
        <f>COUNTIF(D1359:G1359,"g")</f>
        <v>0</v>
      </c>
      <c r="L1359" s="10">
        <f>COUNTIF(D1359:G1359,"e")</f>
        <v>0</v>
      </c>
      <c r="M1359" s="10">
        <f>IF(SUM($I1359)&gt;0,1,0)</f>
        <v>1</v>
      </c>
      <c r="N1359" s="10">
        <f>IF(SUM($J1359)&gt;0,1,0)</f>
        <v>0</v>
      </c>
      <c r="O1359" s="10">
        <f>IF(SUM($K1359)&gt;0,1,0)</f>
        <v>0</v>
      </c>
    </row>
    <row r="1360" spans="1:15" s="1" customFormat="1" ht="20.100000000000001" hidden="1" customHeight="1" x14ac:dyDescent="0.25">
      <c r="A1360" s="9" t="s">
        <v>99</v>
      </c>
      <c r="B1360" s="2" t="s">
        <v>169</v>
      </c>
      <c r="C1360" s="23" t="s">
        <v>46</v>
      </c>
      <c r="D1360" s="5"/>
      <c r="E1360" s="15"/>
      <c r="F1360" s="15" t="s">
        <v>149</v>
      </c>
      <c r="G1360" s="15"/>
      <c r="H1360" s="11"/>
      <c r="I1360" s="10">
        <f>COUNTIF(D1360:G1360,"d")</f>
        <v>1</v>
      </c>
      <c r="J1360" s="10">
        <f>COUNTIF(D1360:G1360,"t")</f>
        <v>0</v>
      </c>
      <c r="K1360" s="10">
        <f>COUNTIF(D1360:G1360,"g")</f>
        <v>0</v>
      </c>
      <c r="L1360" s="10">
        <f>COUNTIF(D1360:G1360,"e")</f>
        <v>0</v>
      </c>
      <c r="M1360" s="10">
        <f>IF(SUM($I1360)&gt;0,1,0)</f>
        <v>1</v>
      </c>
      <c r="N1360" s="10">
        <f>IF(SUM($J1360)&gt;0,1,0)</f>
        <v>0</v>
      </c>
      <c r="O1360" s="10">
        <f>IF(SUM($K1360)&gt;0,1,0)</f>
        <v>0</v>
      </c>
    </row>
    <row r="1361" spans="1:15" s="1" customFormat="1" ht="20.100000000000001" hidden="1" customHeight="1" x14ac:dyDescent="0.25">
      <c r="A1361" s="9" t="s">
        <v>99</v>
      </c>
      <c r="B1361" s="2" t="s">
        <v>169</v>
      </c>
      <c r="C1361" s="23" t="s">
        <v>51</v>
      </c>
      <c r="D1361" s="31"/>
      <c r="E1361" s="15"/>
      <c r="F1361" s="15" t="s">
        <v>149</v>
      </c>
      <c r="G1361" s="15"/>
      <c r="H1361" s="11"/>
      <c r="I1361" s="10">
        <f>COUNTIF(D1361:G1361,"d")</f>
        <v>1</v>
      </c>
      <c r="J1361" s="10">
        <f>COUNTIF(D1361:G1361,"t")</f>
        <v>0</v>
      </c>
      <c r="K1361" s="10">
        <f>COUNTIF(D1361:G1361,"g")</f>
        <v>0</v>
      </c>
      <c r="L1361" s="10">
        <f>COUNTIF(D1361:G1361,"e")</f>
        <v>0</v>
      </c>
      <c r="M1361" s="10">
        <f>IF(SUM($I1361)&gt;0,1,0)</f>
        <v>1</v>
      </c>
      <c r="N1361" s="10">
        <f>IF(SUM($J1361)&gt;0,1,0)</f>
        <v>0</v>
      </c>
      <c r="O1361" s="10">
        <f>IF(SUM($K1361)&gt;0,1,0)</f>
        <v>0</v>
      </c>
    </row>
    <row r="1362" spans="1:15" s="1" customFormat="1" ht="20.100000000000001" hidden="1" customHeight="1" x14ac:dyDescent="0.25">
      <c r="A1362" s="9" t="s">
        <v>99</v>
      </c>
      <c r="B1362" s="2" t="s">
        <v>169</v>
      </c>
      <c r="C1362" s="23" t="s">
        <v>50</v>
      </c>
      <c r="D1362" s="31"/>
      <c r="E1362" s="15"/>
      <c r="F1362" s="15" t="s">
        <v>149</v>
      </c>
      <c r="G1362" s="15"/>
      <c r="H1362" s="11"/>
      <c r="I1362" s="10">
        <f>COUNTIF(D1362:G1362,"d")</f>
        <v>1</v>
      </c>
      <c r="J1362" s="10">
        <f>COUNTIF(D1362:G1362,"t")</f>
        <v>0</v>
      </c>
      <c r="K1362" s="10">
        <f>COUNTIF(D1362:G1362,"g")</f>
        <v>0</v>
      </c>
      <c r="L1362" s="10">
        <f>COUNTIF(D1362:G1362,"e")</f>
        <v>0</v>
      </c>
      <c r="M1362" s="10">
        <f>IF(SUM($I1362)&gt;0,1,0)</f>
        <v>1</v>
      </c>
      <c r="N1362" s="10">
        <f>IF(SUM($J1362)&gt;0,1,0)</f>
        <v>0</v>
      </c>
      <c r="O1362" s="10">
        <f>IF(SUM($K1362)&gt;0,1,0)</f>
        <v>0</v>
      </c>
    </row>
    <row r="1363" spans="1:15" s="1" customFormat="1" ht="20.100000000000001" hidden="1" customHeight="1" x14ac:dyDescent="0.25">
      <c r="A1363" s="9" t="s">
        <v>99</v>
      </c>
      <c r="B1363" s="2" t="s">
        <v>169</v>
      </c>
      <c r="C1363" s="23" t="s">
        <v>47</v>
      </c>
      <c r="D1363" s="5"/>
      <c r="E1363" s="15"/>
      <c r="F1363" s="15" t="s">
        <v>154</v>
      </c>
      <c r="G1363" s="15"/>
      <c r="H1363" s="11"/>
      <c r="I1363" s="10">
        <f>COUNTIF(D1363:G1363,"d")</f>
        <v>1</v>
      </c>
      <c r="J1363" s="10">
        <f>COUNTIF(D1363:G1363,"t")</f>
        <v>0</v>
      </c>
      <c r="K1363" s="10">
        <f>COUNTIF(D1363:G1363,"g")</f>
        <v>0</v>
      </c>
      <c r="L1363" s="10">
        <f>COUNTIF(D1363:G1363,"e")</f>
        <v>0</v>
      </c>
      <c r="M1363" s="10">
        <f>IF(SUM($I1363)&gt;0,1,0)</f>
        <v>1</v>
      </c>
      <c r="N1363" s="10">
        <f>IF(SUM($J1363)&gt;0,1,0)</f>
        <v>0</v>
      </c>
      <c r="O1363" s="10">
        <f>IF(SUM($K1363)&gt;0,1,0)</f>
        <v>0</v>
      </c>
    </row>
    <row r="1364" spans="1:15" s="1" customFormat="1" ht="20.100000000000001" hidden="1" customHeight="1" x14ac:dyDescent="0.25">
      <c r="A1364" s="9" t="s">
        <v>99</v>
      </c>
      <c r="B1364" s="2" t="s">
        <v>169</v>
      </c>
      <c r="C1364" s="23" t="s">
        <v>48</v>
      </c>
      <c r="D1364" s="5"/>
      <c r="E1364" s="15"/>
      <c r="F1364" s="15" t="s">
        <v>149</v>
      </c>
      <c r="G1364" s="15"/>
      <c r="H1364" s="11"/>
      <c r="I1364" s="10">
        <f>COUNTIF(D1364:G1364,"d")</f>
        <v>1</v>
      </c>
      <c r="J1364" s="10">
        <f>COUNTIF(D1364:G1364,"t")</f>
        <v>0</v>
      </c>
      <c r="K1364" s="10">
        <f>COUNTIF(D1364:G1364,"g")</f>
        <v>0</v>
      </c>
      <c r="L1364" s="10">
        <f>COUNTIF(D1364:G1364,"e")</f>
        <v>0</v>
      </c>
      <c r="M1364" s="10">
        <f>IF(SUM($I1364)&gt;0,1,0)</f>
        <v>1</v>
      </c>
      <c r="N1364" s="10">
        <f>IF(SUM($J1364)&gt;0,1,0)</f>
        <v>0</v>
      </c>
      <c r="O1364" s="10">
        <f>IF(SUM($K1364)&gt;0,1,0)</f>
        <v>0</v>
      </c>
    </row>
    <row r="1365" spans="1:15" s="1" customFormat="1" ht="20.100000000000001" hidden="1" customHeight="1" x14ac:dyDescent="0.25">
      <c r="A1365" s="9" t="s">
        <v>99</v>
      </c>
      <c r="B1365" s="2" t="s">
        <v>169</v>
      </c>
      <c r="C1365" s="23" t="s">
        <v>49</v>
      </c>
      <c r="D1365" s="5"/>
      <c r="E1365" s="15"/>
      <c r="F1365" s="15" t="s">
        <v>149</v>
      </c>
      <c r="G1365" s="15"/>
      <c r="H1365" s="11"/>
      <c r="I1365" s="10">
        <f>COUNTIF(D1365:G1365,"d")</f>
        <v>1</v>
      </c>
      <c r="J1365" s="10">
        <f>COUNTIF(D1365:G1365,"t")</f>
        <v>0</v>
      </c>
      <c r="K1365" s="10">
        <f>COUNTIF(D1365:G1365,"g")</f>
        <v>0</v>
      </c>
      <c r="L1365" s="10">
        <f>COUNTIF(D1365:G1365,"e")</f>
        <v>0</v>
      </c>
      <c r="M1365" s="10">
        <f>IF(SUM($I1365)&gt;0,1,0)</f>
        <v>1</v>
      </c>
      <c r="N1365" s="10">
        <f>IF(SUM($J1365)&gt;0,1,0)</f>
        <v>0</v>
      </c>
      <c r="O1365" s="10">
        <f>IF(SUM($K1365)&gt;0,1,0)</f>
        <v>0</v>
      </c>
    </row>
    <row r="1366" spans="1:15" s="1" customFormat="1" ht="20.100000000000001" hidden="1" customHeight="1" x14ac:dyDescent="0.25">
      <c r="A1366" s="9" t="s">
        <v>98</v>
      </c>
      <c r="B1366" s="2" t="s">
        <v>157</v>
      </c>
      <c r="C1366" s="23" t="s">
        <v>163</v>
      </c>
      <c r="D1366" s="5"/>
      <c r="E1366" s="21" t="s">
        <v>149</v>
      </c>
      <c r="F1366" s="15"/>
      <c r="G1366" s="21" t="s">
        <v>149</v>
      </c>
      <c r="H1366" s="11"/>
      <c r="I1366" s="10">
        <f>COUNTIF(D1366:G1366,"d")</f>
        <v>2</v>
      </c>
      <c r="J1366" s="10">
        <f>COUNTIF(D1366:G1366,"t")</f>
        <v>0</v>
      </c>
      <c r="K1366" s="10">
        <f>COUNTIF(D1366:G1366,"g")</f>
        <v>0</v>
      </c>
      <c r="L1366" s="10">
        <f>COUNTIF(D1366:G1366,"e")</f>
        <v>0</v>
      </c>
      <c r="M1366" s="10">
        <f>IF(SUM($I1366)&gt;0,1,0)</f>
        <v>1</v>
      </c>
      <c r="N1366" s="10">
        <f>IF(SUM($J1366)&gt;0,1,0)</f>
        <v>0</v>
      </c>
      <c r="O1366" s="10">
        <f>IF(SUM($K1366)&gt;0,1,0)</f>
        <v>0</v>
      </c>
    </row>
    <row r="1367" spans="1:15" s="1" customFormat="1" ht="20.100000000000001" hidden="1" customHeight="1" x14ac:dyDescent="0.25">
      <c r="A1367" s="9" t="s">
        <v>98</v>
      </c>
      <c r="B1367" s="2" t="s">
        <v>157</v>
      </c>
      <c r="C1367" s="23" t="s">
        <v>164</v>
      </c>
      <c r="D1367" s="14" t="s">
        <v>148</v>
      </c>
      <c r="E1367" s="21" t="s">
        <v>149</v>
      </c>
      <c r="F1367" s="15"/>
      <c r="G1367" s="21" t="s">
        <v>149</v>
      </c>
      <c r="H1367" s="11"/>
      <c r="I1367" s="10">
        <f>COUNTIF(D1367:G1367,"d")</f>
        <v>2</v>
      </c>
      <c r="J1367" s="10">
        <f>COUNTIF(D1367:G1367,"t")</f>
        <v>0</v>
      </c>
      <c r="K1367" s="10">
        <f>COUNTIF(D1367:G1367,"g")</f>
        <v>1</v>
      </c>
      <c r="L1367" s="10">
        <f>COUNTIF(D1367:G1367,"e")</f>
        <v>0</v>
      </c>
      <c r="M1367" s="10">
        <f>IF(SUM($I1367)&gt;0,1,0)</f>
        <v>1</v>
      </c>
      <c r="N1367" s="10">
        <f>IF(SUM($J1367)&gt;0,1,0)</f>
        <v>0</v>
      </c>
      <c r="O1367" s="10">
        <f>IF(SUM($K1367)&gt;0,1,0)</f>
        <v>1</v>
      </c>
    </row>
    <row r="1368" spans="1:15" s="1" customFormat="1" ht="20.100000000000001" hidden="1" customHeight="1" x14ac:dyDescent="0.25">
      <c r="A1368" s="9" t="s">
        <v>98</v>
      </c>
      <c r="B1368" s="2" t="s">
        <v>157</v>
      </c>
      <c r="C1368" s="23" t="s">
        <v>167</v>
      </c>
      <c r="D1368" s="31"/>
      <c r="E1368" s="21"/>
      <c r="F1368" s="15" t="s">
        <v>148</v>
      </c>
      <c r="G1368" s="21"/>
      <c r="H1368" s="11"/>
      <c r="I1368" s="10">
        <f>COUNTIF(D1368:G1368,"d")</f>
        <v>0</v>
      </c>
      <c r="J1368" s="10">
        <f>COUNTIF(D1368:G1368,"t")</f>
        <v>0</v>
      </c>
      <c r="K1368" s="10">
        <f>COUNTIF(D1368:G1368,"g")</f>
        <v>1</v>
      </c>
      <c r="L1368" s="10">
        <f>COUNTIF(D1368:G1368,"e")</f>
        <v>0</v>
      </c>
      <c r="M1368" s="10">
        <f>IF(SUM($I1368)&gt;0,1,0)</f>
        <v>0</v>
      </c>
      <c r="N1368" s="10">
        <f>IF(SUM($J1368)&gt;0,1,0)</f>
        <v>0</v>
      </c>
      <c r="O1368" s="10">
        <f>IF(SUM($K1368)&gt;0,1,0)</f>
        <v>1</v>
      </c>
    </row>
    <row r="1369" spans="1:15" s="1" customFormat="1" ht="20.100000000000001" hidden="1" customHeight="1" x14ac:dyDescent="0.25">
      <c r="A1369" s="9" t="s">
        <v>98</v>
      </c>
      <c r="B1369" s="2" t="s">
        <v>157</v>
      </c>
      <c r="C1369" s="23" t="s">
        <v>165</v>
      </c>
      <c r="D1369" s="31"/>
      <c r="E1369" s="21" t="s">
        <v>149</v>
      </c>
      <c r="F1369" s="15"/>
      <c r="G1369" s="21" t="s">
        <v>149</v>
      </c>
      <c r="H1369" s="11"/>
      <c r="I1369" s="10">
        <f>COUNTIF(D1369:G1369,"d")</f>
        <v>2</v>
      </c>
      <c r="J1369" s="10">
        <f>COUNTIF(D1369:G1369,"t")</f>
        <v>0</v>
      </c>
      <c r="K1369" s="10">
        <f>COUNTIF(D1369:G1369,"g")</f>
        <v>0</v>
      </c>
      <c r="L1369" s="10">
        <f>COUNTIF(D1369:G1369,"e")</f>
        <v>0</v>
      </c>
      <c r="M1369" s="10">
        <f>IF(SUM($I1369)&gt;0,1,0)</f>
        <v>1</v>
      </c>
      <c r="N1369" s="10">
        <f>IF(SUM($J1369)&gt;0,1,0)</f>
        <v>0</v>
      </c>
      <c r="O1369" s="10">
        <f>IF(SUM($K1369)&gt;0,1,0)</f>
        <v>0</v>
      </c>
    </row>
    <row r="1370" spans="1:15" s="1" customFormat="1" ht="20.100000000000001" hidden="1" customHeight="1" x14ac:dyDescent="0.25">
      <c r="A1370" s="9" t="s">
        <v>98</v>
      </c>
      <c r="B1370" s="2" t="s">
        <v>153</v>
      </c>
      <c r="C1370" s="23" t="s">
        <v>45</v>
      </c>
      <c r="D1370" s="14" t="s">
        <v>149</v>
      </c>
      <c r="E1370" s="15"/>
      <c r="F1370" s="15"/>
      <c r="G1370" s="15"/>
      <c r="H1370" s="8"/>
      <c r="I1370" s="10">
        <f>COUNTIF(D1370:G1370,"d")</f>
        <v>1</v>
      </c>
      <c r="J1370" s="10">
        <f>COUNTIF(D1370:G1370,"t")</f>
        <v>0</v>
      </c>
      <c r="K1370" s="10">
        <f>COUNTIF(D1370:G1370,"g")</f>
        <v>0</v>
      </c>
      <c r="L1370" s="10">
        <f>COUNTIF(D1370:G1370,"e")</f>
        <v>0</v>
      </c>
      <c r="M1370" s="10">
        <f>IF(SUM($I1370)&gt;0,1,0)</f>
        <v>1</v>
      </c>
      <c r="N1370" s="10">
        <f>IF(SUM($J1370)&gt;0,1,0)</f>
        <v>0</v>
      </c>
      <c r="O1370" s="10">
        <f>IF(SUM($K1370)&gt;0,1,0)</f>
        <v>0</v>
      </c>
    </row>
    <row r="1371" spans="1:15" s="1" customFormat="1" ht="20.100000000000001" hidden="1" customHeight="1" x14ac:dyDescent="0.25">
      <c r="A1371" s="9" t="s">
        <v>98</v>
      </c>
      <c r="B1371" s="2" t="s">
        <v>153</v>
      </c>
      <c r="C1371" s="23" t="s">
        <v>38</v>
      </c>
      <c r="D1371" s="5"/>
      <c r="E1371" s="15"/>
      <c r="F1371" s="15"/>
      <c r="G1371" s="15" t="s">
        <v>149</v>
      </c>
      <c r="H1371" s="8"/>
      <c r="I1371" s="10">
        <f>COUNTIF(D1371:G1371,"d")</f>
        <v>1</v>
      </c>
      <c r="J1371" s="10">
        <f>COUNTIF(D1371:G1371,"t")</f>
        <v>0</v>
      </c>
      <c r="K1371" s="10">
        <f>COUNTIF(D1371:G1371,"g")</f>
        <v>0</v>
      </c>
      <c r="L1371" s="10">
        <f>COUNTIF(D1371:G1371,"e")</f>
        <v>0</v>
      </c>
      <c r="M1371" s="10">
        <f>IF(SUM($I1371)&gt;0,1,0)</f>
        <v>1</v>
      </c>
      <c r="N1371" s="10">
        <f>IF(SUM($J1371)&gt;0,1,0)</f>
        <v>0</v>
      </c>
      <c r="O1371" s="10">
        <f>IF(SUM($K1371)&gt;0,1,0)</f>
        <v>0</v>
      </c>
    </row>
    <row r="1372" spans="1:15" s="1" customFormat="1" ht="20.100000000000001" hidden="1" customHeight="1" x14ac:dyDescent="0.25">
      <c r="A1372" s="9" t="s">
        <v>98</v>
      </c>
      <c r="B1372" s="2" t="s">
        <v>153</v>
      </c>
      <c r="C1372" s="23" t="s">
        <v>39</v>
      </c>
      <c r="D1372" s="5"/>
      <c r="E1372" s="15"/>
      <c r="F1372" s="15"/>
      <c r="G1372" s="15" t="s">
        <v>149</v>
      </c>
      <c r="H1372" s="8"/>
      <c r="I1372" s="10">
        <f>COUNTIF(D1372:G1372,"d")</f>
        <v>1</v>
      </c>
      <c r="J1372" s="10">
        <f>COUNTIF(D1372:G1372,"t")</f>
        <v>0</v>
      </c>
      <c r="K1372" s="10">
        <f>COUNTIF(D1372:G1372,"g")</f>
        <v>0</v>
      </c>
      <c r="L1372" s="10">
        <f>COUNTIF(D1372:G1372,"e")</f>
        <v>0</v>
      </c>
      <c r="M1372" s="10">
        <f>IF(SUM($I1372)&gt;0,1,0)</f>
        <v>1</v>
      </c>
      <c r="N1372" s="10">
        <f>IF(SUM($J1372)&gt;0,1,0)</f>
        <v>0</v>
      </c>
      <c r="O1372" s="10">
        <f>IF(SUM($K1372)&gt;0,1,0)</f>
        <v>0</v>
      </c>
    </row>
    <row r="1373" spans="1:15" s="1" customFormat="1" ht="20.100000000000001" hidden="1" customHeight="1" x14ac:dyDescent="0.25">
      <c r="A1373" s="9" t="s">
        <v>98</v>
      </c>
      <c r="B1373" s="2" t="s">
        <v>153</v>
      </c>
      <c r="C1373" s="23" t="s">
        <v>179</v>
      </c>
      <c r="D1373" s="5"/>
      <c r="E1373" s="15"/>
      <c r="F1373" s="15"/>
      <c r="G1373" s="15" t="s">
        <v>149</v>
      </c>
      <c r="H1373" s="8"/>
      <c r="I1373" s="10">
        <f>COUNTIF(D1373:G1373,"d")</f>
        <v>1</v>
      </c>
      <c r="J1373" s="10">
        <f>COUNTIF(D1373:G1373,"t")</f>
        <v>0</v>
      </c>
      <c r="K1373" s="10">
        <f>COUNTIF(D1373:G1373,"g")</f>
        <v>0</v>
      </c>
      <c r="L1373" s="10">
        <f>COUNTIF(D1373:G1373,"e")</f>
        <v>0</v>
      </c>
      <c r="M1373" s="10">
        <f>IF(SUM($I1373)&gt;0,1,0)</f>
        <v>1</v>
      </c>
      <c r="N1373" s="10">
        <f>IF(SUM($J1373)&gt;0,1,0)</f>
        <v>0</v>
      </c>
      <c r="O1373" s="10">
        <f>IF(SUM($K1373)&gt;0,1,0)</f>
        <v>0</v>
      </c>
    </row>
    <row r="1374" spans="1:15" s="1" customFormat="1" ht="20.100000000000001" hidden="1" customHeight="1" x14ac:dyDescent="0.25">
      <c r="A1374" s="9" t="s">
        <v>98</v>
      </c>
      <c r="B1374" s="2" t="s">
        <v>153</v>
      </c>
      <c r="C1374" s="23" t="s">
        <v>43</v>
      </c>
      <c r="D1374" s="5"/>
      <c r="E1374" s="15"/>
      <c r="F1374" s="15"/>
      <c r="G1374" s="15" t="s">
        <v>149</v>
      </c>
      <c r="H1374" s="8"/>
      <c r="I1374" s="10">
        <f>COUNTIF(D1374:G1374,"d")</f>
        <v>1</v>
      </c>
      <c r="J1374" s="10">
        <f>COUNTIF(D1374:G1374,"t")</f>
        <v>0</v>
      </c>
      <c r="K1374" s="10">
        <f>COUNTIF(D1374:G1374,"g")</f>
        <v>0</v>
      </c>
      <c r="L1374" s="10">
        <f>COUNTIF(D1374:G1374,"e")</f>
        <v>0</v>
      </c>
      <c r="M1374" s="10">
        <f>IF(SUM($I1374)&gt;0,1,0)</f>
        <v>1</v>
      </c>
      <c r="N1374" s="10">
        <f>IF(SUM($J1374)&gt;0,1,0)</f>
        <v>0</v>
      </c>
      <c r="O1374" s="10">
        <f>IF(SUM($K1374)&gt;0,1,0)</f>
        <v>0</v>
      </c>
    </row>
    <row r="1375" spans="1:15" s="1" customFormat="1" ht="20.100000000000001" hidden="1" customHeight="1" x14ac:dyDescent="0.25">
      <c r="A1375" s="9" t="s">
        <v>98</v>
      </c>
      <c r="B1375" s="2" t="s">
        <v>153</v>
      </c>
      <c r="C1375" s="23" t="s">
        <v>44</v>
      </c>
      <c r="D1375" s="15" t="s">
        <v>149</v>
      </c>
      <c r="E1375" s="15"/>
      <c r="F1375" s="15"/>
      <c r="G1375" s="15"/>
      <c r="H1375" s="8"/>
      <c r="I1375" s="10">
        <f>COUNTIF(D1375:G1375,"d")</f>
        <v>1</v>
      </c>
      <c r="J1375" s="10">
        <f>COUNTIF(D1375:G1375,"t")</f>
        <v>0</v>
      </c>
      <c r="K1375" s="10">
        <f>COUNTIF(D1375:G1375,"g")</f>
        <v>0</v>
      </c>
      <c r="L1375" s="10">
        <f>COUNTIF(D1375:G1375,"e")</f>
        <v>0</v>
      </c>
      <c r="M1375" s="10">
        <f>IF(SUM($I1375)&gt;0,1,0)</f>
        <v>1</v>
      </c>
      <c r="N1375" s="10">
        <f>IF(SUM($J1375)&gt;0,1,0)</f>
        <v>0</v>
      </c>
      <c r="O1375" s="10">
        <f>IF(SUM($K1375)&gt;0,1,0)</f>
        <v>0</v>
      </c>
    </row>
    <row r="1376" spans="1:15" s="1" customFormat="1" ht="20.100000000000001" hidden="1" customHeight="1" x14ac:dyDescent="0.25">
      <c r="A1376" s="9" t="s">
        <v>98</v>
      </c>
      <c r="B1376" s="2" t="s">
        <v>153</v>
      </c>
      <c r="C1376" s="23" t="s">
        <v>40</v>
      </c>
      <c r="D1376" s="31"/>
      <c r="E1376" s="15"/>
      <c r="F1376" s="15"/>
      <c r="G1376" s="15" t="s">
        <v>149</v>
      </c>
      <c r="H1376" s="8"/>
      <c r="I1376" s="10">
        <f>COUNTIF(D1376:G1376,"d")</f>
        <v>1</v>
      </c>
      <c r="J1376" s="10">
        <f>COUNTIF(D1376:G1376,"t")</f>
        <v>0</v>
      </c>
      <c r="K1376" s="10">
        <f>COUNTIF(D1376:G1376,"g")</f>
        <v>0</v>
      </c>
      <c r="L1376" s="10">
        <f>COUNTIF(D1376:G1376,"e")</f>
        <v>0</v>
      </c>
      <c r="M1376" s="10">
        <f>IF(SUM($I1376)&gt;0,1,0)</f>
        <v>1</v>
      </c>
      <c r="N1376" s="10">
        <f>IF(SUM($J1376)&gt;0,1,0)</f>
        <v>0</v>
      </c>
      <c r="O1376" s="10">
        <f>IF(SUM($K1376)&gt;0,1,0)</f>
        <v>0</v>
      </c>
    </row>
    <row r="1377" spans="1:15" s="1" customFormat="1" ht="20.100000000000001" hidden="1" customHeight="1" x14ac:dyDescent="0.25">
      <c r="A1377" s="9" t="s">
        <v>98</v>
      </c>
      <c r="B1377" s="2" t="s">
        <v>153</v>
      </c>
      <c r="C1377" s="23" t="s">
        <v>41</v>
      </c>
      <c r="D1377" s="5"/>
      <c r="E1377" s="15"/>
      <c r="F1377" s="15"/>
      <c r="G1377" s="15" t="s">
        <v>149</v>
      </c>
      <c r="H1377" s="8"/>
      <c r="I1377" s="10">
        <f>COUNTIF(D1377:G1377,"d")</f>
        <v>1</v>
      </c>
      <c r="J1377" s="10">
        <f>COUNTIF(D1377:G1377,"t")</f>
        <v>0</v>
      </c>
      <c r="K1377" s="10">
        <f>COUNTIF(D1377:G1377,"g")</f>
        <v>0</v>
      </c>
      <c r="L1377" s="10">
        <f>COUNTIF(D1377:G1377,"e")</f>
        <v>0</v>
      </c>
      <c r="M1377" s="10">
        <f>IF(SUM($I1377)&gt;0,1,0)</f>
        <v>1</v>
      </c>
      <c r="N1377" s="10">
        <f>IF(SUM($J1377)&gt;0,1,0)</f>
        <v>0</v>
      </c>
      <c r="O1377" s="10">
        <f>IF(SUM($K1377)&gt;0,1,0)</f>
        <v>0</v>
      </c>
    </row>
    <row r="1378" spans="1:15" s="1" customFormat="1" ht="20.100000000000001" hidden="1" customHeight="1" x14ac:dyDescent="0.25">
      <c r="A1378" s="9" t="s">
        <v>98</v>
      </c>
      <c r="B1378" s="2" t="s">
        <v>153</v>
      </c>
      <c r="C1378" s="23" t="s">
        <v>156</v>
      </c>
      <c r="D1378" s="5"/>
      <c r="E1378" s="15"/>
      <c r="F1378" s="15"/>
      <c r="G1378" s="15" t="s">
        <v>149</v>
      </c>
      <c r="H1378" s="8"/>
      <c r="I1378" s="10">
        <f>COUNTIF(D1378:G1378,"d")</f>
        <v>1</v>
      </c>
      <c r="J1378" s="10">
        <f>COUNTIF(D1378:G1378,"t")</f>
        <v>0</v>
      </c>
      <c r="K1378" s="10">
        <f>COUNTIF(D1378:G1378,"g")</f>
        <v>0</v>
      </c>
      <c r="L1378" s="10">
        <f>COUNTIF(D1378:G1378,"e")</f>
        <v>0</v>
      </c>
      <c r="M1378" s="10">
        <f>IF(SUM($I1378)&gt;0,1,0)</f>
        <v>1</v>
      </c>
      <c r="N1378" s="10">
        <f>IF(SUM($J1378)&gt;0,1,0)</f>
        <v>0</v>
      </c>
      <c r="O1378" s="10">
        <f>IF(SUM($K1378)&gt;0,1,0)</f>
        <v>0</v>
      </c>
    </row>
    <row r="1379" spans="1:15" s="1" customFormat="1" ht="20.100000000000001" hidden="1" customHeight="1" x14ac:dyDescent="0.25">
      <c r="A1379" s="9" t="s">
        <v>98</v>
      </c>
      <c r="B1379" s="2" t="s">
        <v>153</v>
      </c>
      <c r="C1379" s="23" t="s">
        <v>42</v>
      </c>
      <c r="D1379" s="5"/>
      <c r="E1379" s="15"/>
      <c r="F1379" s="15"/>
      <c r="G1379" s="15" t="s">
        <v>149</v>
      </c>
      <c r="H1379" s="8"/>
      <c r="I1379" s="10">
        <f>COUNTIF(D1379:G1379,"d")</f>
        <v>1</v>
      </c>
      <c r="J1379" s="10">
        <f>COUNTIF(D1379:G1379,"t")</f>
        <v>0</v>
      </c>
      <c r="K1379" s="10">
        <f>COUNTIF(D1379:G1379,"g")</f>
        <v>0</v>
      </c>
      <c r="L1379" s="10">
        <f>COUNTIF(D1379:G1379,"e")</f>
        <v>0</v>
      </c>
      <c r="M1379" s="10">
        <f>IF(SUM($I1379)&gt;0,1,0)</f>
        <v>1</v>
      </c>
      <c r="N1379" s="10">
        <f>IF(SUM($J1379)&gt;0,1,0)</f>
        <v>0</v>
      </c>
      <c r="O1379" s="10">
        <f>IF(SUM($K1379)&gt;0,1,0)</f>
        <v>0</v>
      </c>
    </row>
    <row r="1380" spans="1:15" s="1" customFormat="1" ht="20.100000000000001" hidden="1" customHeight="1" x14ac:dyDescent="0.25">
      <c r="A1380" s="9" t="s">
        <v>98</v>
      </c>
      <c r="B1380" s="2" t="s">
        <v>151</v>
      </c>
      <c r="C1380" s="23" t="s">
        <v>160</v>
      </c>
      <c r="D1380" s="5"/>
      <c r="E1380" s="31" t="s">
        <v>149</v>
      </c>
      <c r="F1380" s="31"/>
      <c r="G1380" s="31"/>
      <c r="H1380" s="29"/>
      <c r="I1380" s="10">
        <f>COUNTIF(D1380:G1380,"d")</f>
        <v>1</v>
      </c>
      <c r="J1380" s="10">
        <f>COUNTIF(D1380:G1380,"t")</f>
        <v>0</v>
      </c>
      <c r="K1380" s="10">
        <f>COUNTIF(D1380:G1380,"g")</f>
        <v>0</v>
      </c>
      <c r="L1380" s="10">
        <f>COUNTIF(D1380:G1380,"e")</f>
        <v>0</v>
      </c>
      <c r="M1380" s="10">
        <f>IF(SUM($I1380)&gt;0,1,0)</f>
        <v>1</v>
      </c>
      <c r="N1380" s="10">
        <f>IF(SUM($J1380)&gt;0,1,0)</f>
        <v>0</v>
      </c>
      <c r="O1380" s="10">
        <f>IF(SUM($K1380)&gt;0,1,0)</f>
        <v>0</v>
      </c>
    </row>
    <row r="1381" spans="1:15" s="1" customFormat="1" ht="20.100000000000001" hidden="1" customHeight="1" x14ac:dyDescent="0.25">
      <c r="A1381" s="9" t="s">
        <v>98</v>
      </c>
      <c r="B1381" s="2" t="s">
        <v>151</v>
      </c>
      <c r="C1381" s="23" t="s">
        <v>177</v>
      </c>
      <c r="D1381" s="5" t="s">
        <v>149</v>
      </c>
      <c r="E1381" s="31"/>
      <c r="F1381" s="31"/>
      <c r="G1381" s="31"/>
      <c r="H1381" s="8"/>
      <c r="I1381" s="10">
        <f>COUNTIF(D1381:G1381,"d")</f>
        <v>1</v>
      </c>
      <c r="J1381" s="10">
        <f>COUNTIF(D1381:G1381,"t")</f>
        <v>0</v>
      </c>
      <c r="K1381" s="10">
        <f>COUNTIF(D1381:G1381,"g")</f>
        <v>0</v>
      </c>
      <c r="L1381" s="10">
        <f>COUNTIF(D1381:G1381,"e")</f>
        <v>0</v>
      </c>
      <c r="M1381" s="10">
        <f>IF(SUM($I1381)&gt;0,1,0)</f>
        <v>1</v>
      </c>
      <c r="N1381" s="10">
        <f>IF(SUM($J1381)&gt;0,1,0)</f>
        <v>0</v>
      </c>
      <c r="O1381" s="10">
        <f>IF(SUM($K1381)&gt;0,1,0)</f>
        <v>0</v>
      </c>
    </row>
    <row r="1382" spans="1:15" s="1" customFormat="1" ht="20.100000000000001" hidden="1" customHeight="1" x14ac:dyDescent="0.25">
      <c r="A1382" s="9" t="s">
        <v>98</v>
      </c>
      <c r="B1382" s="2" t="s">
        <v>151</v>
      </c>
      <c r="C1382" s="23" t="s">
        <v>188</v>
      </c>
      <c r="D1382" s="31" t="s">
        <v>148</v>
      </c>
      <c r="E1382" s="31"/>
      <c r="F1382" s="31"/>
      <c r="G1382" s="31"/>
      <c r="H1382" s="5"/>
      <c r="I1382" s="10">
        <f>COUNTIF(D1382:G1382,"d")</f>
        <v>0</v>
      </c>
      <c r="J1382" s="10">
        <f>COUNTIF(D1382:G1382,"t")</f>
        <v>0</v>
      </c>
      <c r="K1382" s="10">
        <f>COUNTIF(D1382:G1382,"g")</f>
        <v>1</v>
      </c>
      <c r="L1382" s="10">
        <f>COUNTIF(D1382:G1382,"e")</f>
        <v>0</v>
      </c>
      <c r="M1382" s="10">
        <f>IF(SUM($I1382)&gt;0,1,0)</f>
        <v>0</v>
      </c>
      <c r="N1382" s="10">
        <f>IF(SUM($J1382)&gt;0,1,0)</f>
        <v>0</v>
      </c>
      <c r="O1382" s="10">
        <f>IF(SUM($K1382)&gt;0,1,0)</f>
        <v>1</v>
      </c>
    </row>
    <row r="1383" spans="1:15" s="1" customFormat="1" ht="20.100000000000001" hidden="1" customHeight="1" x14ac:dyDescent="0.25">
      <c r="A1383" s="9" t="s">
        <v>98</v>
      </c>
      <c r="B1383" s="2" t="s">
        <v>151</v>
      </c>
      <c r="C1383" s="23" t="s">
        <v>189</v>
      </c>
      <c r="D1383" s="31" t="s">
        <v>148</v>
      </c>
      <c r="E1383" s="31"/>
      <c r="F1383" s="31"/>
      <c r="G1383" s="31"/>
      <c r="H1383" s="5"/>
      <c r="I1383" s="10">
        <f>COUNTIF(D1383:G1383,"d")</f>
        <v>0</v>
      </c>
      <c r="J1383" s="10">
        <f>COUNTIF(D1383:G1383,"t")</f>
        <v>0</v>
      </c>
      <c r="K1383" s="10">
        <f>COUNTIF(D1383:G1383,"g")</f>
        <v>1</v>
      </c>
      <c r="L1383" s="10">
        <f>COUNTIF(D1383:G1383,"e")</f>
        <v>0</v>
      </c>
      <c r="M1383" s="10">
        <f>IF(SUM($I1383)&gt;0,1,0)</f>
        <v>0</v>
      </c>
      <c r="N1383" s="10">
        <f>IF(SUM($J1383)&gt;0,1,0)</f>
        <v>0</v>
      </c>
      <c r="O1383" s="10">
        <f>IF(SUM($K1383)&gt;0,1,0)</f>
        <v>1</v>
      </c>
    </row>
    <row r="1384" spans="1:15" s="1" customFormat="1" ht="20.100000000000001" hidden="1" customHeight="1" x14ac:dyDescent="0.25">
      <c r="A1384" s="9" t="s">
        <v>98</v>
      </c>
      <c r="B1384" s="2" t="s">
        <v>168</v>
      </c>
      <c r="C1384" s="23" t="s">
        <v>162</v>
      </c>
      <c r="D1384" s="6" t="s">
        <v>149</v>
      </c>
      <c r="E1384" s="15"/>
      <c r="F1384" s="15"/>
      <c r="G1384" s="15"/>
      <c r="H1384" s="11"/>
      <c r="I1384" s="10">
        <f>COUNTIF(D1384:G1384,"d")</f>
        <v>1</v>
      </c>
      <c r="J1384" s="10">
        <f>COUNTIF(D1384:G1384,"t")</f>
        <v>0</v>
      </c>
      <c r="K1384" s="10">
        <f>COUNTIF(D1384:G1384,"g")</f>
        <v>0</v>
      </c>
      <c r="L1384" s="10">
        <f>COUNTIF(D1384:G1384,"e")</f>
        <v>0</v>
      </c>
      <c r="M1384" s="10">
        <f>IF(SUM($I1384)&gt;0,1,0)</f>
        <v>1</v>
      </c>
      <c r="N1384" s="10">
        <f>IF(SUM($J1384)&gt;0,1,0)</f>
        <v>0</v>
      </c>
      <c r="O1384" s="10">
        <f>IF(SUM($K1384)&gt;0,1,0)</f>
        <v>0</v>
      </c>
    </row>
    <row r="1385" spans="1:15" s="1" customFormat="1" ht="20.100000000000001" hidden="1" customHeight="1" x14ac:dyDescent="0.25">
      <c r="A1385" s="9" t="s">
        <v>98</v>
      </c>
      <c r="B1385" s="2" t="s">
        <v>169</v>
      </c>
      <c r="C1385" s="23" t="s">
        <v>46</v>
      </c>
      <c r="D1385" s="5"/>
      <c r="E1385" s="15"/>
      <c r="F1385" s="15" t="s">
        <v>149</v>
      </c>
      <c r="G1385" s="15"/>
      <c r="H1385" s="11"/>
      <c r="I1385" s="10">
        <f>COUNTIF(D1385:G1385,"d")</f>
        <v>1</v>
      </c>
      <c r="J1385" s="10">
        <f>COUNTIF(D1385:G1385,"t")</f>
        <v>0</v>
      </c>
      <c r="K1385" s="10">
        <f>COUNTIF(D1385:G1385,"g")</f>
        <v>0</v>
      </c>
      <c r="L1385" s="10">
        <f>COUNTIF(D1385:G1385,"e")</f>
        <v>0</v>
      </c>
      <c r="M1385" s="10">
        <f>IF(SUM($I1385)&gt;0,1,0)</f>
        <v>1</v>
      </c>
      <c r="N1385" s="10">
        <f>IF(SUM($J1385)&gt;0,1,0)</f>
        <v>0</v>
      </c>
      <c r="O1385" s="10">
        <f>IF(SUM($K1385)&gt;0,1,0)</f>
        <v>0</v>
      </c>
    </row>
    <row r="1386" spans="1:15" s="1" customFormat="1" ht="20.100000000000001" hidden="1" customHeight="1" x14ac:dyDescent="0.25">
      <c r="A1386" s="9" t="s">
        <v>98</v>
      </c>
      <c r="B1386" s="2" t="s">
        <v>169</v>
      </c>
      <c r="C1386" s="23" t="s">
        <v>51</v>
      </c>
      <c r="D1386" s="5"/>
      <c r="E1386" s="15"/>
      <c r="F1386" s="15" t="s">
        <v>149</v>
      </c>
      <c r="G1386" s="15"/>
      <c r="H1386" s="11"/>
      <c r="I1386" s="10">
        <f>COUNTIF(D1386:G1386,"d")</f>
        <v>1</v>
      </c>
      <c r="J1386" s="10">
        <f>COUNTIF(D1386:G1386,"t")</f>
        <v>0</v>
      </c>
      <c r="K1386" s="10">
        <f>COUNTIF(D1386:G1386,"g")</f>
        <v>0</v>
      </c>
      <c r="L1386" s="10">
        <f>COUNTIF(D1386:G1386,"e")</f>
        <v>0</v>
      </c>
      <c r="M1386" s="10">
        <f>IF(SUM($I1386)&gt;0,1,0)</f>
        <v>1</v>
      </c>
      <c r="N1386" s="10">
        <f>IF(SUM($J1386)&gt;0,1,0)</f>
        <v>0</v>
      </c>
      <c r="O1386" s="10">
        <f>IF(SUM($K1386)&gt;0,1,0)</f>
        <v>0</v>
      </c>
    </row>
    <row r="1387" spans="1:15" s="1" customFormat="1" ht="20.100000000000001" hidden="1" customHeight="1" x14ac:dyDescent="0.25">
      <c r="A1387" s="9" t="s">
        <v>98</v>
      </c>
      <c r="B1387" s="2" t="s">
        <v>169</v>
      </c>
      <c r="C1387" s="23" t="s">
        <v>50</v>
      </c>
      <c r="D1387" s="5"/>
      <c r="E1387" s="15"/>
      <c r="F1387" s="15" t="s">
        <v>149</v>
      </c>
      <c r="G1387" s="15"/>
      <c r="H1387" s="11"/>
      <c r="I1387" s="10">
        <f>COUNTIF(D1387:G1387,"d")</f>
        <v>1</v>
      </c>
      <c r="J1387" s="10">
        <f>COUNTIF(D1387:G1387,"t")</f>
        <v>0</v>
      </c>
      <c r="K1387" s="10">
        <f>COUNTIF(D1387:G1387,"g")</f>
        <v>0</v>
      </c>
      <c r="L1387" s="10">
        <f>COUNTIF(D1387:G1387,"e")</f>
        <v>0</v>
      </c>
      <c r="M1387" s="10">
        <f>IF(SUM($I1387)&gt;0,1,0)</f>
        <v>1</v>
      </c>
      <c r="N1387" s="10">
        <f>IF(SUM($J1387)&gt;0,1,0)</f>
        <v>0</v>
      </c>
      <c r="O1387" s="10">
        <f>IF(SUM($K1387)&gt;0,1,0)</f>
        <v>0</v>
      </c>
    </row>
    <row r="1388" spans="1:15" s="1" customFormat="1" ht="20.100000000000001" hidden="1" customHeight="1" x14ac:dyDescent="0.25">
      <c r="A1388" s="9" t="s">
        <v>98</v>
      </c>
      <c r="B1388" s="2" t="s">
        <v>169</v>
      </c>
      <c r="C1388" s="23" t="s">
        <v>47</v>
      </c>
      <c r="D1388" s="5"/>
      <c r="E1388" s="15"/>
      <c r="F1388" s="15" t="s">
        <v>154</v>
      </c>
      <c r="G1388" s="15"/>
      <c r="H1388" s="11"/>
      <c r="I1388" s="10">
        <f>COUNTIF(D1388:G1388,"d")</f>
        <v>1</v>
      </c>
      <c r="J1388" s="10">
        <f>COUNTIF(D1388:G1388,"t")</f>
        <v>0</v>
      </c>
      <c r="K1388" s="10">
        <f>COUNTIF(D1388:G1388,"g")</f>
        <v>0</v>
      </c>
      <c r="L1388" s="10">
        <f>COUNTIF(D1388:G1388,"e")</f>
        <v>0</v>
      </c>
      <c r="M1388" s="10">
        <f>IF(SUM($I1388)&gt;0,1,0)</f>
        <v>1</v>
      </c>
      <c r="N1388" s="10">
        <f>IF(SUM($J1388)&gt;0,1,0)</f>
        <v>0</v>
      </c>
      <c r="O1388" s="10">
        <f>IF(SUM($K1388)&gt;0,1,0)</f>
        <v>0</v>
      </c>
    </row>
    <row r="1389" spans="1:15" s="1" customFormat="1" ht="20.100000000000001" hidden="1" customHeight="1" x14ac:dyDescent="0.25">
      <c r="A1389" s="9" t="s">
        <v>98</v>
      </c>
      <c r="B1389" s="2" t="s">
        <v>169</v>
      </c>
      <c r="C1389" s="23" t="s">
        <v>48</v>
      </c>
      <c r="D1389" s="31"/>
      <c r="E1389" s="15"/>
      <c r="F1389" s="15" t="s">
        <v>149</v>
      </c>
      <c r="G1389" s="15"/>
      <c r="H1389" s="11"/>
      <c r="I1389" s="10">
        <f>COUNTIF(D1389:G1389,"d")</f>
        <v>1</v>
      </c>
      <c r="J1389" s="10">
        <f>COUNTIF(D1389:G1389,"t")</f>
        <v>0</v>
      </c>
      <c r="K1389" s="10">
        <f>COUNTIF(D1389:G1389,"g")</f>
        <v>0</v>
      </c>
      <c r="L1389" s="10">
        <f>COUNTIF(D1389:G1389,"e")</f>
        <v>0</v>
      </c>
      <c r="M1389" s="10">
        <f>IF(SUM($I1389)&gt;0,1,0)</f>
        <v>1</v>
      </c>
      <c r="N1389" s="10">
        <f>IF(SUM($J1389)&gt;0,1,0)</f>
        <v>0</v>
      </c>
      <c r="O1389" s="10">
        <f>IF(SUM($K1389)&gt;0,1,0)</f>
        <v>0</v>
      </c>
    </row>
    <row r="1390" spans="1:15" s="1" customFormat="1" ht="20.100000000000001" hidden="1" customHeight="1" x14ac:dyDescent="0.25">
      <c r="A1390" s="9" t="s">
        <v>98</v>
      </c>
      <c r="B1390" s="2" t="s">
        <v>169</v>
      </c>
      <c r="C1390" s="23" t="s">
        <v>49</v>
      </c>
      <c r="D1390" s="31"/>
      <c r="E1390" s="15"/>
      <c r="F1390" s="15" t="s">
        <v>149</v>
      </c>
      <c r="G1390" s="15"/>
      <c r="H1390" s="11"/>
      <c r="I1390" s="10">
        <f>COUNTIF(D1390:G1390,"d")</f>
        <v>1</v>
      </c>
      <c r="J1390" s="10">
        <f>COUNTIF(D1390:G1390,"t")</f>
        <v>0</v>
      </c>
      <c r="K1390" s="10">
        <f>COUNTIF(D1390:G1390,"g")</f>
        <v>0</v>
      </c>
      <c r="L1390" s="10">
        <f>COUNTIF(D1390:G1390,"e")</f>
        <v>0</v>
      </c>
      <c r="M1390" s="10">
        <f>IF(SUM($I1390)&gt;0,1,0)</f>
        <v>1</v>
      </c>
      <c r="N1390" s="10">
        <f>IF(SUM($J1390)&gt;0,1,0)</f>
        <v>0</v>
      </c>
      <c r="O1390" s="10">
        <f>IF(SUM($K1390)&gt;0,1,0)</f>
        <v>0</v>
      </c>
    </row>
    <row r="1391" spans="1:15" s="1" customFormat="1" ht="20.100000000000001" hidden="1" customHeight="1" x14ac:dyDescent="0.25">
      <c r="A1391" s="9" t="s">
        <v>147</v>
      </c>
      <c r="B1391" s="2" t="s">
        <v>157</v>
      </c>
      <c r="C1391" s="23" t="s">
        <v>163</v>
      </c>
      <c r="D1391" s="5"/>
      <c r="E1391" s="21" t="s">
        <v>149</v>
      </c>
      <c r="F1391" s="15"/>
      <c r="G1391" s="21" t="s">
        <v>149</v>
      </c>
      <c r="H1391" s="11"/>
      <c r="I1391" s="10">
        <f>COUNTIF(D1391:G1391,"d")</f>
        <v>2</v>
      </c>
      <c r="J1391" s="10">
        <f>COUNTIF(D1391:G1391,"t")</f>
        <v>0</v>
      </c>
      <c r="K1391" s="10">
        <f>COUNTIF(D1391:G1391,"g")</f>
        <v>0</v>
      </c>
      <c r="L1391" s="10">
        <f>COUNTIF(D1391:G1391,"e")</f>
        <v>0</v>
      </c>
      <c r="M1391" s="10">
        <f>IF(SUM($I1391)&gt;0,1,0)</f>
        <v>1</v>
      </c>
      <c r="N1391" s="10">
        <f>IF(SUM($J1391)&gt;0,1,0)</f>
        <v>0</v>
      </c>
      <c r="O1391" s="10">
        <f>IF(SUM($K1391)&gt;0,1,0)</f>
        <v>0</v>
      </c>
    </row>
    <row r="1392" spans="1:15" s="1" customFormat="1" ht="20.100000000000001" hidden="1" customHeight="1" x14ac:dyDescent="0.25">
      <c r="A1392" s="9" t="s">
        <v>147</v>
      </c>
      <c r="B1392" s="2" t="s">
        <v>157</v>
      </c>
      <c r="C1392" s="23" t="s">
        <v>164</v>
      </c>
      <c r="D1392" s="14" t="s">
        <v>148</v>
      </c>
      <c r="E1392" s="21" t="s">
        <v>149</v>
      </c>
      <c r="F1392" s="15"/>
      <c r="G1392" s="21" t="s">
        <v>149</v>
      </c>
      <c r="H1392" s="11"/>
      <c r="I1392" s="10">
        <f>COUNTIF(D1392:G1392,"d")</f>
        <v>2</v>
      </c>
      <c r="J1392" s="10">
        <f>COUNTIF(D1392:G1392,"t")</f>
        <v>0</v>
      </c>
      <c r="K1392" s="10">
        <f>COUNTIF(D1392:G1392,"g")</f>
        <v>1</v>
      </c>
      <c r="L1392" s="10">
        <f>COUNTIF(D1392:G1392,"e")</f>
        <v>0</v>
      </c>
      <c r="M1392" s="10">
        <f>IF(SUM($I1392)&gt;0,1,0)</f>
        <v>1</v>
      </c>
      <c r="N1392" s="10">
        <f>IF(SUM($J1392)&gt;0,1,0)</f>
        <v>0</v>
      </c>
      <c r="O1392" s="10">
        <f>IF(SUM($K1392)&gt;0,1,0)</f>
        <v>1</v>
      </c>
    </row>
    <row r="1393" spans="1:15" s="1" customFormat="1" ht="20.100000000000001" hidden="1" customHeight="1" x14ac:dyDescent="0.25">
      <c r="A1393" s="9" t="s">
        <v>147</v>
      </c>
      <c r="B1393" s="2" t="s">
        <v>157</v>
      </c>
      <c r="C1393" s="23" t="s">
        <v>165</v>
      </c>
      <c r="D1393" s="5"/>
      <c r="E1393" s="21" t="s">
        <v>149</v>
      </c>
      <c r="F1393" s="15"/>
      <c r="G1393" s="21" t="s">
        <v>149</v>
      </c>
      <c r="H1393" s="11"/>
      <c r="I1393" s="10">
        <f>COUNTIF(D1393:G1393,"d")</f>
        <v>2</v>
      </c>
      <c r="J1393" s="10">
        <f>COUNTIF(D1393:G1393,"t")</f>
        <v>0</v>
      </c>
      <c r="K1393" s="10">
        <f>COUNTIF(D1393:G1393,"g")</f>
        <v>0</v>
      </c>
      <c r="L1393" s="10">
        <f>COUNTIF(D1393:G1393,"e")</f>
        <v>0</v>
      </c>
      <c r="M1393" s="10">
        <f>IF(SUM($I1393)&gt;0,1,0)</f>
        <v>1</v>
      </c>
      <c r="N1393" s="10">
        <f>IF(SUM($J1393)&gt;0,1,0)</f>
        <v>0</v>
      </c>
      <c r="O1393" s="10">
        <f>IF(SUM($K1393)&gt;0,1,0)</f>
        <v>0</v>
      </c>
    </row>
    <row r="1394" spans="1:15" s="1" customFormat="1" ht="20.100000000000001" hidden="1" customHeight="1" x14ac:dyDescent="0.25">
      <c r="A1394" s="9" t="s">
        <v>147</v>
      </c>
      <c r="B1394" s="2" t="s">
        <v>145</v>
      </c>
      <c r="C1394" s="23" t="s">
        <v>21</v>
      </c>
      <c r="D1394" s="35"/>
      <c r="E1394" s="18" t="s">
        <v>149</v>
      </c>
      <c r="F1394" s="18"/>
      <c r="G1394" s="18"/>
      <c r="H1394" s="11"/>
      <c r="I1394" s="10">
        <f>COUNTIF(D1394:G1394,"d")</f>
        <v>1</v>
      </c>
      <c r="J1394" s="10">
        <f>COUNTIF(D1394:G1394,"t")</f>
        <v>0</v>
      </c>
      <c r="K1394" s="10">
        <f>COUNTIF(D1394:G1394,"g")</f>
        <v>0</v>
      </c>
      <c r="L1394" s="10">
        <f>COUNTIF(D1394:G1394,"e")</f>
        <v>0</v>
      </c>
      <c r="M1394" s="10">
        <f>IF(SUM($I1394)&gt;0,1,0)</f>
        <v>1</v>
      </c>
      <c r="N1394" s="10">
        <f>IF(SUM($J1394)&gt;0,1,0)</f>
        <v>0</v>
      </c>
      <c r="O1394" s="10">
        <f>IF(SUM($K1394)&gt;0,1,0)</f>
        <v>0</v>
      </c>
    </row>
    <row r="1395" spans="1:15" s="1" customFormat="1" ht="20.100000000000001" hidden="1" customHeight="1" x14ac:dyDescent="0.25">
      <c r="A1395" s="9" t="s">
        <v>147</v>
      </c>
      <c r="B1395" s="2" t="s">
        <v>151</v>
      </c>
      <c r="C1395" s="23" t="s">
        <v>160</v>
      </c>
      <c r="D1395" s="5"/>
      <c r="E1395" s="31" t="s">
        <v>149</v>
      </c>
      <c r="F1395" s="31"/>
      <c r="G1395" s="31"/>
      <c r="H1395" s="29"/>
      <c r="I1395" s="10">
        <f>COUNTIF(D1395:G1395,"d")</f>
        <v>1</v>
      </c>
      <c r="J1395" s="10">
        <f>COUNTIF(D1395:G1395,"t")</f>
        <v>0</v>
      </c>
      <c r="K1395" s="10">
        <f>COUNTIF(D1395:G1395,"g")</f>
        <v>0</v>
      </c>
      <c r="L1395" s="10">
        <f>COUNTIF(D1395:G1395,"e")</f>
        <v>0</v>
      </c>
      <c r="M1395" s="10">
        <f>IF(SUM($I1395)&gt;0,1,0)</f>
        <v>1</v>
      </c>
      <c r="N1395" s="10">
        <f>IF(SUM($J1395)&gt;0,1,0)</f>
        <v>0</v>
      </c>
      <c r="O1395" s="10">
        <f>IF(SUM($K1395)&gt;0,1,0)</f>
        <v>0</v>
      </c>
    </row>
    <row r="1396" spans="1:15" s="1" customFormat="1" ht="20.100000000000001" hidden="1" customHeight="1" x14ac:dyDescent="0.25">
      <c r="A1396" s="9" t="s">
        <v>147</v>
      </c>
      <c r="B1396" s="2" t="s">
        <v>151</v>
      </c>
      <c r="C1396" s="23" t="s">
        <v>177</v>
      </c>
      <c r="D1396" s="31" t="s">
        <v>149</v>
      </c>
      <c r="E1396" s="31"/>
      <c r="F1396" s="31"/>
      <c r="G1396" s="31"/>
      <c r="H1396" s="8"/>
      <c r="I1396" s="10">
        <f>COUNTIF(D1396:G1396,"d")</f>
        <v>1</v>
      </c>
      <c r="J1396" s="10">
        <f>COUNTIF(D1396:G1396,"t")</f>
        <v>0</v>
      </c>
      <c r="K1396" s="10">
        <f>COUNTIF(D1396:G1396,"g")</f>
        <v>0</v>
      </c>
      <c r="L1396" s="10">
        <f>COUNTIF(D1396:G1396,"e")</f>
        <v>0</v>
      </c>
      <c r="M1396" s="10">
        <f>IF(SUM($I1396)&gt;0,1,0)</f>
        <v>1</v>
      </c>
      <c r="N1396" s="10">
        <f>IF(SUM($J1396)&gt;0,1,0)</f>
        <v>0</v>
      </c>
      <c r="O1396" s="10">
        <f>IF(SUM($K1396)&gt;0,1,0)</f>
        <v>0</v>
      </c>
    </row>
    <row r="1397" spans="1:15" s="1" customFormat="1" ht="20.100000000000001" hidden="1" customHeight="1" x14ac:dyDescent="0.25">
      <c r="A1397" s="9" t="s">
        <v>147</v>
      </c>
      <c r="B1397" s="2" t="s">
        <v>151</v>
      </c>
      <c r="C1397" s="23" t="s">
        <v>188</v>
      </c>
      <c r="D1397" s="31" t="s">
        <v>148</v>
      </c>
      <c r="E1397" s="31"/>
      <c r="F1397" s="31"/>
      <c r="G1397" s="31"/>
      <c r="H1397" s="5"/>
      <c r="I1397" s="10">
        <f>COUNTIF(D1397:G1397,"d")</f>
        <v>0</v>
      </c>
      <c r="J1397" s="10">
        <f>COUNTIF(D1397:G1397,"t")</f>
        <v>0</v>
      </c>
      <c r="K1397" s="10">
        <f>COUNTIF(D1397:G1397,"g")</f>
        <v>1</v>
      </c>
      <c r="L1397" s="10">
        <f>COUNTIF(D1397:G1397,"e")</f>
        <v>0</v>
      </c>
      <c r="M1397" s="10">
        <f>IF(SUM($I1397)&gt;0,1,0)</f>
        <v>0</v>
      </c>
      <c r="N1397" s="10">
        <f>IF(SUM($J1397)&gt;0,1,0)</f>
        <v>0</v>
      </c>
      <c r="O1397" s="10">
        <f>IF(SUM($K1397)&gt;0,1,0)</f>
        <v>1</v>
      </c>
    </row>
    <row r="1398" spans="1:15" s="1" customFormat="1" ht="20.100000000000001" hidden="1" customHeight="1" x14ac:dyDescent="0.25">
      <c r="A1398" s="9" t="s">
        <v>147</v>
      </c>
      <c r="B1398" s="2" t="s">
        <v>151</v>
      </c>
      <c r="C1398" s="23" t="s">
        <v>189</v>
      </c>
      <c r="D1398" s="5" t="s">
        <v>148</v>
      </c>
      <c r="E1398" s="31"/>
      <c r="F1398" s="31"/>
      <c r="G1398" s="31"/>
      <c r="H1398" s="5"/>
      <c r="I1398" s="10">
        <f>COUNTIF(D1398:G1398,"d")</f>
        <v>0</v>
      </c>
      <c r="J1398" s="10">
        <f>COUNTIF(D1398:G1398,"t")</f>
        <v>0</v>
      </c>
      <c r="K1398" s="10">
        <f>COUNTIF(D1398:G1398,"g")</f>
        <v>1</v>
      </c>
      <c r="L1398" s="10">
        <f>COUNTIF(D1398:G1398,"e")</f>
        <v>0</v>
      </c>
      <c r="M1398" s="10">
        <f>IF(SUM($I1398)&gt;0,1,0)</f>
        <v>0</v>
      </c>
      <c r="N1398" s="10">
        <f>IF(SUM($J1398)&gt;0,1,0)</f>
        <v>0</v>
      </c>
      <c r="O1398" s="10">
        <f>IF(SUM($K1398)&gt;0,1,0)</f>
        <v>1</v>
      </c>
    </row>
    <row r="1399" spans="1:15" s="1" customFormat="1" ht="20.100000000000001" hidden="1" customHeight="1" x14ac:dyDescent="0.25">
      <c r="A1399" s="9" t="s">
        <v>147</v>
      </c>
      <c r="B1399" s="2" t="s">
        <v>168</v>
      </c>
      <c r="C1399" s="23" t="s">
        <v>162</v>
      </c>
      <c r="D1399" s="6" t="s">
        <v>149</v>
      </c>
      <c r="E1399" s="15"/>
      <c r="F1399" s="15"/>
      <c r="G1399" s="15"/>
      <c r="H1399" s="11"/>
      <c r="I1399" s="10">
        <f>COUNTIF(D1399:G1399,"d")</f>
        <v>1</v>
      </c>
      <c r="J1399" s="10">
        <f>COUNTIF(D1399:G1399,"t")</f>
        <v>0</v>
      </c>
      <c r="K1399" s="10">
        <f>COUNTIF(D1399:G1399,"g")</f>
        <v>0</v>
      </c>
      <c r="L1399" s="10">
        <f>COUNTIF(D1399:G1399,"e")</f>
        <v>0</v>
      </c>
      <c r="M1399" s="10">
        <f>IF(SUM($I1399)&gt;0,1,0)</f>
        <v>1</v>
      </c>
      <c r="N1399" s="10">
        <f>IF(SUM($J1399)&gt;0,1,0)</f>
        <v>0</v>
      </c>
      <c r="O1399" s="10">
        <f>IF(SUM($K1399)&gt;0,1,0)</f>
        <v>0</v>
      </c>
    </row>
    <row r="1400" spans="1:15" s="1" customFormat="1" ht="20.100000000000001" hidden="1" customHeight="1" x14ac:dyDescent="0.25">
      <c r="A1400" s="9" t="s">
        <v>147</v>
      </c>
      <c r="B1400" s="2" t="s">
        <v>169</v>
      </c>
      <c r="C1400" s="23" t="s">
        <v>46</v>
      </c>
      <c r="D1400" s="5"/>
      <c r="E1400" s="15"/>
      <c r="F1400" s="15" t="s">
        <v>149</v>
      </c>
      <c r="G1400" s="15"/>
      <c r="H1400" s="11"/>
      <c r="I1400" s="10">
        <f>COUNTIF(D1400:G1400,"d")</f>
        <v>1</v>
      </c>
      <c r="J1400" s="10">
        <f>COUNTIF(D1400:G1400,"t")</f>
        <v>0</v>
      </c>
      <c r="K1400" s="10">
        <f>COUNTIF(D1400:G1400,"g")</f>
        <v>0</v>
      </c>
      <c r="L1400" s="10">
        <f>COUNTIF(D1400:G1400,"e")</f>
        <v>0</v>
      </c>
      <c r="M1400" s="10">
        <f>IF(SUM($I1400)&gt;0,1,0)</f>
        <v>1</v>
      </c>
      <c r="N1400" s="10">
        <f>IF(SUM($J1400)&gt;0,1,0)</f>
        <v>0</v>
      </c>
      <c r="O1400" s="10">
        <f>IF(SUM($K1400)&gt;0,1,0)</f>
        <v>0</v>
      </c>
    </row>
    <row r="1401" spans="1:15" s="1" customFormat="1" ht="20.100000000000001" hidden="1" customHeight="1" x14ac:dyDescent="0.25">
      <c r="A1401" s="9" t="s">
        <v>147</v>
      </c>
      <c r="B1401" s="2" t="s">
        <v>169</v>
      </c>
      <c r="C1401" s="23" t="s">
        <v>51</v>
      </c>
      <c r="D1401" s="5"/>
      <c r="E1401" s="15"/>
      <c r="F1401" s="15" t="s">
        <v>149</v>
      </c>
      <c r="G1401" s="15"/>
      <c r="H1401" s="11"/>
      <c r="I1401" s="10">
        <f>COUNTIF(D1401:G1401,"d")</f>
        <v>1</v>
      </c>
      <c r="J1401" s="10">
        <f>COUNTIF(D1401:G1401,"t")</f>
        <v>0</v>
      </c>
      <c r="K1401" s="10">
        <f>COUNTIF(D1401:G1401,"g")</f>
        <v>0</v>
      </c>
      <c r="L1401" s="10">
        <f>COUNTIF(D1401:G1401,"e")</f>
        <v>0</v>
      </c>
      <c r="M1401" s="10">
        <f>IF(SUM($I1401)&gt;0,1,0)</f>
        <v>1</v>
      </c>
      <c r="N1401" s="10">
        <f>IF(SUM($J1401)&gt;0,1,0)</f>
        <v>0</v>
      </c>
      <c r="O1401" s="10">
        <f>IF(SUM($K1401)&gt;0,1,0)</f>
        <v>0</v>
      </c>
    </row>
    <row r="1402" spans="1:15" s="1" customFormat="1" ht="20.100000000000001" hidden="1" customHeight="1" x14ac:dyDescent="0.25">
      <c r="A1402" s="9" t="s">
        <v>147</v>
      </c>
      <c r="B1402" s="2" t="s">
        <v>169</v>
      </c>
      <c r="C1402" s="23" t="s">
        <v>50</v>
      </c>
      <c r="D1402" s="5"/>
      <c r="E1402" s="15"/>
      <c r="F1402" s="15" t="s">
        <v>149</v>
      </c>
      <c r="G1402" s="15"/>
      <c r="H1402" s="11"/>
      <c r="I1402" s="10">
        <f>COUNTIF(D1402:G1402,"d")</f>
        <v>1</v>
      </c>
      <c r="J1402" s="10">
        <f>COUNTIF(D1402:G1402,"t")</f>
        <v>0</v>
      </c>
      <c r="K1402" s="10">
        <f>COUNTIF(D1402:G1402,"g")</f>
        <v>0</v>
      </c>
      <c r="L1402" s="10">
        <f>COUNTIF(D1402:G1402,"e")</f>
        <v>0</v>
      </c>
      <c r="M1402" s="10">
        <f>IF(SUM($I1402)&gt;0,1,0)</f>
        <v>1</v>
      </c>
      <c r="N1402" s="10">
        <f>IF(SUM($J1402)&gt;0,1,0)</f>
        <v>0</v>
      </c>
      <c r="O1402" s="10">
        <f>IF(SUM($K1402)&gt;0,1,0)</f>
        <v>0</v>
      </c>
    </row>
    <row r="1403" spans="1:15" s="1" customFormat="1" ht="20.100000000000001" hidden="1" customHeight="1" x14ac:dyDescent="0.25">
      <c r="A1403" s="9" t="s">
        <v>147</v>
      </c>
      <c r="B1403" s="2" t="s">
        <v>169</v>
      </c>
      <c r="C1403" s="23" t="s">
        <v>47</v>
      </c>
      <c r="D1403" s="31"/>
      <c r="E1403" s="15"/>
      <c r="F1403" s="15" t="s">
        <v>154</v>
      </c>
      <c r="G1403" s="15"/>
      <c r="H1403" s="11"/>
      <c r="I1403" s="10">
        <f>COUNTIF(D1403:G1403,"d")</f>
        <v>1</v>
      </c>
      <c r="J1403" s="10">
        <f>COUNTIF(D1403:G1403,"t")</f>
        <v>0</v>
      </c>
      <c r="K1403" s="10">
        <f>COUNTIF(D1403:G1403,"g")</f>
        <v>0</v>
      </c>
      <c r="L1403" s="10">
        <f>COUNTIF(D1403:G1403,"e")</f>
        <v>0</v>
      </c>
      <c r="M1403" s="10">
        <f>IF(SUM($I1403)&gt;0,1,0)</f>
        <v>1</v>
      </c>
      <c r="N1403" s="10">
        <f>IF(SUM($J1403)&gt;0,1,0)</f>
        <v>0</v>
      </c>
      <c r="O1403" s="10">
        <f>IF(SUM($K1403)&gt;0,1,0)</f>
        <v>0</v>
      </c>
    </row>
    <row r="1404" spans="1:15" s="1" customFormat="1" ht="20.100000000000001" hidden="1" customHeight="1" x14ac:dyDescent="0.25">
      <c r="A1404" s="9" t="s">
        <v>147</v>
      </c>
      <c r="B1404" s="2" t="s">
        <v>169</v>
      </c>
      <c r="C1404" s="23" t="s">
        <v>48</v>
      </c>
      <c r="D1404" s="31"/>
      <c r="E1404" s="15"/>
      <c r="F1404" s="15" t="s">
        <v>149</v>
      </c>
      <c r="G1404" s="15"/>
      <c r="H1404" s="11"/>
      <c r="I1404" s="10">
        <f>COUNTIF(D1404:G1404,"d")</f>
        <v>1</v>
      </c>
      <c r="J1404" s="10">
        <f>COUNTIF(D1404:G1404,"t")</f>
        <v>0</v>
      </c>
      <c r="K1404" s="10">
        <f>COUNTIF(D1404:G1404,"g")</f>
        <v>0</v>
      </c>
      <c r="L1404" s="10">
        <f>COUNTIF(D1404:G1404,"e")</f>
        <v>0</v>
      </c>
      <c r="M1404" s="10">
        <f>IF(SUM($I1404)&gt;0,1,0)</f>
        <v>1</v>
      </c>
      <c r="N1404" s="10">
        <f>IF(SUM($J1404)&gt;0,1,0)</f>
        <v>0</v>
      </c>
      <c r="O1404" s="10">
        <f>IF(SUM($K1404)&gt;0,1,0)</f>
        <v>0</v>
      </c>
    </row>
    <row r="1405" spans="1:15" s="1" customFormat="1" ht="20.100000000000001" hidden="1" customHeight="1" x14ac:dyDescent="0.25">
      <c r="A1405" s="9" t="s">
        <v>147</v>
      </c>
      <c r="B1405" s="2" t="s">
        <v>169</v>
      </c>
      <c r="C1405" s="23" t="s">
        <v>49</v>
      </c>
      <c r="D1405" s="5"/>
      <c r="E1405" s="15"/>
      <c r="F1405" s="15" t="s">
        <v>149</v>
      </c>
      <c r="G1405" s="15"/>
      <c r="H1405" s="11"/>
      <c r="I1405" s="10">
        <f>COUNTIF(D1405:G1405,"d")</f>
        <v>1</v>
      </c>
      <c r="J1405" s="10">
        <f>COUNTIF(D1405:G1405,"t")</f>
        <v>0</v>
      </c>
      <c r="K1405" s="10">
        <f>COUNTIF(D1405:G1405,"g")</f>
        <v>0</v>
      </c>
      <c r="L1405" s="10">
        <f>COUNTIF(D1405:G1405,"e")</f>
        <v>0</v>
      </c>
      <c r="M1405" s="10">
        <f>IF(SUM($I1405)&gt;0,1,0)</f>
        <v>1</v>
      </c>
      <c r="N1405" s="10">
        <f>IF(SUM($J1405)&gt;0,1,0)</f>
        <v>0</v>
      </c>
      <c r="O1405" s="10">
        <f>IF(SUM($K1405)&gt;0,1,0)</f>
        <v>0</v>
      </c>
    </row>
    <row r="1406" spans="1:15" s="1" customFormat="1" ht="20.100000000000001" hidden="1" customHeight="1" x14ac:dyDescent="0.25">
      <c r="A1406" s="9" t="s">
        <v>97</v>
      </c>
      <c r="B1406" s="2" t="s">
        <v>157</v>
      </c>
      <c r="C1406" s="23" t="s">
        <v>163</v>
      </c>
      <c r="D1406" s="5"/>
      <c r="E1406" s="21" t="s">
        <v>149</v>
      </c>
      <c r="F1406" s="15"/>
      <c r="G1406" s="21" t="s">
        <v>149</v>
      </c>
      <c r="H1406" s="11"/>
      <c r="I1406" s="10">
        <f>COUNTIF(D1406:G1406,"d")</f>
        <v>2</v>
      </c>
      <c r="J1406" s="10">
        <f>COUNTIF(D1406:G1406,"t")</f>
        <v>0</v>
      </c>
      <c r="K1406" s="10">
        <f>COUNTIF(D1406:G1406,"g")</f>
        <v>0</v>
      </c>
      <c r="L1406" s="10">
        <f>COUNTIF(D1406:G1406,"e")</f>
        <v>0</v>
      </c>
      <c r="M1406" s="10">
        <f>IF(SUM($I1406)&gt;0,1,0)</f>
        <v>1</v>
      </c>
      <c r="N1406" s="10">
        <f>IF(SUM($J1406)&gt;0,1,0)</f>
        <v>0</v>
      </c>
      <c r="O1406" s="10">
        <f>IF(SUM($K1406)&gt;0,1,0)</f>
        <v>0</v>
      </c>
    </row>
    <row r="1407" spans="1:15" s="1" customFormat="1" ht="20.100000000000001" hidden="1" customHeight="1" x14ac:dyDescent="0.25">
      <c r="A1407" s="9" t="s">
        <v>97</v>
      </c>
      <c r="B1407" s="2" t="s">
        <v>157</v>
      </c>
      <c r="C1407" s="23" t="s">
        <v>164</v>
      </c>
      <c r="D1407" s="14" t="s">
        <v>148</v>
      </c>
      <c r="E1407" s="21" t="s">
        <v>149</v>
      </c>
      <c r="F1407" s="15"/>
      <c r="G1407" s="21" t="s">
        <v>149</v>
      </c>
      <c r="H1407" s="11"/>
      <c r="I1407" s="10">
        <f>COUNTIF(D1407:G1407,"d")</f>
        <v>2</v>
      </c>
      <c r="J1407" s="10">
        <f>COUNTIF(D1407:G1407,"t")</f>
        <v>0</v>
      </c>
      <c r="K1407" s="10">
        <f>COUNTIF(D1407:G1407,"g")</f>
        <v>1</v>
      </c>
      <c r="L1407" s="10">
        <f>COUNTIF(D1407:G1407,"e")</f>
        <v>0</v>
      </c>
      <c r="M1407" s="10">
        <f>IF(SUM($I1407)&gt;0,1,0)</f>
        <v>1</v>
      </c>
      <c r="N1407" s="10">
        <f>IF(SUM($J1407)&gt;0,1,0)</f>
        <v>0</v>
      </c>
      <c r="O1407" s="10">
        <f>IF(SUM($K1407)&gt;0,1,0)</f>
        <v>1</v>
      </c>
    </row>
    <row r="1408" spans="1:15" s="1" customFormat="1" ht="20.100000000000001" hidden="1" customHeight="1" x14ac:dyDescent="0.25">
      <c r="A1408" s="9" t="s">
        <v>97</v>
      </c>
      <c r="B1408" s="2" t="s">
        <v>157</v>
      </c>
      <c r="C1408" s="23" t="s">
        <v>165</v>
      </c>
      <c r="D1408" s="5"/>
      <c r="E1408" s="21" t="s">
        <v>149</v>
      </c>
      <c r="F1408" s="15"/>
      <c r="G1408" s="21" t="s">
        <v>149</v>
      </c>
      <c r="H1408" s="11"/>
      <c r="I1408" s="10">
        <f>COUNTIF(D1408:G1408,"d")</f>
        <v>2</v>
      </c>
      <c r="J1408" s="10">
        <f>COUNTIF(D1408:G1408,"t")</f>
        <v>0</v>
      </c>
      <c r="K1408" s="10">
        <f>COUNTIF(D1408:G1408,"g")</f>
        <v>0</v>
      </c>
      <c r="L1408" s="10">
        <f>COUNTIF(D1408:G1408,"e")</f>
        <v>0</v>
      </c>
      <c r="M1408" s="10">
        <f>IF(SUM($I1408)&gt;0,1,0)</f>
        <v>1</v>
      </c>
      <c r="N1408" s="10">
        <f>IF(SUM($J1408)&gt;0,1,0)</f>
        <v>0</v>
      </c>
      <c r="O1408" s="10">
        <f>IF(SUM($K1408)&gt;0,1,0)</f>
        <v>0</v>
      </c>
    </row>
    <row r="1409" spans="1:15" s="1" customFormat="1" ht="20.100000000000001" hidden="1" customHeight="1" x14ac:dyDescent="0.25">
      <c r="A1409" s="9" t="s">
        <v>97</v>
      </c>
      <c r="B1409" s="2" t="s">
        <v>158</v>
      </c>
      <c r="C1409" s="23" t="s">
        <v>9</v>
      </c>
      <c r="D1409" s="14" t="s">
        <v>154</v>
      </c>
      <c r="E1409" s="15"/>
      <c r="F1409" s="15"/>
      <c r="G1409" s="15"/>
      <c r="H1409" s="11"/>
      <c r="I1409" s="10">
        <f>COUNTIF(D1409:G1409,"d")</f>
        <v>1</v>
      </c>
      <c r="J1409" s="10">
        <f>COUNTIF(D1409:G1409,"t")</f>
        <v>0</v>
      </c>
      <c r="K1409" s="10">
        <f>COUNTIF(D1409:G1409,"g")</f>
        <v>0</v>
      </c>
      <c r="L1409" s="10">
        <f>COUNTIF(D1409:G1409,"e")</f>
        <v>0</v>
      </c>
      <c r="M1409" s="10">
        <f>IF(SUM($I1409)&gt;0,1,0)</f>
        <v>1</v>
      </c>
      <c r="N1409" s="10">
        <f>IF(SUM($J1409)&gt;0,1,0)</f>
        <v>0</v>
      </c>
      <c r="O1409" s="10">
        <f>IF(SUM($K1409)&gt;0,1,0)</f>
        <v>0</v>
      </c>
    </row>
    <row r="1410" spans="1:15" s="1" customFormat="1" ht="20.100000000000001" hidden="1" customHeight="1" x14ac:dyDescent="0.25">
      <c r="A1410" s="9" t="s">
        <v>97</v>
      </c>
      <c r="B1410" s="2" t="s">
        <v>158</v>
      </c>
      <c r="C1410" s="23" t="s">
        <v>8</v>
      </c>
      <c r="D1410" s="31"/>
      <c r="E1410" s="15" t="s">
        <v>154</v>
      </c>
      <c r="F1410" s="15"/>
      <c r="G1410" s="15"/>
      <c r="H1410" s="11"/>
      <c r="I1410" s="10">
        <f>COUNTIF(D1410:G1410,"d")</f>
        <v>1</v>
      </c>
      <c r="J1410" s="10">
        <f>COUNTIF(D1410:G1410,"t")</f>
        <v>0</v>
      </c>
      <c r="K1410" s="10">
        <f>COUNTIF(D1410:G1410,"g")</f>
        <v>0</v>
      </c>
      <c r="L1410" s="10">
        <f>COUNTIF(D1410:G1410,"e")</f>
        <v>0</v>
      </c>
      <c r="M1410" s="10">
        <f>IF(SUM($I1410)&gt;0,1,0)</f>
        <v>1</v>
      </c>
      <c r="N1410" s="10">
        <f>IF(SUM($J1410)&gt;0,1,0)</f>
        <v>0</v>
      </c>
      <c r="O1410" s="10">
        <f>IF(SUM($K1410)&gt;0,1,0)</f>
        <v>0</v>
      </c>
    </row>
    <row r="1411" spans="1:15" s="1" customFormat="1" ht="20.100000000000001" hidden="1" customHeight="1" x14ac:dyDescent="0.25">
      <c r="A1411" s="9" t="s">
        <v>97</v>
      </c>
      <c r="B1411" s="2" t="s">
        <v>145</v>
      </c>
      <c r="C1411" s="23" t="s">
        <v>29</v>
      </c>
      <c r="D1411" s="36"/>
      <c r="E1411" s="18"/>
      <c r="F1411" s="18" t="s">
        <v>149</v>
      </c>
      <c r="G1411" s="18"/>
      <c r="H1411" s="11"/>
      <c r="I1411" s="10">
        <f>COUNTIF(D1411:G1411,"d")</f>
        <v>1</v>
      </c>
      <c r="J1411" s="10">
        <f>COUNTIF(D1411:G1411,"t")</f>
        <v>0</v>
      </c>
      <c r="K1411" s="10">
        <f>COUNTIF(D1411:G1411,"g")</f>
        <v>0</v>
      </c>
      <c r="L1411" s="10">
        <f>COUNTIF(D1411:G1411,"e")</f>
        <v>0</v>
      </c>
      <c r="M1411" s="10">
        <f>IF(SUM($I1411)&gt;0,1,0)</f>
        <v>1</v>
      </c>
      <c r="N1411" s="10">
        <f>IF(SUM($J1411)&gt;0,1,0)</f>
        <v>0</v>
      </c>
      <c r="O1411" s="10">
        <f>IF(SUM($K1411)&gt;0,1,0)</f>
        <v>0</v>
      </c>
    </row>
    <row r="1412" spans="1:15" s="1" customFormat="1" ht="20.100000000000001" hidden="1" customHeight="1" x14ac:dyDescent="0.25">
      <c r="A1412" s="9" t="s">
        <v>97</v>
      </c>
      <c r="B1412" s="2" t="s">
        <v>145</v>
      </c>
      <c r="C1412" s="23" t="s">
        <v>180</v>
      </c>
      <c r="D1412" s="35"/>
      <c r="E1412" s="18"/>
      <c r="F1412" s="18" t="s">
        <v>149</v>
      </c>
      <c r="G1412" s="18"/>
      <c r="H1412" s="11"/>
      <c r="I1412" s="10">
        <f>COUNTIF(D1412:G1412,"d")</f>
        <v>1</v>
      </c>
      <c r="J1412" s="10">
        <f>COUNTIF(D1412:G1412,"t")</f>
        <v>0</v>
      </c>
      <c r="K1412" s="10">
        <f>COUNTIF(D1412:G1412,"g")</f>
        <v>0</v>
      </c>
      <c r="L1412" s="10">
        <f>COUNTIF(D1412:G1412,"e")</f>
        <v>0</v>
      </c>
      <c r="M1412" s="10">
        <f>IF(SUM($I1412)&gt;0,1,0)</f>
        <v>1</v>
      </c>
      <c r="N1412" s="10">
        <f>IF(SUM($J1412)&gt;0,1,0)</f>
        <v>0</v>
      </c>
      <c r="O1412" s="10">
        <f>IF(SUM($K1412)&gt;0,1,0)</f>
        <v>0</v>
      </c>
    </row>
    <row r="1413" spans="1:15" s="1" customFormat="1" ht="20.100000000000001" hidden="1" customHeight="1" x14ac:dyDescent="0.25">
      <c r="A1413" s="9" t="s">
        <v>97</v>
      </c>
      <c r="B1413" s="2" t="s">
        <v>145</v>
      </c>
      <c r="C1413" s="23" t="s">
        <v>34</v>
      </c>
      <c r="D1413" s="35"/>
      <c r="E1413" s="18"/>
      <c r="F1413" s="18" t="s">
        <v>149</v>
      </c>
      <c r="G1413" s="18"/>
      <c r="H1413" s="11"/>
      <c r="I1413" s="10">
        <f>COUNTIF(D1413:G1413,"d")</f>
        <v>1</v>
      </c>
      <c r="J1413" s="10">
        <f>COUNTIF(D1413:G1413,"t")</f>
        <v>0</v>
      </c>
      <c r="K1413" s="10">
        <f>COUNTIF(D1413:G1413,"g")</f>
        <v>0</v>
      </c>
      <c r="L1413" s="10">
        <f>COUNTIF(D1413:G1413,"e")</f>
        <v>0</v>
      </c>
      <c r="M1413" s="10">
        <f>IF(SUM($I1413)&gt;0,1,0)</f>
        <v>1</v>
      </c>
      <c r="N1413" s="10">
        <f>IF(SUM($J1413)&gt;0,1,0)</f>
        <v>0</v>
      </c>
      <c r="O1413" s="10">
        <f>IF(SUM($K1413)&gt;0,1,0)</f>
        <v>0</v>
      </c>
    </row>
    <row r="1414" spans="1:15" s="1" customFormat="1" ht="20.100000000000001" hidden="1" customHeight="1" x14ac:dyDescent="0.25">
      <c r="A1414" s="9" t="s">
        <v>97</v>
      </c>
      <c r="B1414" s="27" t="s">
        <v>152</v>
      </c>
      <c r="C1414" s="23" t="s">
        <v>4</v>
      </c>
      <c r="D1414" s="5"/>
      <c r="E1414" s="31"/>
      <c r="F1414" s="15" t="s">
        <v>148</v>
      </c>
      <c r="G1414" s="31"/>
      <c r="H1414" s="11"/>
      <c r="I1414" s="10">
        <f>COUNTIF(D1414:G1414,"d")</f>
        <v>0</v>
      </c>
      <c r="J1414" s="10">
        <f>COUNTIF(D1414:G1414,"t")</f>
        <v>0</v>
      </c>
      <c r="K1414" s="10">
        <f>COUNTIF(D1414:G1414,"g")</f>
        <v>1</v>
      </c>
      <c r="L1414" s="10">
        <f>COUNTIF(D1414:G1414,"e")</f>
        <v>0</v>
      </c>
      <c r="M1414" s="10">
        <f>IF(SUM($I1414)&gt;0,1,0)</f>
        <v>0</v>
      </c>
      <c r="N1414" s="10">
        <f>IF(SUM($J1414)&gt;0,1,0)</f>
        <v>0</v>
      </c>
      <c r="O1414" s="10">
        <f>IF(SUM($K1414)&gt;0,1,0)</f>
        <v>1</v>
      </c>
    </row>
    <row r="1415" spans="1:15" s="1" customFormat="1" ht="20.100000000000001" hidden="1" customHeight="1" x14ac:dyDescent="0.25">
      <c r="A1415" s="9" t="s">
        <v>97</v>
      </c>
      <c r="B1415" s="27" t="s">
        <v>152</v>
      </c>
      <c r="C1415" s="23" t="s">
        <v>6</v>
      </c>
      <c r="D1415" s="5"/>
      <c r="E1415" s="31"/>
      <c r="F1415" s="15" t="s">
        <v>148</v>
      </c>
      <c r="G1415" s="31"/>
      <c r="H1415" s="11"/>
      <c r="I1415" s="10">
        <f>COUNTIF(D1415:G1415,"d")</f>
        <v>0</v>
      </c>
      <c r="J1415" s="10">
        <f>COUNTIF(D1415:G1415,"t")</f>
        <v>0</v>
      </c>
      <c r="K1415" s="10">
        <f>COUNTIF(D1415:G1415,"g")</f>
        <v>1</v>
      </c>
      <c r="L1415" s="10">
        <f>COUNTIF(D1415:G1415,"e")</f>
        <v>0</v>
      </c>
      <c r="M1415" s="10">
        <f>IF(SUM($I1415)&gt;0,1,0)</f>
        <v>0</v>
      </c>
      <c r="N1415" s="10">
        <f>IF(SUM($J1415)&gt;0,1,0)</f>
        <v>0</v>
      </c>
      <c r="O1415" s="10">
        <f>IF(SUM($K1415)&gt;0,1,0)</f>
        <v>1</v>
      </c>
    </row>
    <row r="1416" spans="1:15" s="1" customFormat="1" ht="20.100000000000001" hidden="1" customHeight="1" x14ac:dyDescent="0.25">
      <c r="A1416" s="9" t="s">
        <v>97</v>
      </c>
      <c r="B1416" s="2" t="s">
        <v>153</v>
      </c>
      <c r="C1416" s="23" t="s">
        <v>45</v>
      </c>
      <c r="D1416" s="14" t="s">
        <v>149</v>
      </c>
      <c r="E1416" s="15"/>
      <c r="F1416" s="15"/>
      <c r="G1416" s="15"/>
      <c r="H1416" s="8"/>
      <c r="I1416" s="10">
        <f>COUNTIF(D1416:G1416,"d")</f>
        <v>1</v>
      </c>
      <c r="J1416" s="10">
        <f>COUNTIF(D1416:G1416,"t")</f>
        <v>0</v>
      </c>
      <c r="K1416" s="10">
        <f>COUNTIF(D1416:G1416,"g")</f>
        <v>0</v>
      </c>
      <c r="L1416" s="10">
        <f>COUNTIF(D1416:G1416,"e")</f>
        <v>0</v>
      </c>
      <c r="M1416" s="10">
        <f>IF(SUM($I1416)&gt;0,1,0)</f>
        <v>1</v>
      </c>
      <c r="N1416" s="10">
        <f>IF(SUM($J1416)&gt;0,1,0)</f>
        <v>0</v>
      </c>
      <c r="O1416" s="10">
        <f>IF(SUM($K1416)&gt;0,1,0)</f>
        <v>0</v>
      </c>
    </row>
    <row r="1417" spans="1:15" s="1" customFormat="1" ht="20.100000000000001" hidden="1" customHeight="1" x14ac:dyDescent="0.25">
      <c r="A1417" s="9" t="s">
        <v>97</v>
      </c>
      <c r="B1417" s="2" t="s">
        <v>153</v>
      </c>
      <c r="C1417" s="23" t="s">
        <v>38</v>
      </c>
      <c r="D1417" s="31"/>
      <c r="E1417" s="15"/>
      <c r="F1417" s="15"/>
      <c r="G1417" s="15" t="s">
        <v>149</v>
      </c>
      <c r="H1417" s="8"/>
      <c r="I1417" s="10">
        <f>COUNTIF(D1417:G1417,"d")</f>
        <v>1</v>
      </c>
      <c r="J1417" s="10">
        <f>COUNTIF(D1417:G1417,"t")</f>
        <v>0</v>
      </c>
      <c r="K1417" s="10">
        <f>COUNTIF(D1417:G1417,"g")</f>
        <v>0</v>
      </c>
      <c r="L1417" s="10">
        <f>COUNTIF(D1417:G1417,"e")</f>
        <v>0</v>
      </c>
      <c r="M1417" s="10">
        <f>IF(SUM($I1417)&gt;0,1,0)</f>
        <v>1</v>
      </c>
      <c r="N1417" s="10">
        <f>IF(SUM($J1417)&gt;0,1,0)</f>
        <v>0</v>
      </c>
      <c r="O1417" s="10">
        <f>IF(SUM($K1417)&gt;0,1,0)</f>
        <v>0</v>
      </c>
    </row>
    <row r="1418" spans="1:15" s="1" customFormat="1" ht="20.100000000000001" hidden="1" customHeight="1" x14ac:dyDescent="0.25">
      <c r="A1418" s="9" t="s">
        <v>97</v>
      </c>
      <c r="B1418" s="2" t="s">
        <v>153</v>
      </c>
      <c r="C1418" s="23" t="s">
        <v>39</v>
      </c>
      <c r="D1418" s="5"/>
      <c r="E1418" s="15"/>
      <c r="F1418" s="15"/>
      <c r="G1418" s="15" t="s">
        <v>149</v>
      </c>
      <c r="H1418" s="8"/>
      <c r="I1418" s="10">
        <f>COUNTIF(D1418:G1418,"d")</f>
        <v>1</v>
      </c>
      <c r="J1418" s="10">
        <f>COUNTIF(D1418:G1418,"t")</f>
        <v>0</v>
      </c>
      <c r="K1418" s="10">
        <f>COUNTIF(D1418:G1418,"g")</f>
        <v>0</v>
      </c>
      <c r="L1418" s="10">
        <f>COUNTIF(D1418:G1418,"e")</f>
        <v>0</v>
      </c>
      <c r="M1418" s="10">
        <f>IF(SUM($I1418)&gt;0,1,0)</f>
        <v>1</v>
      </c>
      <c r="N1418" s="10">
        <f>IF(SUM($J1418)&gt;0,1,0)</f>
        <v>0</v>
      </c>
      <c r="O1418" s="10">
        <f>IF(SUM($K1418)&gt;0,1,0)</f>
        <v>0</v>
      </c>
    </row>
    <row r="1419" spans="1:15" s="1" customFormat="1" ht="20.100000000000001" hidden="1" customHeight="1" x14ac:dyDescent="0.25">
      <c r="A1419" s="9" t="s">
        <v>97</v>
      </c>
      <c r="B1419" s="2" t="s">
        <v>153</v>
      </c>
      <c r="C1419" s="23" t="s">
        <v>179</v>
      </c>
      <c r="D1419" s="31"/>
      <c r="E1419" s="15"/>
      <c r="F1419" s="15"/>
      <c r="G1419" s="15" t="s">
        <v>149</v>
      </c>
      <c r="H1419" s="8"/>
      <c r="I1419" s="10">
        <f>COUNTIF(D1419:G1419,"d")</f>
        <v>1</v>
      </c>
      <c r="J1419" s="10">
        <f>COUNTIF(D1419:G1419,"t")</f>
        <v>0</v>
      </c>
      <c r="K1419" s="10">
        <f>COUNTIF(D1419:G1419,"g")</f>
        <v>0</v>
      </c>
      <c r="L1419" s="10">
        <f>COUNTIF(D1419:G1419,"e")</f>
        <v>0</v>
      </c>
      <c r="M1419" s="10">
        <f>IF(SUM($I1419)&gt;0,1,0)</f>
        <v>1</v>
      </c>
      <c r="N1419" s="10">
        <f>IF(SUM($J1419)&gt;0,1,0)</f>
        <v>0</v>
      </c>
      <c r="O1419" s="10">
        <f>IF(SUM($K1419)&gt;0,1,0)</f>
        <v>0</v>
      </c>
    </row>
    <row r="1420" spans="1:15" s="1" customFormat="1" ht="20.100000000000001" hidden="1" customHeight="1" x14ac:dyDescent="0.25">
      <c r="A1420" s="9" t="s">
        <v>97</v>
      </c>
      <c r="B1420" s="2" t="s">
        <v>153</v>
      </c>
      <c r="C1420" s="23" t="s">
        <v>43</v>
      </c>
      <c r="D1420" s="5"/>
      <c r="E1420" s="15"/>
      <c r="F1420" s="15"/>
      <c r="G1420" s="15" t="s">
        <v>149</v>
      </c>
      <c r="H1420" s="8"/>
      <c r="I1420" s="10">
        <f>COUNTIF(D1420:G1420,"d")</f>
        <v>1</v>
      </c>
      <c r="J1420" s="10">
        <f>COUNTIF(D1420:G1420,"t")</f>
        <v>0</v>
      </c>
      <c r="K1420" s="10">
        <f>COUNTIF(D1420:G1420,"g")</f>
        <v>0</v>
      </c>
      <c r="L1420" s="10">
        <f>COUNTIF(D1420:G1420,"e")</f>
        <v>0</v>
      </c>
      <c r="M1420" s="10">
        <f>IF(SUM($I1420)&gt;0,1,0)</f>
        <v>1</v>
      </c>
      <c r="N1420" s="10">
        <f>IF(SUM($J1420)&gt;0,1,0)</f>
        <v>0</v>
      </c>
      <c r="O1420" s="10">
        <f>IF(SUM($K1420)&gt;0,1,0)</f>
        <v>0</v>
      </c>
    </row>
    <row r="1421" spans="1:15" s="1" customFormat="1" ht="20.100000000000001" hidden="1" customHeight="1" x14ac:dyDescent="0.25">
      <c r="A1421" s="9" t="s">
        <v>97</v>
      </c>
      <c r="B1421" s="2" t="s">
        <v>153</v>
      </c>
      <c r="C1421" s="23" t="s">
        <v>44</v>
      </c>
      <c r="D1421" s="14" t="s">
        <v>149</v>
      </c>
      <c r="E1421" s="15"/>
      <c r="F1421" s="15"/>
      <c r="G1421" s="15"/>
      <c r="H1421" s="8"/>
      <c r="I1421" s="10">
        <f>COUNTIF(D1421:G1421,"d")</f>
        <v>1</v>
      </c>
      <c r="J1421" s="10">
        <f>COUNTIF(D1421:G1421,"t")</f>
        <v>0</v>
      </c>
      <c r="K1421" s="10">
        <f>COUNTIF(D1421:G1421,"g")</f>
        <v>0</v>
      </c>
      <c r="L1421" s="10">
        <f>COUNTIF(D1421:G1421,"e")</f>
        <v>0</v>
      </c>
      <c r="M1421" s="10">
        <f>IF(SUM($I1421)&gt;0,1,0)</f>
        <v>1</v>
      </c>
      <c r="N1421" s="10">
        <f>IF(SUM($J1421)&gt;0,1,0)</f>
        <v>0</v>
      </c>
      <c r="O1421" s="10">
        <f>IF(SUM($K1421)&gt;0,1,0)</f>
        <v>0</v>
      </c>
    </row>
    <row r="1422" spans="1:15" s="1" customFormat="1" ht="20.100000000000001" hidden="1" customHeight="1" x14ac:dyDescent="0.25">
      <c r="A1422" s="9" t="s">
        <v>97</v>
      </c>
      <c r="B1422" s="2" t="s">
        <v>153</v>
      </c>
      <c r="C1422" s="23" t="s">
        <v>40</v>
      </c>
      <c r="D1422" s="5"/>
      <c r="E1422" s="15"/>
      <c r="F1422" s="15"/>
      <c r="G1422" s="15" t="s">
        <v>149</v>
      </c>
      <c r="H1422" s="8"/>
      <c r="I1422" s="10">
        <f>COUNTIF(D1422:G1422,"d")</f>
        <v>1</v>
      </c>
      <c r="J1422" s="10">
        <f>COUNTIF(D1422:G1422,"t")</f>
        <v>0</v>
      </c>
      <c r="K1422" s="10">
        <f>COUNTIF(D1422:G1422,"g")</f>
        <v>0</v>
      </c>
      <c r="L1422" s="10">
        <f>COUNTIF(D1422:G1422,"e")</f>
        <v>0</v>
      </c>
      <c r="M1422" s="10">
        <f>IF(SUM($I1422)&gt;0,1,0)</f>
        <v>1</v>
      </c>
      <c r="N1422" s="10">
        <f>IF(SUM($J1422)&gt;0,1,0)</f>
        <v>0</v>
      </c>
      <c r="O1422" s="10">
        <f>IF(SUM($K1422)&gt;0,1,0)</f>
        <v>0</v>
      </c>
    </row>
    <row r="1423" spans="1:15" s="1" customFormat="1" ht="20.100000000000001" hidden="1" customHeight="1" x14ac:dyDescent="0.25">
      <c r="A1423" s="9" t="s">
        <v>97</v>
      </c>
      <c r="B1423" s="2" t="s">
        <v>153</v>
      </c>
      <c r="C1423" s="23" t="s">
        <v>41</v>
      </c>
      <c r="D1423" s="5"/>
      <c r="E1423" s="15"/>
      <c r="F1423" s="15"/>
      <c r="G1423" s="15" t="s">
        <v>149</v>
      </c>
      <c r="H1423" s="8"/>
      <c r="I1423" s="10">
        <f>COUNTIF(D1423:G1423,"d")</f>
        <v>1</v>
      </c>
      <c r="J1423" s="10">
        <f>COUNTIF(D1423:G1423,"t")</f>
        <v>0</v>
      </c>
      <c r="K1423" s="10">
        <f>COUNTIF(D1423:G1423,"g")</f>
        <v>0</v>
      </c>
      <c r="L1423" s="10">
        <f>COUNTIF(D1423:G1423,"e")</f>
        <v>0</v>
      </c>
      <c r="M1423" s="10">
        <f>IF(SUM($I1423)&gt;0,1,0)</f>
        <v>1</v>
      </c>
      <c r="N1423" s="10">
        <f>IF(SUM($J1423)&gt;0,1,0)</f>
        <v>0</v>
      </c>
      <c r="O1423" s="10">
        <f>IF(SUM($K1423)&gt;0,1,0)</f>
        <v>0</v>
      </c>
    </row>
    <row r="1424" spans="1:15" s="1" customFormat="1" ht="20.100000000000001" hidden="1" customHeight="1" x14ac:dyDescent="0.25">
      <c r="A1424" s="9" t="s">
        <v>97</v>
      </c>
      <c r="B1424" s="2" t="s">
        <v>153</v>
      </c>
      <c r="C1424" s="23" t="s">
        <v>156</v>
      </c>
      <c r="D1424" s="5"/>
      <c r="E1424" s="15"/>
      <c r="F1424" s="15"/>
      <c r="G1424" s="15" t="s">
        <v>149</v>
      </c>
      <c r="H1424" s="8"/>
      <c r="I1424" s="10">
        <f>COUNTIF(D1424:G1424,"d")</f>
        <v>1</v>
      </c>
      <c r="J1424" s="10">
        <f>COUNTIF(D1424:G1424,"t")</f>
        <v>0</v>
      </c>
      <c r="K1424" s="10">
        <f>COUNTIF(D1424:G1424,"g")</f>
        <v>0</v>
      </c>
      <c r="L1424" s="10">
        <f>COUNTIF(D1424:G1424,"e")</f>
        <v>0</v>
      </c>
      <c r="M1424" s="10">
        <f>IF(SUM($I1424)&gt;0,1,0)</f>
        <v>1</v>
      </c>
      <c r="N1424" s="10">
        <f>IF(SUM($J1424)&gt;0,1,0)</f>
        <v>0</v>
      </c>
      <c r="O1424" s="10">
        <f>IF(SUM($K1424)&gt;0,1,0)</f>
        <v>0</v>
      </c>
    </row>
    <row r="1425" spans="1:15" s="1" customFormat="1" ht="20.100000000000001" hidden="1" customHeight="1" x14ac:dyDescent="0.25">
      <c r="A1425" s="9" t="s">
        <v>97</v>
      </c>
      <c r="B1425" s="2" t="s">
        <v>153</v>
      </c>
      <c r="C1425" s="23" t="s">
        <v>42</v>
      </c>
      <c r="D1425" s="5"/>
      <c r="E1425" s="15"/>
      <c r="F1425" s="15"/>
      <c r="G1425" s="15" t="s">
        <v>149</v>
      </c>
      <c r="H1425" s="8"/>
      <c r="I1425" s="10">
        <f>COUNTIF(D1425:G1425,"d")</f>
        <v>1</v>
      </c>
      <c r="J1425" s="10">
        <f>COUNTIF(D1425:G1425,"t")</f>
        <v>0</v>
      </c>
      <c r="K1425" s="10">
        <f>COUNTIF(D1425:G1425,"g")</f>
        <v>0</v>
      </c>
      <c r="L1425" s="10">
        <f>COUNTIF(D1425:G1425,"e")</f>
        <v>0</v>
      </c>
      <c r="M1425" s="10">
        <f>IF(SUM($I1425)&gt;0,1,0)</f>
        <v>1</v>
      </c>
      <c r="N1425" s="10">
        <f>IF(SUM($J1425)&gt;0,1,0)</f>
        <v>0</v>
      </c>
      <c r="O1425" s="10">
        <f>IF(SUM($K1425)&gt;0,1,0)</f>
        <v>0</v>
      </c>
    </row>
    <row r="1426" spans="1:15" s="1" customFormat="1" ht="20.100000000000001" hidden="1" customHeight="1" x14ac:dyDescent="0.25">
      <c r="A1426" s="37" t="s">
        <v>97</v>
      </c>
      <c r="B1426" s="2" t="s">
        <v>190</v>
      </c>
      <c r="C1426" s="23" t="s">
        <v>183</v>
      </c>
      <c r="D1426" s="5"/>
      <c r="E1426" s="15" t="s">
        <v>148</v>
      </c>
      <c r="F1426" s="15"/>
      <c r="G1426" s="15" t="s">
        <v>154</v>
      </c>
      <c r="H1426" s="11"/>
      <c r="I1426" s="10">
        <f>COUNTIF(D1426:G1426,"d")</f>
        <v>1</v>
      </c>
      <c r="J1426" s="10">
        <f>COUNTIF(D1426:G1426,"t")</f>
        <v>0</v>
      </c>
      <c r="K1426" s="10">
        <f>COUNTIF(D1426:G1426,"g")</f>
        <v>1</v>
      </c>
      <c r="L1426" s="10">
        <f>COUNTIF(D1426:G1426,"e")</f>
        <v>0</v>
      </c>
      <c r="M1426" s="10">
        <f>IF(SUM($I1426)&gt;0,1,0)</f>
        <v>1</v>
      </c>
      <c r="N1426" s="10">
        <f>IF(SUM($J1426)&gt;0,1,0)</f>
        <v>0</v>
      </c>
      <c r="O1426" s="10">
        <f>IF(SUM($K1426)&gt;0,1,0)</f>
        <v>1</v>
      </c>
    </row>
    <row r="1427" spans="1:15" s="1" customFormat="1" ht="20.100000000000001" hidden="1" customHeight="1" x14ac:dyDescent="0.25">
      <c r="A1427" s="9" t="s">
        <v>97</v>
      </c>
      <c r="B1427" s="2" t="s">
        <v>184</v>
      </c>
      <c r="C1427" s="23" t="s">
        <v>195</v>
      </c>
      <c r="D1427" s="5"/>
      <c r="E1427" s="15"/>
      <c r="F1427" s="15" t="s">
        <v>149</v>
      </c>
      <c r="G1427" s="15"/>
      <c r="H1427" s="11"/>
      <c r="I1427" s="10">
        <f>COUNTIF(D1427:G1427,"d")</f>
        <v>1</v>
      </c>
      <c r="J1427" s="10">
        <f>COUNTIF(D1427:G1427,"t")</f>
        <v>0</v>
      </c>
      <c r="K1427" s="10">
        <f>COUNTIF(D1427:G1427,"g")</f>
        <v>0</v>
      </c>
      <c r="L1427" s="10">
        <f>COUNTIF(D1427:G1427,"e")</f>
        <v>0</v>
      </c>
      <c r="M1427" s="10">
        <f>IF(SUM($I1427)&gt;0,1,0)</f>
        <v>1</v>
      </c>
      <c r="N1427" s="10">
        <f>IF(SUM($J1427)&gt;0,1,0)</f>
        <v>0</v>
      </c>
      <c r="O1427" s="10">
        <f>IF(SUM($K1427)&gt;0,1,0)</f>
        <v>0</v>
      </c>
    </row>
    <row r="1428" spans="1:15" s="1" customFormat="1" ht="20.100000000000001" hidden="1" customHeight="1" x14ac:dyDescent="0.25">
      <c r="A1428" s="9" t="s">
        <v>97</v>
      </c>
      <c r="B1428" s="2" t="s">
        <v>184</v>
      </c>
      <c r="C1428" s="23" t="s">
        <v>194</v>
      </c>
      <c r="D1428" s="5"/>
      <c r="E1428" s="15"/>
      <c r="F1428" s="15"/>
      <c r="G1428" s="15" t="s">
        <v>149</v>
      </c>
      <c r="H1428" s="11"/>
      <c r="I1428" s="10">
        <f>COUNTIF(D1428:G1428,"d")</f>
        <v>1</v>
      </c>
      <c r="J1428" s="10">
        <f>COUNTIF(D1428:G1428,"t")</f>
        <v>0</v>
      </c>
      <c r="K1428" s="10">
        <f>COUNTIF(D1428:G1428,"g")</f>
        <v>0</v>
      </c>
      <c r="L1428" s="10">
        <f>COUNTIF(D1428:G1428,"e")</f>
        <v>0</v>
      </c>
      <c r="M1428" s="10">
        <f>IF(SUM($I1428)&gt;0,1,0)</f>
        <v>1</v>
      </c>
      <c r="N1428" s="10">
        <f>IF(SUM($J1428)&gt;0,1,0)</f>
        <v>0</v>
      </c>
      <c r="O1428" s="10">
        <f>IF(SUM($K1428)&gt;0,1,0)</f>
        <v>0</v>
      </c>
    </row>
    <row r="1429" spans="1:15" s="1" customFormat="1" ht="20.100000000000001" hidden="1" customHeight="1" x14ac:dyDescent="0.25">
      <c r="A1429" s="9" t="s">
        <v>97</v>
      </c>
      <c r="B1429" s="2" t="s">
        <v>184</v>
      </c>
      <c r="C1429" s="23" t="s">
        <v>53</v>
      </c>
      <c r="D1429" s="5"/>
      <c r="E1429" s="15" t="s">
        <v>150</v>
      </c>
      <c r="F1429" s="15"/>
      <c r="G1429" s="15"/>
      <c r="H1429" s="11"/>
      <c r="I1429" s="10">
        <f>COUNTIF(D1429:G1429,"d")</f>
        <v>0</v>
      </c>
      <c r="J1429" s="10">
        <f>COUNTIF(D1429:G1429,"t")</f>
        <v>1</v>
      </c>
      <c r="K1429" s="10">
        <f>COUNTIF(D1429:G1429,"g")</f>
        <v>0</v>
      </c>
      <c r="L1429" s="10">
        <f>COUNTIF(D1429:G1429,"e")</f>
        <v>0</v>
      </c>
      <c r="M1429" s="10">
        <f>IF(SUM($I1429)&gt;0,1,0)</f>
        <v>0</v>
      </c>
      <c r="N1429" s="10">
        <f>IF(SUM($J1429)&gt;0,1,0)</f>
        <v>1</v>
      </c>
      <c r="O1429" s="10">
        <f>IF(SUM($K1429)&gt;0,1,0)</f>
        <v>0</v>
      </c>
    </row>
    <row r="1430" spans="1:15" s="1" customFormat="1" ht="20.100000000000001" hidden="1" customHeight="1" x14ac:dyDescent="0.25">
      <c r="A1430" s="9" t="s">
        <v>97</v>
      </c>
      <c r="B1430" s="2" t="s">
        <v>184</v>
      </c>
      <c r="C1430" s="23" t="s">
        <v>54</v>
      </c>
      <c r="D1430" s="26" t="s">
        <v>150</v>
      </c>
      <c r="E1430" s="15"/>
      <c r="F1430" s="40" t="s">
        <v>191</v>
      </c>
      <c r="G1430" s="15"/>
      <c r="H1430" s="11"/>
      <c r="I1430" s="10">
        <f>COUNTIF(D1430:G1430,"d")</f>
        <v>0</v>
      </c>
      <c r="J1430" s="10">
        <f>COUNTIF(D1430:G1430,"t")</f>
        <v>1</v>
      </c>
      <c r="K1430" s="10">
        <f>COUNTIF(D1430:G1430,"g")</f>
        <v>0</v>
      </c>
      <c r="L1430" s="10">
        <f>COUNTIF(D1430:G1430,"e")</f>
        <v>1</v>
      </c>
      <c r="M1430" s="10">
        <f>IF(SUM($I1430)&gt;0,1,0)</f>
        <v>0</v>
      </c>
      <c r="N1430" s="10">
        <f>IF(SUM($J1430)&gt;0,1,0)</f>
        <v>1</v>
      </c>
      <c r="O1430" s="10">
        <f>IF(SUM($K1430)&gt;0,1,0)</f>
        <v>0</v>
      </c>
    </row>
    <row r="1431" spans="1:15" s="1" customFormat="1" ht="20.100000000000001" hidden="1" customHeight="1" x14ac:dyDescent="0.25">
      <c r="A1431" s="9" t="s">
        <v>97</v>
      </c>
      <c r="B1431" s="2" t="s">
        <v>184</v>
      </c>
      <c r="C1431" s="23" t="s">
        <v>55</v>
      </c>
      <c r="D1431" s="5"/>
      <c r="E1431" s="15"/>
      <c r="F1431" s="15"/>
      <c r="G1431" s="15" t="s">
        <v>149</v>
      </c>
      <c r="H1431" s="11"/>
      <c r="I1431" s="10">
        <f>COUNTIF(D1431:G1431,"d")</f>
        <v>1</v>
      </c>
      <c r="J1431" s="10">
        <f>COUNTIF(D1431:G1431,"t")</f>
        <v>0</v>
      </c>
      <c r="K1431" s="10">
        <f>COUNTIF(D1431:G1431,"g")</f>
        <v>0</v>
      </c>
      <c r="L1431" s="10">
        <f>COUNTIF(D1431:G1431,"e")</f>
        <v>0</v>
      </c>
      <c r="M1431" s="10">
        <f>IF(SUM($I1431)&gt;0,1,0)</f>
        <v>1</v>
      </c>
      <c r="N1431" s="10">
        <f>IF(SUM($J1431)&gt;0,1,0)</f>
        <v>0</v>
      </c>
      <c r="O1431" s="10">
        <f>IF(SUM($K1431)&gt;0,1,0)</f>
        <v>0</v>
      </c>
    </row>
    <row r="1432" spans="1:15" s="1" customFormat="1" ht="20.100000000000001" hidden="1" customHeight="1" x14ac:dyDescent="0.25">
      <c r="A1432" s="9" t="s">
        <v>97</v>
      </c>
      <c r="B1432" s="2" t="s">
        <v>184</v>
      </c>
      <c r="C1432" s="23" t="s">
        <v>52</v>
      </c>
      <c r="D1432" s="14" t="s">
        <v>150</v>
      </c>
      <c r="E1432" s="15"/>
      <c r="F1432" s="15"/>
      <c r="G1432" s="15"/>
      <c r="H1432" s="11"/>
      <c r="I1432" s="10">
        <f>COUNTIF(D1432:G1432,"d")</f>
        <v>0</v>
      </c>
      <c r="J1432" s="10">
        <f>COUNTIF(D1432:G1432,"t")</f>
        <v>1</v>
      </c>
      <c r="K1432" s="10">
        <f>COUNTIF(D1432:G1432,"g")</f>
        <v>0</v>
      </c>
      <c r="L1432" s="10">
        <f>COUNTIF(D1432:G1432,"e")</f>
        <v>0</v>
      </c>
      <c r="M1432" s="10">
        <f>IF(SUM($I1432)&gt;0,1,0)</f>
        <v>0</v>
      </c>
      <c r="N1432" s="10">
        <f>IF(SUM($J1432)&gt;0,1,0)</f>
        <v>1</v>
      </c>
      <c r="O1432" s="10">
        <f>IF(SUM($K1432)&gt;0,1,0)</f>
        <v>0</v>
      </c>
    </row>
    <row r="1433" spans="1:15" s="1" customFormat="1" ht="20.100000000000001" hidden="1" customHeight="1" x14ac:dyDescent="0.25">
      <c r="A1433" s="9" t="s">
        <v>97</v>
      </c>
      <c r="B1433" s="2" t="s">
        <v>151</v>
      </c>
      <c r="C1433" s="23" t="s">
        <v>161</v>
      </c>
      <c r="D1433" s="5"/>
      <c r="E1433" s="31"/>
      <c r="F1433" s="31" t="s">
        <v>149</v>
      </c>
      <c r="G1433" s="31"/>
      <c r="H1433" s="5"/>
      <c r="I1433" s="10">
        <f>COUNTIF(D1433:G1433,"d")</f>
        <v>1</v>
      </c>
      <c r="J1433" s="10">
        <f>COUNTIF(D1433:G1433,"t")</f>
        <v>0</v>
      </c>
      <c r="K1433" s="10">
        <f>COUNTIF(D1433:G1433,"g")</f>
        <v>0</v>
      </c>
      <c r="L1433" s="10">
        <f>COUNTIF(D1433:G1433,"e")</f>
        <v>0</v>
      </c>
      <c r="M1433" s="10">
        <f>IF(SUM($I1433)&gt;0,1,0)</f>
        <v>1</v>
      </c>
      <c r="N1433" s="10">
        <f>IF(SUM($J1433)&gt;0,1,0)</f>
        <v>0</v>
      </c>
      <c r="O1433" s="10">
        <f>IF(SUM($K1433)&gt;0,1,0)</f>
        <v>0</v>
      </c>
    </row>
    <row r="1434" spans="1:15" s="1" customFormat="1" ht="20.100000000000001" hidden="1" customHeight="1" x14ac:dyDescent="0.25">
      <c r="A1434" s="13" t="s">
        <v>97</v>
      </c>
      <c r="B1434" s="2" t="s">
        <v>151</v>
      </c>
      <c r="C1434" s="23" t="s">
        <v>160</v>
      </c>
      <c r="D1434" s="5"/>
      <c r="E1434" s="31" t="s">
        <v>149</v>
      </c>
      <c r="F1434" s="31"/>
      <c r="G1434" s="31"/>
      <c r="H1434" s="29"/>
      <c r="I1434" s="10">
        <f>COUNTIF(D1434:G1434,"d")</f>
        <v>1</v>
      </c>
      <c r="J1434" s="10">
        <f>COUNTIF(D1434:G1434,"t")</f>
        <v>0</v>
      </c>
      <c r="K1434" s="10">
        <f>COUNTIF(D1434:G1434,"g")</f>
        <v>0</v>
      </c>
      <c r="L1434" s="10">
        <f>COUNTIF(D1434:G1434,"e")</f>
        <v>0</v>
      </c>
      <c r="M1434" s="10">
        <f>IF(SUM($I1434)&gt;0,1,0)</f>
        <v>1</v>
      </c>
      <c r="N1434" s="10">
        <f>IF(SUM($J1434)&gt;0,1,0)</f>
        <v>0</v>
      </c>
      <c r="O1434" s="10">
        <f>IF(SUM($K1434)&gt;0,1,0)</f>
        <v>0</v>
      </c>
    </row>
    <row r="1435" spans="1:15" s="1" customFormat="1" ht="20.100000000000001" hidden="1" customHeight="1" x14ac:dyDescent="0.25">
      <c r="A1435" s="13" t="s">
        <v>97</v>
      </c>
      <c r="B1435" s="2" t="s">
        <v>151</v>
      </c>
      <c r="C1435" s="23" t="s">
        <v>56</v>
      </c>
      <c r="D1435" s="5"/>
      <c r="E1435" s="31"/>
      <c r="F1435" s="31" t="s">
        <v>149</v>
      </c>
      <c r="G1435" s="31"/>
      <c r="H1435" s="8"/>
      <c r="I1435" s="10">
        <f>COUNTIF(D1435:G1435,"d")</f>
        <v>1</v>
      </c>
      <c r="J1435" s="10">
        <f>COUNTIF(D1435:G1435,"t")</f>
        <v>0</v>
      </c>
      <c r="K1435" s="10">
        <f>COUNTIF(D1435:G1435,"g")</f>
        <v>0</v>
      </c>
      <c r="L1435" s="10">
        <f>COUNTIF(D1435:G1435,"e")</f>
        <v>0</v>
      </c>
      <c r="M1435" s="10">
        <f>IF(SUM($I1435)&gt;0,1,0)</f>
        <v>1</v>
      </c>
      <c r="N1435" s="10">
        <f>IF(SUM($J1435)&gt;0,1,0)</f>
        <v>0</v>
      </c>
      <c r="O1435" s="10">
        <f>IF(SUM($K1435)&gt;0,1,0)</f>
        <v>0</v>
      </c>
    </row>
    <row r="1436" spans="1:15" s="1" customFormat="1" ht="20.100000000000001" hidden="1" customHeight="1" x14ac:dyDescent="0.25">
      <c r="A1436" s="13" t="s">
        <v>97</v>
      </c>
      <c r="B1436" s="2" t="s">
        <v>151</v>
      </c>
      <c r="C1436" s="23" t="s">
        <v>177</v>
      </c>
      <c r="D1436" s="5" t="s">
        <v>149</v>
      </c>
      <c r="E1436" s="31"/>
      <c r="F1436" s="31"/>
      <c r="G1436" s="31"/>
      <c r="H1436" s="8"/>
      <c r="I1436" s="10">
        <f>COUNTIF(D1436:G1436,"d")</f>
        <v>1</v>
      </c>
      <c r="J1436" s="10">
        <f>COUNTIF(D1436:G1436,"t")</f>
        <v>0</v>
      </c>
      <c r="K1436" s="10">
        <f>COUNTIF(D1436:G1436,"g")</f>
        <v>0</v>
      </c>
      <c r="L1436" s="10">
        <f>COUNTIF(D1436:G1436,"e")</f>
        <v>0</v>
      </c>
      <c r="M1436" s="10">
        <f>IF(SUM($I1436)&gt;0,1,0)</f>
        <v>1</v>
      </c>
      <c r="N1436" s="10">
        <f>IF(SUM($J1436)&gt;0,1,0)</f>
        <v>0</v>
      </c>
      <c r="O1436" s="10">
        <f>IF(SUM($K1436)&gt;0,1,0)</f>
        <v>0</v>
      </c>
    </row>
    <row r="1437" spans="1:15" s="1" customFormat="1" ht="20.100000000000001" hidden="1" customHeight="1" x14ac:dyDescent="0.25">
      <c r="A1437" s="13" t="s">
        <v>97</v>
      </c>
      <c r="B1437" s="2" t="s">
        <v>151</v>
      </c>
      <c r="C1437" s="23" t="s">
        <v>188</v>
      </c>
      <c r="D1437" s="5" t="s">
        <v>148</v>
      </c>
      <c r="E1437" s="31"/>
      <c r="F1437" s="31"/>
      <c r="G1437" s="31"/>
      <c r="H1437" s="5"/>
      <c r="I1437" s="10">
        <f>COUNTIF(D1437:G1437,"d")</f>
        <v>0</v>
      </c>
      <c r="J1437" s="10">
        <f>COUNTIF(D1437:G1437,"t")</f>
        <v>0</v>
      </c>
      <c r="K1437" s="10">
        <f>COUNTIF(D1437:G1437,"g")</f>
        <v>1</v>
      </c>
      <c r="L1437" s="10">
        <f>COUNTIF(D1437:G1437,"e")</f>
        <v>0</v>
      </c>
      <c r="M1437" s="10">
        <f>IF(SUM($I1437)&gt;0,1,0)</f>
        <v>0</v>
      </c>
      <c r="N1437" s="10">
        <f>IF(SUM($J1437)&gt;0,1,0)</f>
        <v>0</v>
      </c>
      <c r="O1437" s="10">
        <f>IF(SUM($K1437)&gt;0,1,0)</f>
        <v>1</v>
      </c>
    </row>
    <row r="1438" spans="1:15" s="1" customFormat="1" ht="20.100000000000001" hidden="1" customHeight="1" x14ac:dyDescent="0.25">
      <c r="A1438" s="13" t="s">
        <v>97</v>
      </c>
      <c r="B1438" s="2" t="s">
        <v>151</v>
      </c>
      <c r="C1438" s="23" t="s">
        <v>189</v>
      </c>
      <c r="D1438" s="5" t="s">
        <v>148</v>
      </c>
      <c r="E1438" s="31"/>
      <c r="F1438" s="31"/>
      <c r="G1438" s="31"/>
      <c r="H1438" s="5"/>
      <c r="I1438" s="10">
        <f>COUNTIF(D1438:G1438,"d")</f>
        <v>0</v>
      </c>
      <c r="J1438" s="10">
        <f>COUNTIF(D1438:G1438,"t")</f>
        <v>0</v>
      </c>
      <c r="K1438" s="10">
        <f>COUNTIF(D1438:G1438,"g")</f>
        <v>1</v>
      </c>
      <c r="L1438" s="10">
        <f>COUNTIF(D1438:G1438,"e")</f>
        <v>0</v>
      </c>
      <c r="M1438" s="10">
        <f>IF(SUM($I1438)&gt;0,1,0)</f>
        <v>0</v>
      </c>
      <c r="N1438" s="10">
        <f>IF(SUM($J1438)&gt;0,1,0)</f>
        <v>0</v>
      </c>
      <c r="O1438" s="10">
        <f>IF(SUM($K1438)&gt;0,1,0)</f>
        <v>1</v>
      </c>
    </row>
    <row r="1439" spans="1:15" s="1" customFormat="1" ht="20.100000000000001" hidden="1" customHeight="1" x14ac:dyDescent="0.25">
      <c r="A1439" s="9" t="s">
        <v>97</v>
      </c>
      <c r="B1439" s="2" t="s">
        <v>168</v>
      </c>
      <c r="C1439" s="23" t="s">
        <v>162</v>
      </c>
      <c r="D1439" s="6" t="s">
        <v>149</v>
      </c>
      <c r="E1439" s="15"/>
      <c r="F1439" s="15"/>
      <c r="G1439" s="15"/>
      <c r="H1439" s="11"/>
      <c r="I1439" s="10">
        <f>COUNTIF(D1439:G1439,"d")</f>
        <v>1</v>
      </c>
      <c r="J1439" s="10">
        <f>COUNTIF(D1439:G1439,"t")</f>
        <v>0</v>
      </c>
      <c r="K1439" s="10">
        <f>COUNTIF(D1439:G1439,"g")</f>
        <v>0</v>
      </c>
      <c r="L1439" s="10">
        <f>COUNTIF(D1439:G1439,"e")</f>
        <v>0</v>
      </c>
      <c r="M1439" s="10">
        <f>IF(SUM($I1439)&gt;0,1,0)</f>
        <v>1</v>
      </c>
      <c r="N1439" s="10">
        <f>IF(SUM($J1439)&gt;0,1,0)</f>
        <v>0</v>
      </c>
      <c r="O1439" s="10">
        <f>IF(SUM($K1439)&gt;0,1,0)</f>
        <v>0</v>
      </c>
    </row>
    <row r="1440" spans="1:15" s="1" customFormat="1" ht="20.100000000000001" hidden="1" customHeight="1" x14ac:dyDescent="0.25">
      <c r="A1440" s="9" t="s">
        <v>97</v>
      </c>
      <c r="B1440" s="2" t="s">
        <v>169</v>
      </c>
      <c r="C1440" s="23" t="s">
        <v>46</v>
      </c>
      <c r="D1440" s="5"/>
      <c r="E1440" s="15"/>
      <c r="F1440" s="15" t="s">
        <v>149</v>
      </c>
      <c r="G1440" s="15"/>
      <c r="H1440" s="11"/>
      <c r="I1440" s="10">
        <f>COUNTIF(D1440:G1440,"d")</f>
        <v>1</v>
      </c>
      <c r="J1440" s="10">
        <f>COUNTIF(D1440:G1440,"t")</f>
        <v>0</v>
      </c>
      <c r="K1440" s="10">
        <f>COUNTIF(D1440:G1440,"g")</f>
        <v>0</v>
      </c>
      <c r="L1440" s="10">
        <f>COUNTIF(D1440:G1440,"e")</f>
        <v>0</v>
      </c>
      <c r="M1440" s="10">
        <f>IF(SUM($I1440)&gt;0,1,0)</f>
        <v>1</v>
      </c>
      <c r="N1440" s="10">
        <f>IF(SUM($J1440)&gt;0,1,0)</f>
        <v>0</v>
      </c>
      <c r="O1440" s="10">
        <f>IF(SUM($K1440)&gt;0,1,0)</f>
        <v>0</v>
      </c>
    </row>
    <row r="1441" spans="1:15" s="1" customFormat="1" ht="20.100000000000001" hidden="1" customHeight="1" x14ac:dyDescent="0.25">
      <c r="A1441" s="9" t="s">
        <v>97</v>
      </c>
      <c r="B1441" s="2" t="s">
        <v>169</v>
      </c>
      <c r="C1441" s="23" t="s">
        <v>51</v>
      </c>
      <c r="D1441" s="5"/>
      <c r="E1441" s="15"/>
      <c r="F1441" s="15" t="s">
        <v>149</v>
      </c>
      <c r="G1441" s="15"/>
      <c r="H1441" s="11"/>
      <c r="I1441" s="10">
        <f>COUNTIF(D1441:G1441,"d")</f>
        <v>1</v>
      </c>
      <c r="J1441" s="10">
        <f>COUNTIF(D1441:G1441,"t")</f>
        <v>0</v>
      </c>
      <c r="K1441" s="10">
        <f>COUNTIF(D1441:G1441,"g")</f>
        <v>0</v>
      </c>
      <c r="L1441" s="10">
        <f>COUNTIF(D1441:G1441,"e")</f>
        <v>0</v>
      </c>
      <c r="M1441" s="10">
        <f>IF(SUM($I1441)&gt;0,1,0)</f>
        <v>1</v>
      </c>
      <c r="N1441" s="10">
        <f>IF(SUM($J1441)&gt;0,1,0)</f>
        <v>0</v>
      </c>
      <c r="O1441" s="10">
        <f>IF(SUM($K1441)&gt;0,1,0)</f>
        <v>0</v>
      </c>
    </row>
    <row r="1442" spans="1:15" s="1" customFormat="1" ht="20.100000000000001" hidden="1" customHeight="1" x14ac:dyDescent="0.25">
      <c r="A1442" s="9" t="s">
        <v>97</v>
      </c>
      <c r="B1442" s="2" t="s">
        <v>169</v>
      </c>
      <c r="C1442" s="23" t="s">
        <v>50</v>
      </c>
      <c r="D1442" s="5"/>
      <c r="E1442" s="15"/>
      <c r="F1442" s="15" t="s">
        <v>149</v>
      </c>
      <c r="G1442" s="15"/>
      <c r="H1442" s="11"/>
      <c r="I1442" s="10">
        <f>COUNTIF(D1442:G1442,"d")</f>
        <v>1</v>
      </c>
      <c r="J1442" s="10">
        <f>COUNTIF(D1442:G1442,"t")</f>
        <v>0</v>
      </c>
      <c r="K1442" s="10">
        <f>COUNTIF(D1442:G1442,"g")</f>
        <v>0</v>
      </c>
      <c r="L1442" s="10">
        <f>COUNTIF(D1442:G1442,"e")</f>
        <v>0</v>
      </c>
      <c r="M1442" s="10">
        <f>IF(SUM($I1442)&gt;0,1,0)</f>
        <v>1</v>
      </c>
      <c r="N1442" s="10">
        <f>IF(SUM($J1442)&gt;0,1,0)</f>
        <v>0</v>
      </c>
      <c r="O1442" s="10">
        <f>IF(SUM($K1442)&gt;0,1,0)</f>
        <v>0</v>
      </c>
    </row>
    <row r="1443" spans="1:15" s="1" customFormat="1" ht="20.100000000000001" hidden="1" customHeight="1" x14ac:dyDescent="0.25">
      <c r="A1443" s="9" t="s">
        <v>97</v>
      </c>
      <c r="B1443" s="2" t="s">
        <v>169</v>
      </c>
      <c r="C1443" s="23" t="s">
        <v>47</v>
      </c>
      <c r="D1443" s="5"/>
      <c r="E1443" s="15"/>
      <c r="F1443" s="15" t="s">
        <v>154</v>
      </c>
      <c r="G1443" s="15"/>
      <c r="H1443" s="11"/>
      <c r="I1443" s="10">
        <f>COUNTIF(D1443:G1443,"d")</f>
        <v>1</v>
      </c>
      <c r="J1443" s="10">
        <f>COUNTIF(D1443:G1443,"t")</f>
        <v>0</v>
      </c>
      <c r="K1443" s="10">
        <f>COUNTIF(D1443:G1443,"g")</f>
        <v>0</v>
      </c>
      <c r="L1443" s="10">
        <f>COUNTIF(D1443:G1443,"e")</f>
        <v>0</v>
      </c>
      <c r="M1443" s="10">
        <f>IF(SUM($I1443)&gt;0,1,0)</f>
        <v>1</v>
      </c>
      <c r="N1443" s="10">
        <f>IF(SUM($J1443)&gt;0,1,0)</f>
        <v>0</v>
      </c>
      <c r="O1443" s="10">
        <f>IF(SUM($K1443)&gt;0,1,0)</f>
        <v>0</v>
      </c>
    </row>
    <row r="1444" spans="1:15" s="1" customFormat="1" ht="20.100000000000001" hidden="1" customHeight="1" x14ac:dyDescent="0.25">
      <c r="A1444" s="9" t="s">
        <v>97</v>
      </c>
      <c r="B1444" s="2" t="s">
        <v>169</v>
      </c>
      <c r="C1444" s="23" t="s">
        <v>48</v>
      </c>
      <c r="D1444" s="5"/>
      <c r="E1444" s="15"/>
      <c r="F1444" s="15" t="s">
        <v>149</v>
      </c>
      <c r="G1444" s="15"/>
      <c r="H1444" s="11"/>
      <c r="I1444" s="10">
        <f>COUNTIF(D1444:G1444,"d")</f>
        <v>1</v>
      </c>
      <c r="J1444" s="10">
        <f>COUNTIF(D1444:G1444,"t")</f>
        <v>0</v>
      </c>
      <c r="K1444" s="10">
        <f>COUNTIF(D1444:G1444,"g")</f>
        <v>0</v>
      </c>
      <c r="L1444" s="10">
        <f>COUNTIF(D1444:G1444,"e")</f>
        <v>0</v>
      </c>
      <c r="M1444" s="10">
        <f>IF(SUM($I1444)&gt;0,1,0)</f>
        <v>1</v>
      </c>
      <c r="N1444" s="10">
        <f>IF(SUM($J1444)&gt;0,1,0)</f>
        <v>0</v>
      </c>
      <c r="O1444" s="10">
        <f>IF(SUM($K1444)&gt;0,1,0)</f>
        <v>0</v>
      </c>
    </row>
    <row r="1445" spans="1:15" s="1" customFormat="1" ht="20.100000000000001" hidden="1" customHeight="1" x14ac:dyDescent="0.25">
      <c r="A1445" s="9" t="s">
        <v>97</v>
      </c>
      <c r="B1445" s="2" t="s">
        <v>169</v>
      </c>
      <c r="C1445" s="23" t="s">
        <v>49</v>
      </c>
      <c r="D1445" s="5"/>
      <c r="E1445" s="15"/>
      <c r="F1445" s="15" t="s">
        <v>149</v>
      </c>
      <c r="G1445" s="15"/>
      <c r="H1445" s="11"/>
      <c r="I1445" s="10">
        <f>COUNTIF(D1445:G1445,"d")</f>
        <v>1</v>
      </c>
      <c r="J1445" s="10">
        <f>COUNTIF(D1445:G1445,"t")</f>
        <v>0</v>
      </c>
      <c r="K1445" s="10">
        <f>COUNTIF(D1445:G1445,"g")</f>
        <v>0</v>
      </c>
      <c r="L1445" s="10">
        <f>COUNTIF(D1445:G1445,"e")</f>
        <v>0</v>
      </c>
      <c r="M1445" s="10">
        <f>IF(SUM($I1445)&gt;0,1,0)</f>
        <v>1</v>
      </c>
      <c r="N1445" s="10">
        <f>IF(SUM($J1445)&gt;0,1,0)</f>
        <v>0</v>
      </c>
      <c r="O1445" s="10">
        <f>IF(SUM($K1445)&gt;0,1,0)</f>
        <v>0</v>
      </c>
    </row>
    <row r="1446" spans="1:15" s="1" customFormat="1" ht="20.100000000000001" hidden="1" customHeight="1" x14ac:dyDescent="0.25">
      <c r="A1446" s="9" t="s">
        <v>96</v>
      </c>
      <c r="B1446" s="2" t="s">
        <v>157</v>
      </c>
      <c r="C1446" s="23" t="s">
        <v>163</v>
      </c>
      <c r="D1446" s="5"/>
      <c r="E1446" s="21" t="s">
        <v>149</v>
      </c>
      <c r="F1446" s="15"/>
      <c r="G1446" s="21" t="s">
        <v>149</v>
      </c>
      <c r="H1446" s="11"/>
      <c r="I1446" s="10">
        <f>COUNTIF(D1446:G1446,"d")</f>
        <v>2</v>
      </c>
      <c r="J1446" s="10">
        <f>COUNTIF(D1446:G1446,"t")</f>
        <v>0</v>
      </c>
      <c r="K1446" s="10">
        <f>COUNTIF(D1446:G1446,"g")</f>
        <v>0</v>
      </c>
      <c r="L1446" s="10">
        <f>COUNTIF(D1446:G1446,"e")</f>
        <v>0</v>
      </c>
      <c r="M1446" s="10">
        <f>IF(SUM($I1446)&gt;0,1,0)</f>
        <v>1</v>
      </c>
      <c r="N1446" s="10">
        <f>IF(SUM($J1446)&gt;0,1,0)</f>
        <v>0</v>
      </c>
      <c r="O1446" s="10">
        <f>IF(SUM($K1446)&gt;0,1,0)</f>
        <v>0</v>
      </c>
    </row>
    <row r="1447" spans="1:15" s="1" customFormat="1" ht="20.100000000000001" hidden="1" customHeight="1" x14ac:dyDescent="0.25">
      <c r="A1447" s="9" t="s">
        <v>96</v>
      </c>
      <c r="B1447" s="2" t="s">
        <v>157</v>
      </c>
      <c r="C1447" s="23" t="s">
        <v>166</v>
      </c>
      <c r="D1447" s="5"/>
      <c r="E1447" s="21" t="s">
        <v>149</v>
      </c>
      <c r="F1447" s="15"/>
      <c r="G1447" s="21" t="s">
        <v>149</v>
      </c>
      <c r="H1447" s="11"/>
      <c r="I1447" s="10">
        <f>COUNTIF(D1447:G1447,"d")</f>
        <v>2</v>
      </c>
      <c r="J1447" s="10">
        <f>COUNTIF(D1447:G1447,"t")</f>
        <v>0</v>
      </c>
      <c r="K1447" s="10">
        <f>COUNTIF(D1447:G1447,"g")</f>
        <v>0</v>
      </c>
      <c r="L1447" s="10">
        <f>COUNTIF(D1447:G1447,"e")</f>
        <v>0</v>
      </c>
      <c r="M1447" s="10">
        <f>IF(SUM($I1447)&gt;0,1,0)</f>
        <v>1</v>
      </c>
      <c r="N1447" s="10">
        <f>IF(SUM($J1447)&gt;0,1,0)</f>
        <v>0</v>
      </c>
      <c r="O1447" s="10">
        <f>IF(SUM($K1447)&gt;0,1,0)</f>
        <v>0</v>
      </c>
    </row>
    <row r="1448" spans="1:15" s="1" customFormat="1" ht="20.100000000000001" hidden="1" customHeight="1" x14ac:dyDescent="0.25">
      <c r="A1448" s="9" t="s">
        <v>96</v>
      </c>
      <c r="B1448" s="2" t="s">
        <v>157</v>
      </c>
      <c r="C1448" s="23" t="s">
        <v>164</v>
      </c>
      <c r="D1448" s="14" t="s">
        <v>148</v>
      </c>
      <c r="E1448" s="21" t="s">
        <v>149</v>
      </c>
      <c r="F1448" s="15"/>
      <c r="G1448" s="21" t="s">
        <v>149</v>
      </c>
      <c r="H1448" s="11"/>
      <c r="I1448" s="10">
        <f>COUNTIF(D1448:G1448,"d")</f>
        <v>2</v>
      </c>
      <c r="J1448" s="10">
        <f>COUNTIF(D1448:G1448,"t")</f>
        <v>0</v>
      </c>
      <c r="K1448" s="10">
        <f>COUNTIF(D1448:G1448,"g")</f>
        <v>1</v>
      </c>
      <c r="L1448" s="10">
        <f>COUNTIF(D1448:G1448,"e")</f>
        <v>0</v>
      </c>
      <c r="M1448" s="10">
        <f>IF(SUM($I1448)&gt;0,1,0)</f>
        <v>1</v>
      </c>
      <c r="N1448" s="10">
        <f>IF(SUM($J1448)&gt;0,1,0)</f>
        <v>0</v>
      </c>
      <c r="O1448" s="10">
        <f>IF(SUM($K1448)&gt;0,1,0)</f>
        <v>1</v>
      </c>
    </row>
    <row r="1449" spans="1:15" s="1" customFormat="1" ht="20.100000000000001" hidden="1" customHeight="1" x14ac:dyDescent="0.25">
      <c r="A1449" s="9" t="s">
        <v>96</v>
      </c>
      <c r="B1449" s="2" t="s">
        <v>157</v>
      </c>
      <c r="C1449" s="23" t="s">
        <v>165</v>
      </c>
      <c r="D1449" s="5"/>
      <c r="E1449" s="21" t="s">
        <v>149</v>
      </c>
      <c r="F1449" s="15"/>
      <c r="G1449" s="21" t="s">
        <v>149</v>
      </c>
      <c r="H1449" s="11"/>
      <c r="I1449" s="10">
        <f>COUNTIF(D1449:G1449,"d")</f>
        <v>2</v>
      </c>
      <c r="J1449" s="10">
        <f>COUNTIF(D1449:G1449,"t")</f>
        <v>0</v>
      </c>
      <c r="K1449" s="10">
        <f>COUNTIF(D1449:G1449,"g")</f>
        <v>0</v>
      </c>
      <c r="L1449" s="10">
        <f>COUNTIF(D1449:G1449,"e")</f>
        <v>0</v>
      </c>
      <c r="M1449" s="10">
        <f>IF(SUM($I1449)&gt;0,1,0)</f>
        <v>1</v>
      </c>
      <c r="N1449" s="10">
        <f>IF(SUM($J1449)&gt;0,1,0)</f>
        <v>0</v>
      </c>
      <c r="O1449" s="10">
        <f>IF(SUM($K1449)&gt;0,1,0)</f>
        <v>0</v>
      </c>
    </row>
    <row r="1450" spans="1:15" s="1" customFormat="1" ht="20.100000000000001" hidden="1" customHeight="1" x14ac:dyDescent="0.25">
      <c r="A1450" s="9" t="s">
        <v>96</v>
      </c>
      <c r="B1450" s="2" t="s">
        <v>158</v>
      </c>
      <c r="C1450" s="23" t="s">
        <v>9</v>
      </c>
      <c r="D1450" s="14" t="s">
        <v>154</v>
      </c>
      <c r="E1450" s="15"/>
      <c r="F1450" s="15"/>
      <c r="G1450" s="15"/>
      <c r="H1450" s="11"/>
      <c r="I1450" s="10">
        <f>COUNTIF(D1450:G1450,"d")</f>
        <v>1</v>
      </c>
      <c r="J1450" s="10">
        <f>COUNTIF(D1450:G1450,"t")</f>
        <v>0</v>
      </c>
      <c r="K1450" s="10">
        <f>COUNTIF(D1450:G1450,"g")</f>
        <v>0</v>
      </c>
      <c r="L1450" s="10">
        <f>COUNTIF(D1450:G1450,"e")</f>
        <v>0</v>
      </c>
      <c r="M1450" s="10">
        <f>IF(SUM($I1450)&gt;0,1,0)</f>
        <v>1</v>
      </c>
      <c r="N1450" s="10">
        <f>IF(SUM($J1450)&gt;0,1,0)</f>
        <v>0</v>
      </c>
      <c r="O1450" s="10">
        <f>IF(SUM($K1450)&gt;0,1,0)</f>
        <v>0</v>
      </c>
    </row>
    <row r="1451" spans="1:15" s="1" customFormat="1" ht="20.100000000000001" hidden="1" customHeight="1" x14ac:dyDescent="0.25">
      <c r="A1451" s="9" t="s">
        <v>96</v>
      </c>
      <c r="B1451" s="2" t="s">
        <v>145</v>
      </c>
      <c r="C1451" s="23" t="s">
        <v>13</v>
      </c>
      <c r="D1451" s="35"/>
      <c r="E1451" s="18" t="s">
        <v>149</v>
      </c>
      <c r="F1451" s="18"/>
      <c r="G1451" s="18"/>
      <c r="H1451" s="11"/>
      <c r="I1451" s="10">
        <f>COUNTIF(D1451:G1451,"d")</f>
        <v>1</v>
      </c>
      <c r="J1451" s="10">
        <f>COUNTIF(D1451:G1451,"t")</f>
        <v>0</v>
      </c>
      <c r="K1451" s="10">
        <f>COUNTIF(D1451:G1451,"g")</f>
        <v>0</v>
      </c>
      <c r="L1451" s="10">
        <f>COUNTIF(D1451:G1451,"e")</f>
        <v>0</v>
      </c>
      <c r="M1451" s="10">
        <f>IF(SUM($I1451)&gt;0,1,0)</f>
        <v>1</v>
      </c>
      <c r="N1451" s="10">
        <f>IF(SUM($J1451)&gt;0,1,0)</f>
        <v>0</v>
      </c>
      <c r="O1451" s="10">
        <f>IF(SUM($K1451)&gt;0,1,0)</f>
        <v>0</v>
      </c>
    </row>
    <row r="1452" spans="1:15" s="1" customFormat="1" ht="20.100000000000001" hidden="1" customHeight="1" x14ac:dyDescent="0.25">
      <c r="A1452" s="9" t="s">
        <v>96</v>
      </c>
      <c r="B1452" s="2" t="s">
        <v>145</v>
      </c>
      <c r="C1452" s="23" t="s">
        <v>28</v>
      </c>
      <c r="D1452" s="5"/>
      <c r="E1452" s="15"/>
      <c r="F1452" s="15"/>
      <c r="G1452" s="15" t="s">
        <v>149</v>
      </c>
      <c r="H1452" s="11"/>
    </row>
    <row r="1453" spans="1:15" s="1" customFormat="1" ht="20.100000000000001" hidden="1" customHeight="1" x14ac:dyDescent="0.25">
      <c r="A1453" s="9" t="s">
        <v>96</v>
      </c>
      <c r="B1453" s="2" t="s">
        <v>145</v>
      </c>
      <c r="C1453" s="23" t="s">
        <v>35</v>
      </c>
      <c r="D1453" s="35"/>
      <c r="E1453" s="18"/>
      <c r="F1453" s="18"/>
      <c r="G1453" s="18" t="s">
        <v>149</v>
      </c>
      <c r="H1453" s="11"/>
      <c r="I1453" s="10">
        <f>COUNTIF(D1453:G1453,"d")</f>
        <v>1</v>
      </c>
      <c r="J1453" s="10">
        <f>COUNTIF(D1453:G1453,"t")</f>
        <v>0</v>
      </c>
      <c r="K1453" s="10">
        <f>COUNTIF(D1453:G1453,"g")</f>
        <v>0</v>
      </c>
      <c r="L1453" s="10">
        <f>COUNTIF(D1453:G1453,"e")</f>
        <v>0</v>
      </c>
      <c r="M1453" s="10">
        <f>IF(SUM($I1453)&gt;0,1,0)</f>
        <v>1</v>
      </c>
      <c r="N1453" s="10">
        <f>IF(SUM($J1453)&gt;0,1,0)</f>
        <v>0</v>
      </c>
      <c r="O1453" s="10">
        <f>IF(SUM($K1453)&gt;0,1,0)</f>
        <v>0</v>
      </c>
    </row>
    <row r="1454" spans="1:15" s="1" customFormat="1" ht="20.100000000000001" hidden="1" customHeight="1" x14ac:dyDescent="0.25">
      <c r="A1454" s="9" t="s">
        <v>96</v>
      </c>
      <c r="B1454" s="2" t="s">
        <v>145</v>
      </c>
      <c r="C1454" s="23" t="s">
        <v>23</v>
      </c>
      <c r="D1454" s="17" t="s">
        <v>149</v>
      </c>
      <c r="E1454" s="18"/>
      <c r="F1454" s="18"/>
      <c r="G1454" s="18"/>
      <c r="H1454" s="11"/>
      <c r="I1454" s="10">
        <f>COUNTIF(D1454:G1454,"d")</f>
        <v>1</v>
      </c>
      <c r="J1454" s="10">
        <f>COUNTIF(D1454:G1454,"t")</f>
        <v>0</v>
      </c>
      <c r="K1454" s="10">
        <f>COUNTIF(D1454:G1454,"g")</f>
        <v>0</v>
      </c>
      <c r="L1454" s="10">
        <f>COUNTIF(D1454:G1454,"e")</f>
        <v>0</v>
      </c>
      <c r="M1454" s="10">
        <f>IF(SUM($I1454)&gt;0,1,0)</f>
        <v>1</v>
      </c>
      <c r="N1454" s="10">
        <f>IF(SUM($J1454)&gt;0,1,0)</f>
        <v>0</v>
      </c>
      <c r="O1454" s="10">
        <f>IF(SUM($K1454)&gt;0,1,0)</f>
        <v>0</v>
      </c>
    </row>
    <row r="1455" spans="1:15" s="1" customFormat="1" ht="20.100000000000001" hidden="1" customHeight="1" x14ac:dyDescent="0.25">
      <c r="A1455" s="9" t="s">
        <v>96</v>
      </c>
      <c r="B1455" s="27" t="s">
        <v>152</v>
      </c>
      <c r="C1455" s="23" t="s">
        <v>4</v>
      </c>
      <c r="D1455" s="5"/>
      <c r="E1455" s="31"/>
      <c r="F1455" s="15" t="s">
        <v>148</v>
      </c>
      <c r="G1455" s="31"/>
      <c r="H1455" s="11"/>
      <c r="I1455" s="10">
        <f>COUNTIF(D1455:G1455,"d")</f>
        <v>0</v>
      </c>
      <c r="J1455" s="10">
        <f>COUNTIF(D1455:G1455,"t")</f>
        <v>0</v>
      </c>
      <c r="K1455" s="10">
        <f>COUNTIF(D1455:G1455,"g")</f>
        <v>1</v>
      </c>
      <c r="L1455" s="10">
        <f>COUNTIF(D1455:G1455,"e")</f>
        <v>0</v>
      </c>
      <c r="M1455" s="10">
        <f>IF(SUM($I1455)&gt;0,1,0)</f>
        <v>0</v>
      </c>
      <c r="N1455" s="10">
        <f>IF(SUM($J1455)&gt;0,1,0)</f>
        <v>0</v>
      </c>
      <c r="O1455" s="10">
        <f>IF(SUM($K1455)&gt;0,1,0)</f>
        <v>1</v>
      </c>
    </row>
    <row r="1456" spans="1:15" s="1" customFormat="1" ht="20.100000000000001" hidden="1" customHeight="1" x14ac:dyDescent="0.25">
      <c r="A1456" s="9" t="s">
        <v>96</v>
      </c>
      <c r="B1456" s="27" t="s">
        <v>152</v>
      </c>
      <c r="C1456" s="23" t="s">
        <v>5</v>
      </c>
      <c r="D1456" s="5"/>
      <c r="E1456" s="31"/>
      <c r="F1456" s="31"/>
      <c r="G1456" s="31" t="s">
        <v>148</v>
      </c>
      <c r="H1456" s="11"/>
      <c r="I1456" s="10">
        <f>COUNTIF(D1456:G1456,"d")</f>
        <v>0</v>
      </c>
      <c r="J1456" s="10">
        <f>COUNTIF(D1456:G1456,"t")</f>
        <v>0</v>
      </c>
      <c r="K1456" s="10">
        <f>COUNTIF(D1456:G1456,"g")</f>
        <v>1</v>
      </c>
      <c r="L1456" s="10">
        <f>COUNTIF(D1456:G1456,"e")</f>
        <v>0</v>
      </c>
      <c r="M1456" s="10">
        <f>IF(SUM($I1456)&gt;0,1,0)</f>
        <v>0</v>
      </c>
      <c r="N1456" s="10">
        <f>IF(SUM($J1456)&gt;0,1,0)</f>
        <v>0</v>
      </c>
      <c r="O1456" s="10">
        <f>IF(SUM($K1456)&gt;0,1,0)</f>
        <v>1</v>
      </c>
    </row>
    <row r="1457" spans="1:15" s="1" customFormat="1" ht="20.100000000000001" hidden="1" customHeight="1" x14ac:dyDescent="0.25">
      <c r="A1457" s="9" t="s">
        <v>96</v>
      </c>
      <c r="B1457" s="27" t="s">
        <v>152</v>
      </c>
      <c r="C1457" s="23" t="s">
        <v>6</v>
      </c>
      <c r="D1457" s="5"/>
      <c r="E1457" s="31"/>
      <c r="F1457" s="15" t="s">
        <v>148</v>
      </c>
      <c r="G1457" s="31"/>
      <c r="H1457" s="11"/>
      <c r="I1457" s="10">
        <f>COUNTIF(D1457:G1457,"d")</f>
        <v>0</v>
      </c>
      <c r="J1457" s="10">
        <f>COUNTIF(D1457:G1457,"t")</f>
        <v>0</v>
      </c>
      <c r="K1457" s="10">
        <f>COUNTIF(D1457:G1457,"g")</f>
        <v>1</v>
      </c>
      <c r="L1457" s="10">
        <f>COUNTIF(D1457:G1457,"e")</f>
        <v>0</v>
      </c>
      <c r="M1457" s="10">
        <f>IF(SUM($I1457)&gt;0,1,0)</f>
        <v>0</v>
      </c>
      <c r="N1457" s="10">
        <f>IF(SUM($J1457)&gt;0,1,0)</f>
        <v>0</v>
      </c>
      <c r="O1457" s="10">
        <f>IF(SUM($K1457)&gt;0,1,0)</f>
        <v>1</v>
      </c>
    </row>
    <row r="1458" spans="1:15" s="1" customFormat="1" ht="20.100000000000001" hidden="1" customHeight="1" x14ac:dyDescent="0.25">
      <c r="A1458" s="9" t="s">
        <v>96</v>
      </c>
      <c r="B1458" s="2" t="s">
        <v>153</v>
      </c>
      <c r="C1458" s="23" t="s">
        <v>38</v>
      </c>
      <c r="D1458" s="5"/>
      <c r="E1458" s="15"/>
      <c r="F1458" s="15"/>
      <c r="G1458" s="15" t="s">
        <v>149</v>
      </c>
      <c r="H1458" s="8"/>
      <c r="I1458" s="10">
        <f>COUNTIF(D1458:G1458,"d")</f>
        <v>1</v>
      </c>
      <c r="J1458" s="10">
        <f>COUNTIF(D1458:G1458,"t")</f>
        <v>0</v>
      </c>
      <c r="K1458" s="10">
        <f>COUNTIF(D1458:G1458,"g")</f>
        <v>0</v>
      </c>
      <c r="L1458" s="10">
        <f>COUNTIF(D1458:G1458,"e")</f>
        <v>0</v>
      </c>
      <c r="M1458" s="10">
        <f>IF(SUM($I1458)&gt;0,1,0)</f>
        <v>1</v>
      </c>
      <c r="N1458" s="10">
        <f>IF(SUM($J1458)&gt;0,1,0)</f>
        <v>0</v>
      </c>
      <c r="O1458" s="10">
        <f>IF(SUM($K1458)&gt;0,1,0)</f>
        <v>0</v>
      </c>
    </row>
    <row r="1459" spans="1:15" s="1" customFormat="1" ht="20.100000000000001" hidden="1" customHeight="1" x14ac:dyDescent="0.25">
      <c r="A1459" s="9" t="s">
        <v>96</v>
      </c>
      <c r="B1459" s="2" t="s">
        <v>153</v>
      </c>
      <c r="C1459" s="23" t="s">
        <v>39</v>
      </c>
      <c r="D1459" s="5"/>
      <c r="E1459" s="15"/>
      <c r="F1459" s="15"/>
      <c r="G1459" s="15" t="s">
        <v>149</v>
      </c>
      <c r="H1459" s="8"/>
      <c r="I1459" s="10">
        <f>COUNTIF(D1459:G1459,"d")</f>
        <v>1</v>
      </c>
      <c r="J1459" s="10">
        <f>COUNTIF(D1459:G1459,"t")</f>
        <v>0</v>
      </c>
      <c r="K1459" s="10">
        <f>COUNTIF(D1459:G1459,"g")</f>
        <v>0</v>
      </c>
      <c r="L1459" s="10">
        <f>COUNTIF(D1459:G1459,"e")</f>
        <v>0</v>
      </c>
      <c r="M1459" s="10">
        <f>IF(SUM($I1459)&gt;0,1,0)</f>
        <v>1</v>
      </c>
      <c r="N1459" s="10">
        <f>IF(SUM($J1459)&gt;0,1,0)</f>
        <v>0</v>
      </c>
      <c r="O1459" s="10">
        <f>IF(SUM($K1459)&gt;0,1,0)</f>
        <v>0</v>
      </c>
    </row>
    <row r="1460" spans="1:15" s="1" customFormat="1" ht="20.100000000000001" hidden="1" customHeight="1" x14ac:dyDescent="0.25">
      <c r="A1460" s="9" t="s">
        <v>96</v>
      </c>
      <c r="B1460" s="2" t="s">
        <v>153</v>
      </c>
      <c r="C1460" s="23" t="s">
        <v>179</v>
      </c>
      <c r="D1460" s="5"/>
      <c r="E1460" s="15"/>
      <c r="F1460" s="15"/>
      <c r="G1460" s="15" t="s">
        <v>149</v>
      </c>
      <c r="H1460" s="8"/>
      <c r="I1460" s="10">
        <f>COUNTIF(D1460:G1460,"d")</f>
        <v>1</v>
      </c>
      <c r="J1460" s="10">
        <f>COUNTIF(D1460:G1460,"t")</f>
        <v>0</v>
      </c>
      <c r="K1460" s="10">
        <f>COUNTIF(D1460:G1460,"g")</f>
        <v>0</v>
      </c>
      <c r="L1460" s="10">
        <f>COUNTIF(D1460:G1460,"e")</f>
        <v>0</v>
      </c>
      <c r="M1460" s="10">
        <f>IF(SUM($I1460)&gt;0,1,0)</f>
        <v>1</v>
      </c>
      <c r="N1460" s="10">
        <f>IF(SUM($J1460)&gt;0,1,0)</f>
        <v>0</v>
      </c>
      <c r="O1460" s="10">
        <f>IF(SUM($K1460)&gt;0,1,0)</f>
        <v>0</v>
      </c>
    </row>
    <row r="1461" spans="1:15" s="1" customFormat="1" ht="20.100000000000001" hidden="1" customHeight="1" x14ac:dyDescent="0.25">
      <c r="A1461" s="9" t="s">
        <v>96</v>
      </c>
      <c r="B1461" s="2" t="s">
        <v>153</v>
      </c>
      <c r="C1461" s="23" t="s">
        <v>43</v>
      </c>
      <c r="D1461" s="5"/>
      <c r="E1461" s="15"/>
      <c r="F1461" s="15"/>
      <c r="G1461" s="15" t="s">
        <v>149</v>
      </c>
      <c r="H1461" s="8"/>
      <c r="I1461" s="10">
        <f>COUNTIF(D1461:G1461,"d")</f>
        <v>1</v>
      </c>
      <c r="J1461" s="10">
        <f>COUNTIF(D1461:G1461,"t")</f>
        <v>0</v>
      </c>
      <c r="K1461" s="10">
        <f>COUNTIF(D1461:G1461,"g")</f>
        <v>0</v>
      </c>
      <c r="L1461" s="10">
        <f>COUNTIF(D1461:G1461,"e")</f>
        <v>0</v>
      </c>
      <c r="M1461" s="10">
        <f>IF(SUM($I1461)&gt;0,1,0)</f>
        <v>1</v>
      </c>
      <c r="N1461" s="10">
        <f>IF(SUM($J1461)&gt;0,1,0)</f>
        <v>0</v>
      </c>
      <c r="O1461" s="10">
        <f>IF(SUM($K1461)&gt;0,1,0)</f>
        <v>0</v>
      </c>
    </row>
    <row r="1462" spans="1:15" s="1" customFormat="1" ht="20.100000000000001" hidden="1" customHeight="1" x14ac:dyDescent="0.25">
      <c r="A1462" s="9" t="s">
        <v>96</v>
      </c>
      <c r="B1462" s="2" t="s">
        <v>153</v>
      </c>
      <c r="C1462" s="23" t="s">
        <v>155</v>
      </c>
      <c r="D1462" s="5"/>
      <c r="E1462" s="15"/>
      <c r="F1462" s="40" t="s">
        <v>191</v>
      </c>
      <c r="G1462" s="15"/>
      <c r="H1462" s="8"/>
      <c r="I1462" s="10">
        <f>COUNTIF(D1462:G1462,"d")</f>
        <v>0</v>
      </c>
      <c r="J1462" s="10">
        <f>COUNTIF(D1462:G1462,"t")</f>
        <v>0</v>
      </c>
      <c r="K1462" s="10">
        <f>COUNTIF(D1462:G1462,"g")</f>
        <v>0</v>
      </c>
      <c r="L1462" s="10">
        <f>COUNTIF(D1462:G1462,"e")</f>
        <v>1</v>
      </c>
      <c r="M1462" s="10">
        <f>IF(SUM($I1462)&gt;0,1,0)</f>
        <v>0</v>
      </c>
      <c r="N1462" s="10">
        <f>IF(SUM($J1462)&gt;0,1,0)</f>
        <v>0</v>
      </c>
      <c r="O1462" s="10">
        <f>IF(SUM($K1462)&gt;0,1,0)</f>
        <v>0</v>
      </c>
    </row>
    <row r="1463" spans="1:15" s="1" customFormat="1" ht="20.100000000000001" hidden="1" customHeight="1" x14ac:dyDescent="0.25">
      <c r="A1463" s="9" t="s">
        <v>96</v>
      </c>
      <c r="B1463" s="2" t="s">
        <v>153</v>
      </c>
      <c r="C1463" s="23" t="s">
        <v>40</v>
      </c>
      <c r="D1463" s="5"/>
      <c r="E1463" s="15"/>
      <c r="F1463" s="15"/>
      <c r="G1463" s="15" t="s">
        <v>149</v>
      </c>
      <c r="H1463" s="8"/>
      <c r="I1463" s="10">
        <f>COUNTIF(D1463:G1463,"d")</f>
        <v>1</v>
      </c>
      <c r="J1463" s="10">
        <f>COUNTIF(D1463:G1463,"t")</f>
        <v>0</v>
      </c>
      <c r="K1463" s="10">
        <f>COUNTIF(D1463:G1463,"g")</f>
        <v>0</v>
      </c>
      <c r="L1463" s="10">
        <f>COUNTIF(D1463:G1463,"e")</f>
        <v>0</v>
      </c>
      <c r="M1463" s="10">
        <f>IF(SUM($I1463)&gt;0,1,0)</f>
        <v>1</v>
      </c>
      <c r="N1463" s="10">
        <f>IF(SUM($J1463)&gt;0,1,0)</f>
        <v>0</v>
      </c>
      <c r="O1463" s="10">
        <f>IF(SUM($K1463)&gt;0,1,0)</f>
        <v>0</v>
      </c>
    </row>
    <row r="1464" spans="1:15" s="1" customFormat="1" ht="20.100000000000001" hidden="1" customHeight="1" x14ac:dyDescent="0.25">
      <c r="A1464" s="9" t="s">
        <v>96</v>
      </c>
      <c r="B1464" s="2" t="s">
        <v>153</v>
      </c>
      <c r="C1464" s="23" t="s">
        <v>41</v>
      </c>
      <c r="D1464" s="5"/>
      <c r="E1464" s="15"/>
      <c r="F1464" s="15"/>
      <c r="G1464" s="15" t="s">
        <v>149</v>
      </c>
      <c r="H1464" s="8"/>
      <c r="I1464" s="10">
        <f>COUNTIF(D1464:G1464,"d")</f>
        <v>1</v>
      </c>
      <c r="J1464" s="10">
        <f>COUNTIF(D1464:G1464,"t")</f>
        <v>0</v>
      </c>
      <c r="K1464" s="10">
        <f>COUNTIF(D1464:G1464,"g")</f>
        <v>0</v>
      </c>
      <c r="L1464" s="10">
        <f>COUNTIF(D1464:G1464,"e")</f>
        <v>0</v>
      </c>
      <c r="M1464" s="10">
        <f>IF(SUM($I1464)&gt;0,1,0)</f>
        <v>1</v>
      </c>
      <c r="N1464" s="10">
        <f>IF(SUM($J1464)&gt;0,1,0)</f>
        <v>0</v>
      </c>
      <c r="O1464" s="10">
        <f>IF(SUM($K1464)&gt;0,1,0)</f>
        <v>0</v>
      </c>
    </row>
    <row r="1465" spans="1:15" s="1" customFormat="1" ht="20.100000000000001" hidden="1" customHeight="1" x14ac:dyDescent="0.25">
      <c r="A1465" s="9" t="s">
        <v>96</v>
      </c>
      <c r="B1465" s="2" t="s">
        <v>153</v>
      </c>
      <c r="C1465" s="23" t="s">
        <v>37</v>
      </c>
      <c r="D1465" s="5"/>
      <c r="E1465" s="15"/>
      <c r="F1465" s="40" t="s">
        <v>191</v>
      </c>
      <c r="G1465" s="15"/>
      <c r="H1465" s="8"/>
      <c r="I1465" s="10">
        <f>COUNTIF(D1465:G1465,"d")</f>
        <v>0</v>
      </c>
      <c r="J1465" s="10">
        <f>COUNTIF(D1465:G1465,"t")</f>
        <v>0</v>
      </c>
      <c r="K1465" s="10">
        <f>COUNTIF(D1465:G1465,"g")</f>
        <v>0</v>
      </c>
      <c r="L1465" s="10">
        <f>COUNTIF(D1465:G1465,"e")</f>
        <v>1</v>
      </c>
      <c r="M1465" s="10">
        <f>IF(SUM($I1465)&gt;0,1,0)</f>
        <v>0</v>
      </c>
      <c r="N1465" s="10">
        <f>IF(SUM($J1465)&gt;0,1,0)</f>
        <v>0</v>
      </c>
      <c r="O1465" s="10">
        <f>IF(SUM($K1465)&gt;0,1,0)</f>
        <v>0</v>
      </c>
    </row>
    <row r="1466" spans="1:15" s="1" customFormat="1" ht="20.100000000000001" hidden="1" customHeight="1" x14ac:dyDescent="0.25">
      <c r="A1466" s="9" t="s">
        <v>96</v>
      </c>
      <c r="B1466" s="2" t="s">
        <v>153</v>
      </c>
      <c r="C1466" s="23" t="s">
        <v>156</v>
      </c>
      <c r="D1466" s="5"/>
      <c r="E1466" s="15"/>
      <c r="F1466" s="15"/>
      <c r="G1466" s="15" t="s">
        <v>149</v>
      </c>
      <c r="H1466" s="8"/>
      <c r="I1466" s="10">
        <f>COUNTIF(D1466:G1466,"d")</f>
        <v>1</v>
      </c>
      <c r="J1466" s="10">
        <f>COUNTIF(D1466:G1466,"t")</f>
        <v>0</v>
      </c>
      <c r="K1466" s="10">
        <f>COUNTIF(D1466:G1466,"g")</f>
        <v>0</v>
      </c>
      <c r="L1466" s="10">
        <f>COUNTIF(D1466:G1466,"e")</f>
        <v>0</v>
      </c>
      <c r="M1466" s="10">
        <f>IF(SUM($I1466)&gt;0,1,0)</f>
        <v>1</v>
      </c>
      <c r="N1466" s="10">
        <f>IF(SUM($J1466)&gt;0,1,0)</f>
        <v>0</v>
      </c>
      <c r="O1466" s="10">
        <f>IF(SUM($K1466)&gt;0,1,0)</f>
        <v>0</v>
      </c>
    </row>
    <row r="1467" spans="1:15" s="1" customFormat="1" ht="20.100000000000001" hidden="1" customHeight="1" x14ac:dyDescent="0.25">
      <c r="A1467" s="9" t="s">
        <v>96</v>
      </c>
      <c r="B1467" s="2" t="s">
        <v>153</v>
      </c>
      <c r="C1467" s="23" t="s">
        <v>42</v>
      </c>
      <c r="D1467" s="5"/>
      <c r="E1467" s="15"/>
      <c r="F1467" s="15"/>
      <c r="G1467" s="15" t="s">
        <v>149</v>
      </c>
      <c r="H1467" s="8"/>
      <c r="I1467" s="10">
        <f>COUNTIF(D1467:G1467,"d")</f>
        <v>1</v>
      </c>
      <c r="J1467" s="10">
        <f>COUNTIF(D1467:G1467,"t")</f>
        <v>0</v>
      </c>
      <c r="K1467" s="10">
        <f>COUNTIF(D1467:G1467,"g")</f>
        <v>0</v>
      </c>
      <c r="L1467" s="10">
        <f>COUNTIF(D1467:G1467,"e")</f>
        <v>0</v>
      </c>
      <c r="M1467" s="10">
        <f>IF(SUM($I1467)&gt;0,1,0)</f>
        <v>1</v>
      </c>
      <c r="N1467" s="10">
        <f>IF(SUM($J1467)&gt;0,1,0)</f>
        <v>0</v>
      </c>
      <c r="O1467" s="10">
        <f>IF(SUM($K1467)&gt;0,1,0)</f>
        <v>0</v>
      </c>
    </row>
    <row r="1468" spans="1:15" s="1" customFormat="1" ht="20.100000000000001" hidden="1" customHeight="1" x14ac:dyDescent="0.25">
      <c r="A1468" s="13" t="s">
        <v>96</v>
      </c>
      <c r="B1468" s="2" t="s">
        <v>151</v>
      </c>
      <c r="C1468" s="23" t="s">
        <v>160</v>
      </c>
      <c r="D1468" s="5"/>
      <c r="E1468" s="31" t="s">
        <v>149</v>
      </c>
      <c r="F1468" s="31"/>
      <c r="G1468" s="31"/>
      <c r="H1468" s="29"/>
      <c r="I1468" s="10">
        <f>COUNTIF(D1468:G1468,"d")</f>
        <v>1</v>
      </c>
      <c r="J1468" s="10">
        <f>COUNTIF(D1468:G1468,"t")</f>
        <v>0</v>
      </c>
      <c r="K1468" s="10">
        <f>COUNTIF(D1468:G1468,"g")</f>
        <v>0</v>
      </c>
      <c r="L1468" s="10">
        <f>COUNTIF(D1468:G1468,"e")</f>
        <v>0</v>
      </c>
      <c r="M1468" s="10">
        <f>IF(SUM($I1468)&gt;0,1,0)</f>
        <v>1</v>
      </c>
      <c r="N1468" s="10">
        <f>IF(SUM($J1468)&gt;0,1,0)</f>
        <v>0</v>
      </c>
      <c r="O1468" s="10">
        <f>IF(SUM($K1468)&gt;0,1,0)</f>
        <v>0</v>
      </c>
    </row>
    <row r="1469" spans="1:15" s="1" customFormat="1" ht="20.100000000000001" hidden="1" customHeight="1" x14ac:dyDescent="0.25">
      <c r="A1469" s="13" t="s">
        <v>96</v>
      </c>
      <c r="B1469" s="2" t="s">
        <v>151</v>
      </c>
      <c r="C1469" s="23" t="s">
        <v>177</v>
      </c>
      <c r="D1469" s="5" t="s">
        <v>149</v>
      </c>
      <c r="E1469" s="31"/>
      <c r="F1469" s="31"/>
      <c r="G1469" s="31"/>
      <c r="H1469" s="8"/>
      <c r="I1469" s="10">
        <f>COUNTIF(D1469:G1469,"d")</f>
        <v>1</v>
      </c>
      <c r="J1469" s="10">
        <f>COUNTIF(D1469:G1469,"t")</f>
        <v>0</v>
      </c>
      <c r="K1469" s="10">
        <f>COUNTIF(D1469:G1469,"g")</f>
        <v>0</v>
      </c>
      <c r="L1469" s="10">
        <f>COUNTIF(D1469:G1469,"e")</f>
        <v>0</v>
      </c>
      <c r="M1469" s="10">
        <f>IF(SUM($I1469)&gt;0,1,0)</f>
        <v>1</v>
      </c>
      <c r="N1469" s="10">
        <f>IF(SUM($J1469)&gt;0,1,0)</f>
        <v>0</v>
      </c>
      <c r="O1469" s="10">
        <f>IF(SUM($K1469)&gt;0,1,0)</f>
        <v>0</v>
      </c>
    </row>
    <row r="1470" spans="1:15" s="1" customFormat="1" ht="20.100000000000001" hidden="1" customHeight="1" x14ac:dyDescent="0.25">
      <c r="A1470" s="13" t="s">
        <v>96</v>
      </c>
      <c r="B1470" s="2" t="s">
        <v>151</v>
      </c>
      <c r="C1470" s="23" t="s">
        <v>188</v>
      </c>
      <c r="D1470" s="5" t="s">
        <v>148</v>
      </c>
      <c r="E1470" s="31"/>
      <c r="F1470" s="31"/>
      <c r="G1470" s="31"/>
      <c r="H1470" s="5"/>
      <c r="I1470" s="10">
        <f>COUNTIF(D1470:G1470,"d")</f>
        <v>0</v>
      </c>
      <c r="J1470" s="10">
        <f>COUNTIF(D1470:G1470,"t")</f>
        <v>0</v>
      </c>
      <c r="K1470" s="10">
        <f>COUNTIF(D1470:G1470,"g")</f>
        <v>1</v>
      </c>
      <c r="L1470" s="10">
        <f>COUNTIF(D1470:G1470,"e")</f>
        <v>0</v>
      </c>
      <c r="M1470" s="10">
        <f>IF(SUM($I1470)&gt;0,1,0)</f>
        <v>0</v>
      </c>
      <c r="N1470" s="10">
        <f>IF(SUM($J1470)&gt;0,1,0)</f>
        <v>0</v>
      </c>
      <c r="O1470" s="10">
        <f>IF(SUM($K1470)&gt;0,1,0)</f>
        <v>1</v>
      </c>
    </row>
    <row r="1471" spans="1:15" s="1" customFormat="1" ht="20.100000000000001" hidden="1" customHeight="1" x14ac:dyDescent="0.25">
      <c r="A1471" s="13" t="s">
        <v>96</v>
      </c>
      <c r="B1471" s="2" t="s">
        <v>151</v>
      </c>
      <c r="C1471" s="23" t="s">
        <v>189</v>
      </c>
      <c r="D1471" s="5" t="s">
        <v>148</v>
      </c>
      <c r="E1471" s="31"/>
      <c r="F1471" s="31"/>
      <c r="G1471" s="31"/>
      <c r="H1471" s="5"/>
      <c r="I1471" s="10">
        <f>COUNTIF(D1471:G1471,"d")</f>
        <v>0</v>
      </c>
      <c r="J1471" s="10">
        <f>COUNTIF(D1471:G1471,"t")</f>
        <v>0</v>
      </c>
      <c r="K1471" s="10">
        <f>COUNTIF(D1471:G1471,"g")</f>
        <v>1</v>
      </c>
      <c r="L1471" s="10">
        <f>COUNTIF(D1471:G1471,"e")</f>
        <v>0</v>
      </c>
      <c r="M1471" s="10">
        <f>IF(SUM($I1471)&gt;0,1,0)</f>
        <v>0</v>
      </c>
      <c r="N1471" s="10">
        <f>IF(SUM($J1471)&gt;0,1,0)</f>
        <v>0</v>
      </c>
      <c r="O1471" s="10">
        <f>IF(SUM($K1471)&gt;0,1,0)</f>
        <v>1</v>
      </c>
    </row>
    <row r="1472" spans="1:15" s="1" customFormat="1" ht="20.100000000000001" hidden="1" customHeight="1" x14ac:dyDescent="0.25">
      <c r="A1472" s="9" t="s">
        <v>96</v>
      </c>
      <c r="B1472" s="2" t="s">
        <v>168</v>
      </c>
      <c r="C1472" s="23" t="s">
        <v>162</v>
      </c>
      <c r="D1472" s="6" t="s">
        <v>149</v>
      </c>
      <c r="E1472" s="15"/>
      <c r="F1472" s="15"/>
      <c r="G1472" s="15"/>
      <c r="H1472" s="11"/>
      <c r="I1472" s="10">
        <f>COUNTIF(D1472:G1472,"d")</f>
        <v>1</v>
      </c>
      <c r="J1472" s="10">
        <f>COUNTIF(D1472:G1472,"t")</f>
        <v>0</v>
      </c>
      <c r="K1472" s="10">
        <f>COUNTIF(D1472:G1472,"g")</f>
        <v>0</v>
      </c>
      <c r="L1472" s="10">
        <f>COUNTIF(D1472:G1472,"e")</f>
        <v>0</v>
      </c>
      <c r="M1472" s="10">
        <f>IF(SUM($I1472)&gt;0,1,0)</f>
        <v>1</v>
      </c>
      <c r="N1472" s="10">
        <f>IF(SUM($J1472)&gt;0,1,0)</f>
        <v>0</v>
      </c>
      <c r="O1472" s="10">
        <f>IF(SUM($K1472)&gt;0,1,0)</f>
        <v>0</v>
      </c>
    </row>
    <row r="1473" spans="1:15" s="1" customFormat="1" ht="20.100000000000001" hidden="1" customHeight="1" x14ac:dyDescent="0.25">
      <c r="A1473" s="9" t="s">
        <v>96</v>
      </c>
      <c r="B1473" s="2" t="s">
        <v>169</v>
      </c>
      <c r="C1473" s="23" t="s">
        <v>46</v>
      </c>
      <c r="D1473" s="5"/>
      <c r="E1473" s="15"/>
      <c r="F1473" s="15" t="s">
        <v>149</v>
      </c>
      <c r="G1473" s="15"/>
      <c r="H1473" s="11"/>
      <c r="I1473" s="10">
        <f>COUNTIF(D1473:G1473,"d")</f>
        <v>1</v>
      </c>
      <c r="J1473" s="10">
        <f>COUNTIF(D1473:G1473,"t")</f>
        <v>0</v>
      </c>
      <c r="K1473" s="10">
        <f>COUNTIF(D1473:G1473,"g")</f>
        <v>0</v>
      </c>
      <c r="L1473" s="10">
        <f>COUNTIF(D1473:G1473,"e")</f>
        <v>0</v>
      </c>
      <c r="M1473" s="10">
        <f>IF(SUM($I1473)&gt;0,1,0)</f>
        <v>1</v>
      </c>
      <c r="N1473" s="10">
        <f>IF(SUM($J1473)&gt;0,1,0)</f>
        <v>0</v>
      </c>
      <c r="O1473" s="10">
        <f>IF(SUM($K1473)&gt;0,1,0)</f>
        <v>0</v>
      </c>
    </row>
    <row r="1474" spans="1:15" s="1" customFormat="1" ht="20.100000000000001" hidden="1" customHeight="1" x14ac:dyDescent="0.25">
      <c r="A1474" s="9" t="s">
        <v>96</v>
      </c>
      <c r="B1474" s="2" t="s">
        <v>169</v>
      </c>
      <c r="C1474" s="23" t="s">
        <v>51</v>
      </c>
      <c r="D1474" s="5"/>
      <c r="E1474" s="15"/>
      <c r="F1474" s="15" t="s">
        <v>149</v>
      </c>
      <c r="G1474" s="15"/>
      <c r="H1474" s="11"/>
      <c r="I1474" s="10">
        <f>COUNTIF(D1474:G1474,"d")</f>
        <v>1</v>
      </c>
      <c r="J1474" s="10">
        <f>COUNTIF(D1474:G1474,"t")</f>
        <v>0</v>
      </c>
      <c r="K1474" s="10">
        <f>COUNTIF(D1474:G1474,"g")</f>
        <v>0</v>
      </c>
      <c r="L1474" s="10">
        <f>COUNTIF(D1474:G1474,"e")</f>
        <v>0</v>
      </c>
      <c r="M1474" s="10">
        <f>IF(SUM($I1474)&gt;0,1,0)</f>
        <v>1</v>
      </c>
      <c r="N1474" s="10">
        <f>IF(SUM($J1474)&gt;0,1,0)</f>
        <v>0</v>
      </c>
      <c r="O1474" s="10">
        <f>IF(SUM($K1474)&gt;0,1,0)</f>
        <v>0</v>
      </c>
    </row>
    <row r="1475" spans="1:15" s="1" customFormat="1" ht="20.100000000000001" hidden="1" customHeight="1" x14ac:dyDescent="0.25">
      <c r="A1475" s="9" t="s">
        <v>96</v>
      </c>
      <c r="B1475" s="2" t="s">
        <v>169</v>
      </c>
      <c r="C1475" s="23" t="s">
        <v>50</v>
      </c>
      <c r="D1475" s="5"/>
      <c r="E1475" s="15"/>
      <c r="F1475" s="15" t="s">
        <v>149</v>
      </c>
      <c r="G1475" s="15"/>
      <c r="H1475" s="11"/>
      <c r="I1475" s="10">
        <f>COUNTIF(D1475:G1475,"d")</f>
        <v>1</v>
      </c>
      <c r="J1475" s="10">
        <f>COUNTIF(D1475:G1475,"t")</f>
        <v>0</v>
      </c>
      <c r="K1475" s="10">
        <f>COUNTIF(D1475:G1475,"g")</f>
        <v>0</v>
      </c>
      <c r="L1475" s="10">
        <f>COUNTIF(D1475:G1475,"e")</f>
        <v>0</v>
      </c>
      <c r="M1475" s="10">
        <f>IF(SUM($I1475)&gt;0,1,0)</f>
        <v>1</v>
      </c>
      <c r="N1475" s="10">
        <f>IF(SUM($J1475)&gt;0,1,0)</f>
        <v>0</v>
      </c>
      <c r="O1475" s="10">
        <f>IF(SUM($K1475)&gt;0,1,0)</f>
        <v>0</v>
      </c>
    </row>
    <row r="1476" spans="1:15" s="1" customFormat="1" ht="20.100000000000001" hidden="1" customHeight="1" x14ac:dyDescent="0.25">
      <c r="A1476" s="9" t="s">
        <v>96</v>
      </c>
      <c r="B1476" s="2" t="s">
        <v>169</v>
      </c>
      <c r="C1476" s="23" t="s">
        <v>47</v>
      </c>
      <c r="D1476" s="5"/>
      <c r="E1476" s="15"/>
      <c r="F1476" s="15" t="s">
        <v>154</v>
      </c>
      <c r="G1476" s="15"/>
      <c r="H1476" s="11"/>
      <c r="I1476" s="10">
        <f>COUNTIF(D1476:G1476,"d")</f>
        <v>1</v>
      </c>
      <c r="J1476" s="10">
        <f>COUNTIF(D1476:G1476,"t")</f>
        <v>0</v>
      </c>
      <c r="K1476" s="10">
        <f>COUNTIF(D1476:G1476,"g")</f>
        <v>0</v>
      </c>
      <c r="L1476" s="10">
        <f>COUNTIF(D1476:G1476,"e")</f>
        <v>0</v>
      </c>
      <c r="M1476" s="10">
        <f>IF(SUM($I1476)&gt;0,1,0)</f>
        <v>1</v>
      </c>
      <c r="N1476" s="10">
        <f>IF(SUM($J1476)&gt;0,1,0)</f>
        <v>0</v>
      </c>
      <c r="O1476" s="10">
        <f>IF(SUM($K1476)&gt;0,1,0)</f>
        <v>0</v>
      </c>
    </row>
    <row r="1477" spans="1:15" s="1" customFormat="1" ht="20.100000000000001" hidden="1" customHeight="1" x14ac:dyDescent="0.25">
      <c r="A1477" s="9" t="s">
        <v>96</v>
      </c>
      <c r="B1477" s="2" t="s">
        <v>169</v>
      </c>
      <c r="C1477" s="23" t="s">
        <v>48</v>
      </c>
      <c r="D1477" s="5"/>
      <c r="E1477" s="15"/>
      <c r="F1477" s="15" t="s">
        <v>149</v>
      </c>
      <c r="G1477" s="15"/>
      <c r="H1477" s="11"/>
      <c r="I1477" s="10">
        <f>COUNTIF(D1477:G1477,"d")</f>
        <v>1</v>
      </c>
      <c r="J1477" s="10">
        <f>COUNTIF(D1477:G1477,"t")</f>
        <v>0</v>
      </c>
      <c r="K1477" s="10">
        <f>COUNTIF(D1477:G1477,"g")</f>
        <v>0</v>
      </c>
      <c r="L1477" s="10">
        <f>COUNTIF(D1477:G1477,"e")</f>
        <v>0</v>
      </c>
      <c r="M1477" s="10">
        <f>IF(SUM($I1477)&gt;0,1,0)</f>
        <v>1</v>
      </c>
      <c r="N1477" s="10">
        <f>IF(SUM($J1477)&gt;0,1,0)</f>
        <v>0</v>
      </c>
      <c r="O1477" s="10">
        <f>IF(SUM($K1477)&gt;0,1,0)</f>
        <v>0</v>
      </c>
    </row>
    <row r="1478" spans="1:15" s="1" customFormat="1" ht="20.100000000000001" hidden="1" customHeight="1" x14ac:dyDescent="0.25">
      <c r="A1478" s="9" t="s">
        <v>96</v>
      </c>
      <c r="B1478" s="2" t="s">
        <v>169</v>
      </c>
      <c r="C1478" s="23" t="s">
        <v>49</v>
      </c>
      <c r="D1478" s="5"/>
      <c r="E1478" s="15"/>
      <c r="F1478" s="15" t="s">
        <v>149</v>
      </c>
      <c r="G1478" s="15"/>
      <c r="H1478" s="11"/>
      <c r="I1478" s="10">
        <f>COUNTIF(D1478:G1478,"d")</f>
        <v>1</v>
      </c>
      <c r="J1478" s="10">
        <f>COUNTIF(D1478:G1478,"t")</f>
        <v>0</v>
      </c>
      <c r="K1478" s="10">
        <f>COUNTIF(D1478:G1478,"g")</f>
        <v>0</v>
      </c>
      <c r="L1478" s="10">
        <f>COUNTIF(D1478:G1478,"e")</f>
        <v>0</v>
      </c>
      <c r="M1478" s="10">
        <f>IF(SUM($I1478)&gt;0,1,0)</f>
        <v>1</v>
      </c>
      <c r="N1478" s="10">
        <f>IF(SUM($J1478)&gt;0,1,0)</f>
        <v>0</v>
      </c>
      <c r="O1478" s="10">
        <f>IF(SUM($K1478)&gt;0,1,0)</f>
        <v>0</v>
      </c>
    </row>
    <row r="1479" spans="1:15" s="1" customFormat="1" ht="20.100000000000001" hidden="1" customHeight="1" x14ac:dyDescent="0.25">
      <c r="A1479" s="9" t="s">
        <v>96</v>
      </c>
      <c r="B1479" s="2" t="s">
        <v>170</v>
      </c>
      <c r="C1479" s="23" t="s">
        <v>162</v>
      </c>
      <c r="D1479" s="5"/>
      <c r="E1479" s="15" t="s">
        <v>149</v>
      </c>
      <c r="F1479" s="15"/>
      <c r="G1479" s="15"/>
      <c r="H1479" s="11"/>
      <c r="I1479" s="10">
        <f>COUNTIF(D1479:G1479,"d")</f>
        <v>1</v>
      </c>
      <c r="J1479" s="10">
        <f>COUNTIF(D1479:G1479,"t")</f>
        <v>0</v>
      </c>
      <c r="K1479" s="10">
        <f>COUNTIF(D1479:G1479,"g")</f>
        <v>0</v>
      </c>
      <c r="L1479" s="10">
        <f>COUNTIF(D1479:G1479,"e")</f>
        <v>0</v>
      </c>
      <c r="M1479" s="10">
        <f>IF(SUM($I1479)&gt;0,1,0)</f>
        <v>1</v>
      </c>
      <c r="N1479" s="10">
        <f>IF(SUM($J1479)&gt;0,1,0)</f>
        <v>0</v>
      </c>
      <c r="O1479" s="10">
        <f>IF(SUM($K1479)&gt;0,1,0)</f>
        <v>0</v>
      </c>
    </row>
    <row r="1480" spans="1:15" s="1" customFormat="1" ht="20.100000000000001" hidden="1" customHeight="1" x14ac:dyDescent="0.3">
      <c r="A1480" s="9" t="s">
        <v>96</v>
      </c>
      <c r="B1480" s="2" t="s">
        <v>193</v>
      </c>
      <c r="C1480" s="16" t="s">
        <v>61</v>
      </c>
      <c r="D1480" s="5"/>
      <c r="E1480" s="15" t="s">
        <v>150</v>
      </c>
      <c r="F1480" s="15"/>
      <c r="G1480" s="15"/>
      <c r="H1480" s="19"/>
      <c r="I1480" s="10">
        <f>COUNTIF(D1480:G1480,"d")</f>
        <v>0</v>
      </c>
      <c r="J1480" s="10">
        <f>COUNTIF(D1480:G1480,"t")</f>
        <v>1</v>
      </c>
      <c r="K1480" s="10">
        <f>COUNTIF(D1480:G1480,"g")</f>
        <v>0</v>
      </c>
      <c r="L1480" s="10">
        <f>COUNTIF(D1480:G1480,"e")</f>
        <v>0</v>
      </c>
      <c r="M1480" s="10">
        <f>IF(SUM($I1480)&gt;0,1,0)</f>
        <v>0</v>
      </c>
      <c r="N1480" s="10">
        <f>IF(SUM($J1480)&gt;0,1,0)</f>
        <v>1</v>
      </c>
      <c r="O1480" s="10">
        <f>IF(SUM($K1480)&gt;0,1,0)</f>
        <v>0</v>
      </c>
    </row>
    <row r="1481" spans="1:15" s="1" customFormat="1" ht="20.100000000000001" hidden="1" customHeight="1" x14ac:dyDescent="0.3">
      <c r="A1481" s="9" t="s">
        <v>96</v>
      </c>
      <c r="B1481" s="2" t="s">
        <v>193</v>
      </c>
      <c r="C1481" s="16" t="s">
        <v>60</v>
      </c>
      <c r="D1481" s="5"/>
      <c r="E1481" s="15" t="s">
        <v>150</v>
      </c>
      <c r="F1481" s="15"/>
      <c r="G1481" s="15"/>
      <c r="H1481" s="19"/>
      <c r="I1481" s="10">
        <f>COUNTIF(D1481:G1481,"d")</f>
        <v>0</v>
      </c>
      <c r="J1481" s="10">
        <f>COUNTIF(D1481:G1481,"t")</f>
        <v>1</v>
      </c>
      <c r="K1481" s="10">
        <f>COUNTIF(D1481:G1481,"g")</f>
        <v>0</v>
      </c>
      <c r="L1481" s="10">
        <f>COUNTIF(D1481:G1481,"e")</f>
        <v>0</v>
      </c>
      <c r="M1481" s="10">
        <f>IF(SUM($I1481)&gt;0,1,0)</f>
        <v>0</v>
      </c>
      <c r="N1481" s="10">
        <f>IF(SUM($J1481)&gt;0,1,0)</f>
        <v>1</v>
      </c>
      <c r="O1481" s="10">
        <f>IF(SUM($K1481)&gt;0,1,0)</f>
        <v>0</v>
      </c>
    </row>
    <row r="1482" spans="1:15" s="1" customFormat="1" ht="20.100000000000001" hidden="1" customHeight="1" x14ac:dyDescent="0.25">
      <c r="A1482" s="9" t="s">
        <v>95</v>
      </c>
      <c r="B1482" s="2" t="s">
        <v>157</v>
      </c>
      <c r="C1482" s="23" t="s">
        <v>163</v>
      </c>
      <c r="D1482" s="5"/>
      <c r="E1482" s="21" t="s">
        <v>149</v>
      </c>
      <c r="F1482" s="15"/>
      <c r="G1482" s="21" t="s">
        <v>149</v>
      </c>
      <c r="H1482" s="11"/>
      <c r="I1482" s="10">
        <f>COUNTIF(D1482:G1482,"d")</f>
        <v>2</v>
      </c>
      <c r="J1482" s="10">
        <f>COUNTIF(D1482:G1482,"t")</f>
        <v>0</v>
      </c>
      <c r="K1482" s="10">
        <f>COUNTIF(D1482:G1482,"g")</f>
        <v>0</v>
      </c>
      <c r="L1482" s="10">
        <f>COUNTIF(D1482:G1482,"e")</f>
        <v>0</v>
      </c>
      <c r="M1482" s="10">
        <f>IF(SUM($I1482)&gt;0,1,0)</f>
        <v>1</v>
      </c>
      <c r="N1482" s="10">
        <f>IF(SUM($J1482)&gt;0,1,0)</f>
        <v>0</v>
      </c>
      <c r="O1482" s="10">
        <f>IF(SUM($K1482)&gt;0,1,0)</f>
        <v>0</v>
      </c>
    </row>
    <row r="1483" spans="1:15" s="1" customFormat="1" ht="20.100000000000001" hidden="1" customHeight="1" x14ac:dyDescent="0.25">
      <c r="A1483" s="9" t="s">
        <v>95</v>
      </c>
      <c r="B1483" s="2" t="s">
        <v>157</v>
      </c>
      <c r="C1483" s="23" t="s">
        <v>164</v>
      </c>
      <c r="D1483" s="14" t="s">
        <v>148</v>
      </c>
      <c r="E1483" s="21" t="s">
        <v>149</v>
      </c>
      <c r="F1483" s="15"/>
      <c r="G1483" s="21" t="s">
        <v>149</v>
      </c>
      <c r="H1483" s="11"/>
      <c r="I1483" s="10">
        <f>COUNTIF(D1483:G1483,"d")</f>
        <v>2</v>
      </c>
      <c r="J1483" s="10">
        <f>COUNTIF(D1483:G1483,"t")</f>
        <v>0</v>
      </c>
      <c r="K1483" s="10">
        <f>COUNTIF(D1483:G1483,"g")</f>
        <v>1</v>
      </c>
      <c r="L1483" s="10">
        <f>COUNTIF(D1483:G1483,"e")</f>
        <v>0</v>
      </c>
      <c r="M1483" s="10">
        <f>IF(SUM($I1483)&gt;0,1,0)</f>
        <v>1</v>
      </c>
      <c r="N1483" s="10">
        <f>IF(SUM($J1483)&gt;0,1,0)</f>
        <v>0</v>
      </c>
      <c r="O1483" s="10">
        <f>IF(SUM($K1483)&gt;0,1,0)</f>
        <v>1</v>
      </c>
    </row>
    <row r="1484" spans="1:15" s="1" customFormat="1" ht="20.100000000000001" hidden="1" customHeight="1" x14ac:dyDescent="0.25">
      <c r="A1484" s="9" t="s">
        <v>95</v>
      </c>
      <c r="B1484" s="2" t="s">
        <v>157</v>
      </c>
      <c r="C1484" s="23" t="s">
        <v>167</v>
      </c>
      <c r="D1484" s="5"/>
      <c r="E1484" s="21"/>
      <c r="F1484" s="15" t="s">
        <v>148</v>
      </c>
      <c r="G1484" s="21"/>
      <c r="H1484" s="11"/>
      <c r="I1484" s="10">
        <f>COUNTIF(D1484:G1484,"d")</f>
        <v>0</v>
      </c>
      <c r="J1484" s="10">
        <f>COUNTIF(D1484:G1484,"t")</f>
        <v>0</v>
      </c>
      <c r="K1484" s="10">
        <f>COUNTIF(D1484:G1484,"g")</f>
        <v>1</v>
      </c>
      <c r="L1484" s="10">
        <f>COUNTIF(D1484:G1484,"e")</f>
        <v>0</v>
      </c>
      <c r="M1484" s="10">
        <f>IF(SUM($I1484)&gt;0,1,0)</f>
        <v>0</v>
      </c>
      <c r="N1484" s="10">
        <f>IF(SUM($J1484)&gt;0,1,0)</f>
        <v>0</v>
      </c>
      <c r="O1484" s="10">
        <f>IF(SUM($K1484)&gt;0,1,0)</f>
        <v>1</v>
      </c>
    </row>
    <row r="1485" spans="1:15" s="1" customFormat="1" ht="20.100000000000001" hidden="1" customHeight="1" x14ac:dyDescent="0.25">
      <c r="A1485" s="9" t="s">
        <v>95</v>
      </c>
      <c r="B1485" s="2" t="s">
        <v>157</v>
      </c>
      <c r="C1485" s="23" t="s">
        <v>165</v>
      </c>
      <c r="D1485" s="5"/>
      <c r="E1485" s="21" t="s">
        <v>149</v>
      </c>
      <c r="F1485" s="15"/>
      <c r="G1485" s="21" t="s">
        <v>149</v>
      </c>
      <c r="H1485" s="11"/>
      <c r="I1485" s="10">
        <f>COUNTIF(D1485:G1485,"d")</f>
        <v>2</v>
      </c>
      <c r="J1485" s="10">
        <f>COUNTIF(D1485:G1485,"t")</f>
        <v>0</v>
      </c>
      <c r="K1485" s="10">
        <f>COUNTIF(D1485:G1485,"g")</f>
        <v>0</v>
      </c>
      <c r="L1485" s="10">
        <f>COUNTIF(D1485:G1485,"e")</f>
        <v>0</v>
      </c>
      <c r="M1485" s="10">
        <f>IF(SUM($I1485)&gt;0,1,0)</f>
        <v>1</v>
      </c>
      <c r="N1485" s="10">
        <f>IF(SUM($J1485)&gt;0,1,0)</f>
        <v>0</v>
      </c>
      <c r="O1485" s="10">
        <f>IF(SUM($K1485)&gt;0,1,0)</f>
        <v>0</v>
      </c>
    </row>
    <row r="1486" spans="1:15" s="1" customFormat="1" ht="20.100000000000001" hidden="1" customHeight="1" x14ac:dyDescent="0.25">
      <c r="A1486" s="9" t="s">
        <v>95</v>
      </c>
      <c r="B1486" s="2" t="s">
        <v>145</v>
      </c>
      <c r="C1486" s="23" t="s">
        <v>11</v>
      </c>
      <c r="D1486" s="36"/>
      <c r="E1486" s="18"/>
      <c r="F1486" s="40" t="s">
        <v>191</v>
      </c>
      <c r="G1486" s="18"/>
      <c r="H1486" s="11"/>
      <c r="I1486" s="10">
        <f>COUNTIF(D1486:G1486,"d")</f>
        <v>0</v>
      </c>
      <c r="J1486" s="10">
        <f>COUNTIF(D1486:G1486,"t")</f>
        <v>0</v>
      </c>
      <c r="K1486" s="10">
        <f>COUNTIF(D1486:G1486,"g")</f>
        <v>0</v>
      </c>
      <c r="L1486" s="10">
        <f>COUNTIF(D1486:G1486,"e")</f>
        <v>1</v>
      </c>
      <c r="M1486" s="10">
        <f>IF(SUM($I1486)&gt;0,1,0)</f>
        <v>0</v>
      </c>
      <c r="N1486" s="10">
        <f>IF(SUM($J1486)&gt;0,1,0)</f>
        <v>0</v>
      </c>
      <c r="O1486" s="10">
        <f>IF(SUM($K1486)&gt;0,1,0)</f>
        <v>0</v>
      </c>
    </row>
    <row r="1487" spans="1:15" s="1" customFormat="1" ht="20.100000000000001" hidden="1" customHeight="1" x14ac:dyDescent="0.25">
      <c r="A1487" s="9" t="s">
        <v>95</v>
      </c>
      <c r="B1487" s="2" t="s">
        <v>145</v>
      </c>
      <c r="C1487" s="23" t="s">
        <v>23</v>
      </c>
      <c r="D1487" s="17" t="s">
        <v>149</v>
      </c>
      <c r="E1487" s="18"/>
      <c r="F1487" s="40" t="s">
        <v>191</v>
      </c>
      <c r="G1487" s="18"/>
      <c r="H1487" s="11"/>
      <c r="I1487" s="10">
        <f>COUNTIF(D1487:G1487,"d")</f>
        <v>1</v>
      </c>
      <c r="J1487" s="10">
        <f>COUNTIF(D1487:G1487,"t")</f>
        <v>0</v>
      </c>
      <c r="K1487" s="10">
        <f>COUNTIF(D1487:G1487,"g")</f>
        <v>0</v>
      </c>
      <c r="L1487" s="10">
        <f>COUNTIF(D1487:G1487,"e")</f>
        <v>1</v>
      </c>
      <c r="M1487" s="10">
        <f>IF(SUM($I1487)&gt;0,1,0)</f>
        <v>1</v>
      </c>
      <c r="N1487" s="10">
        <f>IF(SUM($J1487)&gt;0,1,0)</f>
        <v>0</v>
      </c>
      <c r="O1487" s="10">
        <f>IF(SUM($K1487)&gt;0,1,0)</f>
        <v>0</v>
      </c>
    </row>
    <row r="1488" spans="1:15" s="1" customFormat="1" ht="20.100000000000001" hidden="1" customHeight="1" x14ac:dyDescent="0.25">
      <c r="A1488" s="9" t="s">
        <v>95</v>
      </c>
      <c r="B1488" s="2" t="s">
        <v>145</v>
      </c>
      <c r="C1488" s="23" t="s">
        <v>21</v>
      </c>
      <c r="D1488" s="35"/>
      <c r="E1488" s="18" t="s">
        <v>149</v>
      </c>
      <c r="F1488" s="18"/>
      <c r="G1488" s="18"/>
      <c r="H1488" s="11"/>
      <c r="I1488" s="10">
        <f>COUNTIF(D1488:G1488,"d")</f>
        <v>1</v>
      </c>
      <c r="J1488" s="10">
        <f>COUNTIF(D1488:G1488,"t")</f>
        <v>0</v>
      </c>
      <c r="K1488" s="10">
        <f>COUNTIF(D1488:G1488,"g")</f>
        <v>0</v>
      </c>
      <c r="L1488" s="10">
        <f>COUNTIF(D1488:G1488,"e")</f>
        <v>0</v>
      </c>
      <c r="M1488" s="10">
        <f>IF(SUM($I1488)&gt;0,1,0)</f>
        <v>1</v>
      </c>
      <c r="N1488" s="10">
        <f>IF(SUM($J1488)&gt;0,1,0)</f>
        <v>0</v>
      </c>
      <c r="O1488" s="10">
        <f>IF(SUM($K1488)&gt;0,1,0)</f>
        <v>0</v>
      </c>
    </row>
    <row r="1489" spans="1:15" s="1" customFormat="1" ht="20.100000000000001" hidden="1" customHeight="1" x14ac:dyDescent="0.25">
      <c r="A1489" s="9" t="s">
        <v>95</v>
      </c>
      <c r="B1489" s="2" t="s">
        <v>153</v>
      </c>
      <c r="C1489" s="23" t="s">
        <v>38</v>
      </c>
      <c r="D1489" s="5"/>
      <c r="E1489" s="15" t="s">
        <v>149</v>
      </c>
      <c r="F1489" s="15"/>
      <c r="G1489" s="15"/>
      <c r="H1489" s="8"/>
      <c r="I1489" s="10">
        <f>COUNTIF(D1489:G1489,"d")</f>
        <v>1</v>
      </c>
      <c r="J1489" s="10">
        <f>COUNTIF(D1489:G1489,"t")</f>
        <v>0</v>
      </c>
      <c r="K1489" s="10">
        <f>COUNTIF(D1489:G1489,"g")</f>
        <v>0</v>
      </c>
      <c r="L1489" s="10">
        <f>COUNTIF(D1489:G1489,"e")</f>
        <v>0</v>
      </c>
      <c r="M1489" s="10">
        <f>IF(SUM($I1489)&gt;0,1,0)</f>
        <v>1</v>
      </c>
      <c r="N1489" s="10">
        <f>IF(SUM($J1489)&gt;0,1,0)</f>
        <v>0</v>
      </c>
      <c r="O1489" s="10">
        <f>IF(SUM($K1489)&gt;0,1,0)</f>
        <v>0</v>
      </c>
    </row>
    <row r="1490" spans="1:15" s="1" customFormat="1" ht="20.100000000000001" hidden="1" customHeight="1" x14ac:dyDescent="0.25">
      <c r="A1490" s="9" t="s">
        <v>95</v>
      </c>
      <c r="B1490" s="2" t="s">
        <v>153</v>
      </c>
      <c r="C1490" s="23" t="s">
        <v>39</v>
      </c>
      <c r="D1490" s="5"/>
      <c r="E1490" s="15" t="s">
        <v>149</v>
      </c>
      <c r="F1490" s="15"/>
      <c r="G1490" s="15"/>
      <c r="H1490" s="8"/>
      <c r="I1490" s="10">
        <f>COUNTIF(D1490:G1490,"d")</f>
        <v>1</v>
      </c>
      <c r="J1490" s="10">
        <f>COUNTIF(D1490:G1490,"t")</f>
        <v>0</v>
      </c>
      <c r="K1490" s="10">
        <f>COUNTIF(D1490:G1490,"g")</f>
        <v>0</v>
      </c>
      <c r="L1490" s="10">
        <f>COUNTIF(D1490:G1490,"e")</f>
        <v>0</v>
      </c>
      <c r="M1490" s="10">
        <f>IF(SUM($I1490)&gt;0,1,0)</f>
        <v>1</v>
      </c>
      <c r="N1490" s="10">
        <f>IF(SUM($J1490)&gt;0,1,0)</f>
        <v>0</v>
      </c>
      <c r="O1490" s="10">
        <f>IF(SUM($K1490)&gt;0,1,0)</f>
        <v>0</v>
      </c>
    </row>
    <row r="1491" spans="1:15" s="1" customFormat="1" ht="20.100000000000001" hidden="1" customHeight="1" x14ac:dyDescent="0.25">
      <c r="A1491" s="9" t="s">
        <v>95</v>
      </c>
      <c r="B1491" s="2" t="s">
        <v>153</v>
      </c>
      <c r="C1491" s="23" t="s">
        <v>179</v>
      </c>
      <c r="D1491" s="5"/>
      <c r="E1491" s="15" t="s">
        <v>149</v>
      </c>
      <c r="F1491" s="15"/>
      <c r="G1491" s="15"/>
      <c r="H1491" s="8"/>
      <c r="I1491" s="10">
        <f>COUNTIF(D1491:G1491,"d")</f>
        <v>1</v>
      </c>
      <c r="J1491" s="10">
        <f>COUNTIF(D1491:G1491,"t")</f>
        <v>0</v>
      </c>
      <c r="K1491" s="10">
        <f>COUNTIF(D1491:G1491,"g")</f>
        <v>0</v>
      </c>
      <c r="L1491" s="10">
        <f>COUNTIF(D1491:G1491,"e")</f>
        <v>0</v>
      </c>
      <c r="M1491" s="10">
        <f>IF(SUM($I1491)&gt;0,1,0)</f>
        <v>1</v>
      </c>
      <c r="N1491" s="10">
        <f>IF(SUM($J1491)&gt;0,1,0)</f>
        <v>0</v>
      </c>
      <c r="O1491" s="10">
        <f>IF(SUM($K1491)&gt;0,1,0)</f>
        <v>0</v>
      </c>
    </row>
    <row r="1492" spans="1:15" s="1" customFormat="1" ht="20.100000000000001" hidden="1" customHeight="1" x14ac:dyDescent="0.25">
      <c r="A1492" s="9" t="s">
        <v>95</v>
      </c>
      <c r="B1492" s="2" t="s">
        <v>153</v>
      </c>
      <c r="C1492" s="23" t="s">
        <v>43</v>
      </c>
      <c r="D1492" s="5"/>
      <c r="E1492" s="15" t="s">
        <v>149</v>
      </c>
      <c r="F1492" s="15"/>
      <c r="G1492" s="15"/>
      <c r="H1492" s="8"/>
      <c r="I1492" s="10">
        <f>COUNTIF(D1492:G1492,"d")</f>
        <v>1</v>
      </c>
      <c r="J1492" s="10">
        <f>COUNTIF(D1492:G1492,"t")</f>
        <v>0</v>
      </c>
      <c r="K1492" s="10">
        <f>COUNTIF(D1492:G1492,"g")</f>
        <v>0</v>
      </c>
      <c r="L1492" s="10">
        <f>COUNTIF(D1492:G1492,"e")</f>
        <v>0</v>
      </c>
      <c r="M1492" s="10">
        <f>IF(SUM($I1492)&gt;0,1,0)</f>
        <v>1</v>
      </c>
      <c r="N1492" s="10">
        <f>IF(SUM($J1492)&gt;0,1,0)</f>
        <v>0</v>
      </c>
      <c r="O1492" s="10">
        <f>IF(SUM($K1492)&gt;0,1,0)</f>
        <v>0</v>
      </c>
    </row>
    <row r="1493" spans="1:15" s="1" customFormat="1" ht="20.100000000000001" hidden="1" customHeight="1" x14ac:dyDescent="0.25">
      <c r="A1493" s="9" t="s">
        <v>95</v>
      </c>
      <c r="B1493" s="2" t="s">
        <v>153</v>
      </c>
      <c r="C1493" s="23" t="s">
        <v>155</v>
      </c>
      <c r="D1493" s="14" t="s">
        <v>149</v>
      </c>
      <c r="E1493" s="15"/>
      <c r="F1493" s="15"/>
      <c r="G1493" s="15"/>
      <c r="H1493" s="8"/>
      <c r="I1493" s="10">
        <f>COUNTIF(D1493:G1493,"d")</f>
        <v>1</v>
      </c>
      <c r="J1493" s="10">
        <f>COUNTIF(D1493:G1493,"t")</f>
        <v>0</v>
      </c>
      <c r="K1493" s="10">
        <f>COUNTIF(D1493:G1493,"g")</f>
        <v>0</v>
      </c>
      <c r="L1493" s="10">
        <f>COUNTIF(D1493:G1493,"e")</f>
        <v>0</v>
      </c>
      <c r="M1493" s="10">
        <f>IF(SUM($I1493)&gt;0,1,0)</f>
        <v>1</v>
      </c>
      <c r="N1493" s="10">
        <f>IF(SUM($J1493)&gt;0,1,0)</f>
        <v>0</v>
      </c>
      <c r="O1493" s="10">
        <f>IF(SUM($K1493)&gt;0,1,0)</f>
        <v>0</v>
      </c>
    </row>
    <row r="1494" spans="1:15" s="1" customFormat="1" ht="20.100000000000001" hidden="1" customHeight="1" x14ac:dyDescent="0.25">
      <c r="A1494" s="9" t="s">
        <v>95</v>
      </c>
      <c r="B1494" s="2" t="s">
        <v>153</v>
      </c>
      <c r="C1494" s="23" t="s">
        <v>40</v>
      </c>
      <c r="D1494" s="5"/>
      <c r="E1494" s="15" t="s">
        <v>149</v>
      </c>
      <c r="F1494" s="15"/>
      <c r="G1494" s="15"/>
      <c r="H1494" s="8"/>
      <c r="I1494" s="10">
        <f>COUNTIF(D1494:G1494,"d")</f>
        <v>1</v>
      </c>
      <c r="J1494" s="10">
        <f>COUNTIF(D1494:G1494,"t")</f>
        <v>0</v>
      </c>
      <c r="K1494" s="10">
        <f>COUNTIF(D1494:G1494,"g")</f>
        <v>0</v>
      </c>
      <c r="L1494" s="10">
        <f>COUNTIF(D1494:G1494,"e")</f>
        <v>0</v>
      </c>
      <c r="M1494" s="10">
        <f>IF(SUM($I1494)&gt;0,1,0)</f>
        <v>1</v>
      </c>
      <c r="N1494" s="10">
        <f>IF(SUM($J1494)&gt;0,1,0)</f>
        <v>0</v>
      </c>
      <c r="O1494" s="10">
        <f>IF(SUM($K1494)&gt;0,1,0)</f>
        <v>0</v>
      </c>
    </row>
    <row r="1495" spans="1:15" s="1" customFormat="1" ht="20.100000000000001" hidden="1" customHeight="1" x14ac:dyDescent="0.25">
      <c r="A1495" s="9" t="s">
        <v>95</v>
      </c>
      <c r="B1495" s="2" t="s">
        <v>153</v>
      </c>
      <c r="C1495" s="23" t="s">
        <v>41</v>
      </c>
      <c r="D1495" s="5"/>
      <c r="E1495" s="15" t="s">
        <v>149</v>
      </c>
      <c r="F1495" s="15"/>
      <c r="G1495" s="15"/>
      <c r="H1495" s="8"/>
      <c r="I1495" s="10">
        <f>COUNTIF(D1495:G1495,"d")</f>
        <v>1</v>
      </c>
      <c r="J1495" s="10">
        <f>COUNTIF(D1495:G1495,"t")</f>
        <v>0</v>
      </c>
      <c r="K1495" s="10">
        <f>COUNTIF(D1495:G1495,"g")</f>
        <v>0</v>
      </c>
      <c r="L1495" s="10">
        <f>COUNTIF(D1495:G1495,"e")</f>
        <v>0</v>
      </c>
      <c r="M1495" s="10">
        <f>IF(SUM($I1495)&gt;0,1,0)</f>
        <v>1</v>
      </c>
      <c r="N1495" s="10">
        <f>IF(SUM($J1495)&gt;0,1,0)</f>
        <v>0</v>
      </c>
      <c r="O1495" s="10">
        <f>IF(SUM($K1495)&gt;0,1,0)</f>
        <v>0</v>
      </c>
    </row>
    <row r="1496" spans="1:15" s="1" customFormat="1" ht="20.100000000000001" hidden="1" customHeight="1" x14ac:dyDescent="0.25">
      <c r="A1496" s="9" t="s">
        <v>95</v>
      </c>
      <c r="B1496" s="2" t="s">
        <v>153</v>
      </c>
      <c r="C1496" s="23" t="s">
        <v>37</v>
      </c>
      <c r="D1496" s="14" t="s">
        <v>149</v>
      </c>
      <c r="E1496" s="15"/>
      <c r="F1496" s="15"/>
      <c r="G1496" s="15"/>
      <c r="H1496" s="8"/>
      <c r="I1496" s="10">
        <f>COUNTIF(D1496:G1496,"d")</f>
        <v>1</v>
      </c>
      <c r="J1496" s="10">
        <f>COUNTIF(D1496:G1496,"t")</f>
        <v>0</v>
      </c>
      <c r="K1496" s="10">
        <f>COUNTIF(D1496:G1496,"g")</f>
        <v>0</v>
      </c>
      <c r="L1496" s="10">
        <f>COUNTIF(D1496:G1496,"e")</f>
        <v>0</v>
      </c>
      <c r="M1496" s="10">
        <f>IF(SUM($I1496)&gt;0,1,0)</f>
        <v>1</v>
      </c>
      <c r="N1496" s="10">
        <f>IF(SUM($J1496)&gt;0,1,0)</f>
        <v>0</v>
      </c>
      <c r="O1496" s="10">
        <f>IF(SUM($K1496)&gt;0,1,0)</f>
        <v>0</v>
      </c>
    </row>
    <row r="1497" spans="1:15" s="1" customFormat="1" ht="20.100000000000001" hidden="1" customHeight="1" x14ac:dyDescent="0.25">
      <c r="A1497" s="9" t="s">
        <v>95</v>
      </c>
      <c r="B1497" s="2" t="s">
        <v>153</v>
      </c>
      <c r="C1497" s="23" t="s">
        <v>156</v>
      </c>
      <c r="D1497" s="5"/>
      <c r="E1497" s="15" t="s">
        <v>149</v>
      </c>
      <c r="F1497" s="15"/>
      <c r="G1497" s="15"/>
      <c r="H1497" s="8"/>
      <c r="I1497" s="10">
        <f>COUNTIF(D1497:G1497,"d")</f>
        <v>1</v>
      </c>
      <c r="J1497" s="10">
        <f>COUNTIF(D1497:G1497,"t")</f>
        <v>0</v>
      </c>
      <c r="K1497" s="10">
        <f>COUNTIF(D1497:G1497,"g")</f>
        <v>0</v>
      </c>
      <c r="L1497" s="10">
        <f>COUNTIF(D1497:G1497,"e")</f>
        <v>0</v>
      </c>
      <c r="M1497" s="10">
        <f>IF(SUM($I1497)&gt;0,1,0)</f>
        <v>1</v>
      </c>
      <c r="N1497" s="10">
        <f>IF(SUM($J1497)&gt;0,1,0)</f>
        <v>0</v>
      </c>
      <c r="O1497" s="10">
        <f>IF(SUM($K1497)&gt;0,1,0)</f>
        <v>0</v>
      </c>
    </row>
    <row r="1498" spans="1:15" s="1" customFormat="1" ht="20.100000000000001" hidden="1" customHeight="1" x14ac:dyDescent="0.25">
      <c r="A1498" s="9" t="s">
        <v>95</v>
      </c>
      <c r="B1498" s="2" t="s">
        <v>153</v>
      </c>
      <c r="C1498" s="23" t="s">
        <v>42</v>
      </c>
      <c r="D1498" s="5"/>
      <c r="E1498" s="15" t="s">
        <v>149</v>
      </c>
      <c r="F1498" s="15"/>
      <c r="G1498" s="15"/>
      <c r="H1498" s="8"/>
      <c r="I1498" s="10">
        <f>COUNTIF(D1498:G1498,"d")</f>
        <v>1</v>
      </c>
      <c r="J1498" s="10">
        <f>COUNTIF(D1498:G1498,"t")</f>
        <v>0</v>
      </c>
      <c r="K1498" s="10">
        <f>COUNTIF(D1498:G1498,"g")</f>
        <v>0</v>
      </c>
      <c r="L1498" s="10">
        <f>COUNTIF(D1498:G1498,"e")</f>
        <v>0</v>
      </c>
      <c r="M1498" s="10">
        <f>IF(SUM($I1498)&gt;0,1,0)</f>
        <v>1</v>
      </c>
      <c r="N1498" s="10">
        <f>IF(SUM($J1498)&gt;0,1,0)</f>
        <v>0</v>
      </c>
      <c r="O1498" s="10">
        <f>IF(SUM($K1498)&gt;0,1,0)</f>
        <v>0</v>
      </c>
    </row>
    <row r="1499" spans="1:15" s="1" customFormat="1" ht="20.100000000000001" hidden="1" customHeight="1" x14ac:dyDescent="0.25">
      <c r="A1499" s="9" t="s">
        <v>95</v>
      </c>
      <c r="B1499" s="2" t="s">
        <v>151</v>
      </c>
      <c r="C1499" s="23" t="s">
        <v>160</v>
      </c>
      <c r="D1499" s="5"/>
      <c r="E1499" s="31" t="s">
        <v>149</v>
      </c>
      <c r="F1499" s="31"/>
      <c r="G1499" s="31"/>
      <c r="H1499" s="29"/>
      <c r="I1499" s="10">
        <f>COUNTIF(D1499:G1499,"d")</f>
        <v>1</v>
      </c>
      <c r="J1499" s="10">
        <f>COUNTIF(D1499:G1499,"t")</f>
        <v>0</v>
      </c>
      <c r="K1499" s="10">
        <f>COUNTIF(D1499:G1499,"g")</f>
        <v>0</v>
      </c>
      <c r="L1499" s="10">
        <f>COUNTIF(D1499:G1499,"e")</f>
        <v>0</v>
      </c>
      <c r="M1499" s="10">
        <f>IF(SUM($I1499)&gt;0,1,0)</f>
        <v>1</v>
      </c>
      <c r="N1499" s="10">
        <f>IF(SUM($J1499)&gt;0,1,0)</f>
        <v>0</v>
      </c>
      <c r="O1499" s="10">
        <f>IF(SUM($K1499)&gt;0,1,0)</f>
        <v>0</v>
      </c>
    </row>
    <row r="1500" spans="1:15" s="1" customFormat="1" ht="20.100000000000001" hidden="1" customHeight="1" x14ac:dyDescent="0.25">
      <c r="A1500" s="9" t="s">
        <v>95</v>
      </c>
      <c r="B1500" s="2" t="s">
        <v>151</v>
      </c>
      <c r="C1500" s="23" t="s">
        <v>177</v>
      </c>
      <c r="D1500" s="5" t="s">
        <v>149</v>
      </c>
      <c r="E1500" s="31"/>
      <c r="F1500" s="31"/>
      <c r="G1500" s="31"/>
      <c r="H1500" s="8"/>
      <c r="I1500" s="10">
        <f>COUNTIF(D1500:G1500,"d")</f>
        <v>1</v>
      </c>
      <c r="J1500" s="10">
        <f>COUNTIF(D1500:G1500,"t")</f>
        <v>0</v>
      </c>
      <c r="K1500" s="10">
        <f>COUNTIF(D1500:G1500,"g")</f>
        <v>0</v>
      </c>
      <c r="L1500" s="10">
        <f>COUNTIF(D1500:G1500,"e")</f>
        <v>0</v>
      </c>
      <c r="M1500" s="10">
        <f>IF(SUM($I1500)&gt;0,1,0)</f>
        <v>1</v>
      </c>
      <c r="N1500" s="10">
        <f>IF(SUM($J1500)&gt;0,1,0)</f>
        <v>0</v>
      </c>
      <c r="O1500" s="10">
        <f>IF(SUM($K1500)&gt;0,1,0)</f>
        <v>0</v>
      </c>
    </row>
    <row r="1501" spans="1:15" s="1" customFormat="1" ht="20.100000000000001" hidden="1" customHeight="1" x14ac:dyDescent="0.25">
      <c r="A1501" s="9" t="s">
        <v>95</v>
      </c>
      <c r="B1501" s="2" t="s">
        <v>151</v>
      </c>
      <c r="C1501" s="23" t="s">
        <v>188</v>
      </c>
      <c r="D1501" s="5" t="s">
        <v>148</v>
      </c>
      <c r="E1501" s="31"/>
      <c r="F1501" s="31"/>
      <c r="G1501" s="31"/>
      <c r="H1501" s="5"/>
      <c r="I1501" s="10">
        <f>COUNTIF(D1501:G1501,"d")</f>
        <v>0</v>
      </c>
      <c r="J1501" s="10">
        <f>COUNTIF(D1501:G1501,"t")</f>
        <v>0</v>
      </c>
      <c r="K1501" s="10">
        <f>COUNTIF(D1501:G1501,"g")</f>
        <v>1</v>
      </c>
      <c r="L1501" s="10">
        <f>COUNTIF(D1501:G1501,"e")</f>
        <v>0</v>
      </c>
      <c r="M1501" s="10">
        <f>IF(SUM($I1501)&gt;0,1,0)</f>
        <v>0</v>
      </c>
      <c r="N1501" s="10">
        <f>IF(SUM($J1501)&gt;0,1,0)</f>
        <v>0</v>
      </c>
      <c r="O1501" s="10">
        <f>IF(SUM($K1501)&gt;0,1,0)</f>
        <v>1</v>
      </c>
    </row>
    <row r="1502" spans="1:15" s="1" customFormat="1" ht="20.100000000000001" hidden="1" customHeight="1" x14ac:dyDescent="0.25">
      <c r="A1502" s="9" t="s">
        <v>95</v>
      </c>
      <c r="B1502" s="2" t="s">
        <v>151</v>
      </c>
      <c r="C1502" s="23" t="s">
        <v>189</v>
      </c>
      <c r="D1502" s="5" t="s">
        <v>148</v>
      </c>
      <c r="E1502" s="31"/>
      <c r="F1502" s="31"/>
      <c r="G1502" s="31"/>
      <c r="H1502" s="5"/>
      <c r="I1502" s="10">
        <f>COUNTIF(D1502:G1502,"d")</f>
        <v>0</v>
      </c>
      <c r="J1502" s="10">
        <f>COUNTIF(D1502:G1502,"t")</f>
        <v>0</v>
      </c>
      <c r="K1502" s="10">
        <f>COUNTIF(D1502:G1502,"g")</f>
        <v>1</v>
      </c>
      <c r="L1502" s="10">
        <f>COUNTIF(D1502:G1502,"e")</f>
        <v>0</v>
      </c>
      <c r="M1502" s="10">
        <f>IF(SUM($I1502)&gt;0,1,0)</f>
        <v>0</v>
      </c>
      <c r="N1502" s="10">
        <f>IF(SUM($J1502)&gt;0,1,0)</f>
        <v>0</v>
      </c>
      <c r="O1502" s="10">
        <f>IF(SUM($K1502)&gt;0,1,0)</f>
        <v>1</v>
      </c>
    </row>
    <row r="1503" spans="1:15" s="1" customFormat="1" ht="20.100000000000001" hidden="1" customHeight="1" x14ac:dyDescent="0.25">
      <c r="A1503" s="9" t="s">
        <v>95</v>
      </c>
      <c r="B1503" s="2" t="s">
        <v>168</v>
      </c>
      <c r="C1503" s="23" t="s">
        <v>162</v>
      </c>
      <c r="D1503" s="6" t="s">
        <v>149</v>
      </c>
      <c r="E1503" s="15"/>
      <c r="F1503" s="15"/>
      <c r="G1503" s="15"/>
      <c r="H1503" s="11"/>
      <c r="I1503" s="10">
        <f>COUNTIF(D1503:G1503,"d")</f>
        <v>1</v>
      </c>
      <c r="J1503" s="10">
        <f>COUNTIF(D1503:G1503,"t")</f>
        <v>0</v>
      </c>
      <c r="K1503" s="10">
        <f>COUNTIF(D1503:G1503,"g")</f>
        <v>0</v>
      </c>
      <c r="L1503" s="10">
        <f>COUNTIF(D1503:G1503,"e")</f>
        <v>0</v>
      </c>
      <c r="M1503" s="10">
        <f>IF(SUM($I1503)&gt;0,1,0)</f>
        <v>1</v>
      </c>
      <c r="N1503" s="10">
        <f>IF(SUM($J1503)&gt;0,1,0)</f>
        <v>0</v>
      </c>
      <c r="O1503" s="10">
        <f>IF(SUM($K1503)&gt;0,1,0)</f>
        <v>0</v>
      </c>
    </row>
    <row r="1504" spans="1:15" s="1" customFormat="1" ht="20.100000000000001" hidden="1" customHeight="1" x14ac:dyDescent="0.25">
      <c r="A1504" s="9" t="s">
        <v>95</v>
      </c>
      <c r="B1504" s="2" t="s">
        <v>169</v>
      </c>
      <c r="C1504" s="23" t="s">
        <v>46</v>
      </c>
      <c r="D1504" s="5"/>
      <c r="E1504" s="15"/>
      <c r="F1504" s="15" t="s">
        <v>149</v>
      </c>
      <c r="G1504" s="15"/>
      <c r="H1504" s="11"/>
      <c r="I1504" s="10">
        <f>COUNTIF(D1504:G1504,"d")</f>
        <v>1</v>
      </c>
      <c r="J1504" s="10">
        <f>COUNTIF(D1504:G1504,"t")</f>
        <v>0</v>
      </c>
      <c r="K1504" s="10">
        <f>COUNTIF(D1504:G1504,"g")</f>
        <v>0</v>
      </c>
      <c r="L1504" s="10">
        <f>COUNTIF(D1504:G1504,"e")</f>
        <v>0</v>
      </c>
      <c r="M1504" s="10">
        <f>IF(SUM($I1504)&gt;0,1,0)</f>
        <v>1</v>
      </c>
      <c r="N1504" s="10">
        <f>IF(SUM($J1504)&gt;0,1,0)</f>
        <v>0</v>
      </c>
      <c r="O1504" s="10">
        <f>IF(SUM($K1504)&gt;0,1,0)</f>
        <v>0</v>
      </c>
    </row>
    <row r="1505" spans="1:15" s="1" customFormat="1" ht="20.100000000000001" hidden="1" customHeight="1" x14ac:dyDescent="0.25">
      <c r="A1505" s="9" t="s">
        <v>95</v>
      </c>
      <c r="B1505" s="2" t="s">
        <v>169</v>
      </c>
      <c r="C1505" s="23" t="s">
        <v>51</v>
      </c>
      <c r="D1505" s="5"/>
      <c r="E1505" s="15"/>
      <c r="F1505" s="15" t="s">
        <v>149</v>
      </c>
      <c r="G1505" s="15"/>
      <c r="H1505" s="11"/>
      <c r="I1505" s="10">
        <f>COUNTIF(D1505:G1505,"d")</f>
        <v>1</v>
      </c>
      <c r="J1505" s="10">
        <f>COUNTIF(D1505:G1505,"t")</f>
        <v>0</v>
      </c>
      <c r="K1505" s="10">
        <f>COUNTIF(D1505:G1505,"g")</f>
        <v>0</v>
      </c>
      <c r="L1505" s="10">
        <f>COUNTIF(D1505:G1505,"e")</f>
        <v>0</v>
      </c>
      <c r="M1505" s="10">
        <f>IF(SUM($I1505)&gt;0,1,0)</f>
        <v>1</v>
      </c>
      <c r="N1505" s="10">
        <f>IF(SUM($J1505)&gt;0,1,0)</f>
        <v>0</v>
      </c>
      <c r="O1505" s="10">
        <f>IF(SUM($K1505)&gt;0,1,0)</f>
        <v>0</v>
      </c>
    </row>
    <row r="1506" spans="1:15" s="1" customFormat="1" ht="20.100000000000001" hidden="1" customHeight="1" x14ac:dyDescent="0.25">
      <c r="A1506" s="9" t="s">
        <v>95</v>
      </c>
      <c r="B1506" s="2" t="s">
        <v>169</v>
      </c>
      <c r="C1506" s="23" t="s">
        <v>50</v>
      </c>
      <c r="D1506" s="5"/>
      <c r="E1506" s="15"/>
      <c r="F1506" s="15" t="s">
        <v>149</v>
      </c>
      <c r="G1506" s="15"/>
      <c r="H1506" s="11"/>
      <c r="I1506" s="10">
        <f>COUNTIF(D1506:G1506,"d")</f>
        <v>1</v>
      </c>
      <c r="J1506" s="10">
        <f>COUNTIF(D1506:G1506,"t")</f>
        <v>0</v>
      </c>
      <c r="K1506" s="10">
        <f>COUNTIF(D1506:G1506,"g")</f>
        <v>0</v>
      </c>
      <c r="L1506" s="10">
        <f>COUNTIF(D1506:G1506,"e")</f>
        <v>0</v>
      </c>
      <c r="M1506" s="10">
        <f>IF(SUM($I1506)&gt;0,1,0)</f>
        <v>1</v>
      </c>
      <c r="N1506" s="10">
        <f>IF(SUM($J1506)&gt;0,1,0)</f>
        <v>0</v>
      </c>
      <c r="O1506" s="10">
        <f>IF(SUM($K1506)&gt;0,1,0)</f>
        <v>0</v>
      </c>
    </row>
    <row r="1507" spans="1:15" s="1" customFormat="1" ht="20.100000000000001" hidden="1" customHeight="1" x14ac:dyDescent="0.25">
      <c r="A1507" s="9" t="s">
        <v>95</v>
      </c>
      <c r="B1507" s="2" t="s">
        <v>169</v>
      </c>
      <c r="C1507" s="23" t="s">
        <v>47</v>
      </c>
      <c r="D1507" s="5"/>
      <c r="E1507" s="15"/>
      <c r="F1507" s="15" t="s">
        <v>154</v>
      </c>
      <c r="G1507" s="15"/>
      <c r="H1507" s="11"/>
      <c r="I1507" s="10">
        <f>COUNTIF(D1507:G1507,"d")</f>
        <v>1</v>
      </c>
      <c r="J1507" s="10">
        <f>COUNTIF(D1507:G1507,"t")</f>
        <v>0</v>
      </c>
      <c r="K1507" s="10">
        <f>COUNTIF(D1507:G1507,"g")</f>
        <v>0</v>
      </c>
      <c r="L1507" s="10">
        <f>COUNTIF(D1507:G1507,"e")</f>
        <v>0</v>
      </c>
      <c r="M1507" s="10">
        <f>IF(SUM($I1507)&gt;0,1,0)</f>
        <v>1</v>
      </c>
      <c r="N1507" s="10">
        <f>IF(SUM($J1507)&gt;0,1,0)</f>
        <v>0</v>
      </c>
      <c r="O1507" s="10">
        <f>IF(SUM($K1507)&gt;0,1,0)</f>
        <v>0</v>
      </c>
    </row>
    <row r="1508" spans="1:15" s="1" customFormat="1" ht="20.100000000000001" hidden="1" customHeight="1" x14ac:dyDescent="0.25">
      <c r="A1508" s="9" t="s">
        <v>95</v>
      </c>
      <c r="B1508" s="2" t="s">
        <v>169</v>
      </c>
      <c r="C1508" s="23" t="s">
        <v>48</v>
      </c>
      <c r="D1508" s="5"/>
      <c r="E1508" s="15"/>
      <c r="F1508" s="15" t="s">
        <v>149</v>
      </c>
      <c r="G1508" s="15"/>
      <c r="H1508" s="11"/>
      <c r="I1508" s="10">
        <f>COUNTIF(D1508:G1508,"d")</f>
        <v>1</v>
      </c>
      <c r="J1508" s="10">
        <f>COUNTIF(D1508:G1508,"t")</f>
        <v>0</v>
      </c>
      <c r="K1508" s="10">
        <f>COUNTIF(D1508:G1508,"g")</f>
        <v>0</v>
      </c>
      <c r="L1508" s="10">
        <f>COUNTIF(D1508:G1508,"e")</f>
        <v>0</v>
      </c>
      <c r="M1508" s="10">
        <f>IF(SUM($I1508)&gt;0,1,0)</f>
        <v>1</v>
      </c>
      <c r="N1508" s="10">
        <f>IF(SUM($J1508)&gt;0,1,0)</f>
        <v>0</v>
      </c>
      <c r="O1508" s="10">
        <f>IF(SUM($K1508)&gt;0,1,0)</f>
        <v>0</v>
      </c>
    </row>
    <row r="1509" spans="1:15" s="1" customFormat="1" ht="20.100000000000001" hidden="1" customHeight="1" x14ac:dyDescent="0.25">
      <c r="A1509" s="9" t="s">
        <v>95</v>
      </c>
      <c r="B1509" s="2" t="s">
        <v>169</v>
      </c>
      <c r="C1509" s="23" t="s">
        <v>49</v>
      </c>
      <c r="D1509" s="5"/>
      <c r="E1509" s="15"/>
      <c r="F1509" s="15" t="s">
        <v>149</v>
      </c>
      <c r="G1509" s="15"/>
      <c r="H1509" s="11"/>
      <c r="I1509" s="10">
        <f>COUNTIF(D1509:G1509,"d")</f>
        <v>1</v>
      </c>
      <c r="J1509" s="10">
        <f>COUNTIF(D1509:G1509,"t")</f>
        <v>0</v>
      </c>
      <c r="K1509" s="10">
        <f>COUNTIF(D1509:G1509,"g")</f>
        <v>0</v>
      </c>
      <c r="L1509" s="10">
        <f>COUNTIF(D1509:G1509,"e")</f>
        <v>0</v>
      </c>
      <c r="M1509" s="10">
        <f>IF(SUM($I1509)&gt;0,1,0)</f>
        <v>1</v>
      </c>
      <c r="N1509" s="10">
        <f>IF(SUM($J1509)&gt;0,1,0)</f>
        <v>0</v>
      </c>
      <c r="O1509" s="10">
        <f>IF(SUM($K1509)&gt;0,1,0)</f>
        <v>0</v>
      </c>
    </row>
    <row r="1510" spans="1:15" s="1" customFormat="1" ht="20.100000000000001" hidden="1" customHeight="1" x14ac:dyDescent="0.25">
      <c r="A1510" s="9" t="s">
        <v>94</v>
      </c>
      <c r="B1510" s="2" t="s">
        <v>157</v>
      </c>
      <c r="C1510" s="23" t="s">
        <v>163</v>
      </c>
      <c r="D1510" s="5"/>
      <c r="E1510" s="21" t="s">
        <v>149</v>
      </c>
      <c r="F1510" s="15"/>
      <c r="G1510" s="21" t="s">
        <v>149</v>
      </c>
      <c r="H1510" s="11"/>
      <c r="I1510" s="10">
        <f>COUNTIF(D1510:G1510,"d")</f>
        <v>2</v>
      </c>
      <c r="J1510" s="10">
        <f>COUNTIF(D1510:G1510,"t")</f>
        <v>0</v>
      </c>
      <c r="K1510" s="10">
        <f>COUNTIF(D1510:G1510,"g")</f>
        <v>0</v>
      </c>
      <c r="L1510" s="10">
        <f>COUNTIF(D1510:G1510,"e")</f>
        <v>0</v>
      </c>
      <c r="M1510" s="10">
        <f>IF(SUM($I1510)&gt;0,1,0)</f>
        <v>1</v>
      </c>
      <c r="N1510" s="10">
        <f>IF(SUM($J1510)&gt;0,1,0)</f>
        <v>0</v>
      </c>
      <c r="O1510" s="10">
        <f>IF(SUM($K1510)&gt;0,1,0)</f>
        <v>0</v>
      </c>
    </row>
    <row r="1511" spans="1:15" s="1" customFormat="1" ht="20.100000000000001" hidden="1" customHeight="1" x14ac:dyDescent="0.25">
      <c r="A1511" s="9" t="s">
        <v>94</v>
      </c>
      <c r="B1511" s="2" t="s">
        <v>157</v>
      </c>
      <c r="C1511" s="23" t="s">
        <v>164</v>
      </c>
      <c r="D1511" s="14" t="s">
        <v>148</v>
      </c>
      <c r="E1511" s="21" t="s">
        <v>149</v>
      </c>
      <c r="F1511" s="15"/>
      <c r="G1511" s="21" t="s">
        <v>149</v>
      </c>
      <c r="H1511" s="11"/>
      <c r="I1511" s="10">
        <f>COUNTIF(D1511:G1511,"d")</f>
        <v>2</v>
      </c>
      <c r="J1511" s="10">
        <f>COUNTIF(D1511:G1511,"t")</f>
        <v>0</v>
      </c>
      <c r="K1511" s="10">
        <f>COUNTIF(D1511:G1511,"g")</f>
        <v>1</v>
      </c>
      <c r="L1511" s="10">
        <f>COUNTIF(D1511:G1511,"e")</f>
        <v>0</v>
      </c>
      <c r="M1511" s="10">
        <f>IF(SUM($I1511)&gt;0,1,0)</f>
        <v>1</v>
      </c>
      <c r="N1511" s="10">
        <f>IF(SUM($J1511)&gt;0,1,0)</f>
        <v>0</v>
      </c>
      <c r="O1511" s="10">
        <f>IF(SUM($K1511)&gt;0,1,0)</f>
        <v>1</v>
      </c>
    </row>
    <row r="1512" spans="1:15" s="1" customFormat="1" ht="20.100000000000001" hidden="1" customHeight="1" x14ac:dyDescent="0.25">
      <c r="A1512" s="9" t="s">
        <v>94</v>
      </c>
      <c r="B1512" s="2" t="s">
        <v>157</v>
      </c>
      <c r="C1512" s="23" t="s">
        <v>165</v>
      </c>
      <c r="D1512" s="5"/>
      <c r="E1512" s="21" t="s">
        <v>149</v>
      </c>
      <c r="F1512" s="15"/>
      <c r="G1512" s="21" t="s">
        <v>149</v>
      </c>
      <c r="H1512" s="11"/>
      <c r="I1512" s="10">
        <f>COUNTIF(D1512:G1512,"d")</f>
        <v>2</v>
      </c>
      <c r="J1512" s="10">
        <f>COUNTIF(D1512:G1512,"t")</f>
        <v>0</v>
      </c>
      <c r="K1512" s="10">
        <f>COUNTIF(D1512:G1512,"g")</f>
        <v>0</v>
      </c>
      <c r="L1512" s="10">
        <f>COUNTIF(D1512:G1512,"e")</f>
        <v>0</v>
      </c>
      <c r="M1512" s="10">
        <f>IF(SUM($I1512)&gt;0,1,0)</f>
        <v>1</v>
      </c>
      <c r="N1512" s="10">
        <f>IF(SUM($J1512)&gt;0,1,0)</f>
        <v>0</v>
      </c>
      <c r="O1512" s="10">
        <f>IF(SUM($K1512)&gt;0,1,0)</f>
        <v>0</v>
      </c>
    </row>
    <row r="1513" spans="1:15" s="1" customFormat="1" ht="20.100000000000001" hidden="1" customHeight="1" x14ac:dyDescent="0.25">
      <c r="A1513" s="9" t="s">
        <v>94</v>
      </c>
      <c r="B1513" s="2" t="s">
        <v>158</v>
      </c>
      <c r="C1513" s="23" t="s">
        <v>9</v>
      </c>
      <c r="D1513" s="14" t="s">
        <v>154</v>
      </c>
      <c r="E1513" s="15"/>
      <c r="F1513" s="15"/>
      <c r="G1513" s="15"/>
      <c r="H1513" s="11"/>
      <c r="I1513" s="10">
        <f>COUNTIF(D1513:G1513,"d")</f>
        <v>1</v>
      </c>
      <c r="J1513" s="10">
        <f>COUNTIF(D1513:G1513,"t")</f>
        <v>0</v>
      </c>
      <c r="K1513" s="10">
        <f>COUNTIF(D1513:G1513,"g")</f>
        <v>0</v>
      </c>
      <c r="L1513" s="10">
        <f>COUNTIF(D1513:G1513,"e")</f>
        <v>0</v>
      </c>
      <c r="M1513" s="10">
        <f>IF(SUM($I1513)&gt;0,1,0)</f>
        <v>1</v>
      </c>
      <c r="N1513" s="10">
        <f>IF(SUM($J1513)&gt;0,1,0)</f>
        <v>0</v>
      </c>
      <c r="O1513" s="10">
        <f>IF(SUM($K1513)&gt;0,1,0)</f>
        <v>0</v>
      </c>
    </row>
    <row r="1514" spans="1:15" s="1" customFormat="1" ht="20.100000000000001" hidden="1" customHeight="1" x14ac:dyDescent="0.25">
      <c r="A1514" s="9" t="s">
        <v>94</v>
      </c>
      <c r="B1514" s="2" t="s">
        <v>153</v>
      </c>
      <c r="C1514" s="23" t="s">
        <v>38</v>
      </c>
      <c r="D1514" s="5"/>
      <c r="E1514" s="15" t="s">
        <v>149</v>
      </c>
      <c r="F1514" s="15"/>
      <c r="G1514" s="15"/>
      <c r="H1514" s="8"/>
      <c r="I1514" s="10">
        <f>COUNTIF(D1514:G1514,"d")</f>
        <v>1</v>
      </c>
      <c r="J1514" s="10">
        <f>COUNTIF(D1514:G1514,"t")</f>
        <v>0</v>
      </c>
      <c r="K1514" s="10">
        <f>COUNTIF(D1514:G1514,"g")</f>
        <v>0</v>
      </c>
      <c r="L1514" s="10">
        <f>COUNTIF(D1514:G1514,"e")</f>
        <v>0</v>
      </c>
      <c r="M1514" s="10">
        <f>IF(SUM($I1514)&gt;0,1,0)</f>
        <v>1</v>
      </c>
      <c r="N1514" s="10">
        <f>IF(SUM($J1514)&gt;0,1,0)</f>
        <v>0</v>
      </c>
      <c r="O1514" s="10">
        <f>IF(SUM($K1514)&gt;0,1,0)</f>
        <v>0</v>
      </c>
    </row>
    <row r="1515" spans="1:15" s="1" customFormat="1" ht="20.100000000000001" hidden="1" customHeight="1" x14ac:dyDescent="0.25">
      <c r="A1515" s="9" t="s">
        <v>94</v>
      </c>
      <c r="B1515" s="2" t="s">
        <v>153</v>
      </c>
      <c r="C1515" s="23" t="s">
        <v>39</v>
      </c>
      <c r="D1515" s="5"/>
      <c r="E1515" s="15" t="s">
        <v>149</v>
      </c>
      <c r="F1515" s="15"/>
      <c r="G1515" s="15"/>
      <c r="H1515" s="8"/>
      <c r="I1515" s="10">
        <f>COUNTIF(D1515:G1515,"d")</f>
        <v>1</v>
      </c>
      <c r="J1515" s="10">
        <f>COUNTIF(D1515:G1515,"t")</f>
        <v>0</v>
      </c>
      <c r="K1515" s="10">
        <f>COUNTIF(D1515:G1515,"g")</f>
        <v>0</v>
      </c>
      <c r="L1515" s="10">
        <f>COUNTIF(D1515:G1515,"e")</f>
        <v>0</v>
      </c>
      <c r="M1515" s="10">
        <f>IF(SUM($I1515)&gt;0,1,0)</f>
        <v>1</v>
      </c>
      <c r="N1515" s="10">
        <f>IF(SUM($J1515)&gt;0,1,0)</f>
        <v>0</v>
      </c>
      <c r="O1515" s="10">
        <f>IF(SUM($K1515)&gt;0,1,0)</f>
        <v>0</v>
      </c>
    </row>
    <row r="1516" spans="1:15" s="1" customFormat="1" ht="20.100000000000001" hidden="1" customHeight="1" x14ac:dyDescent="0.25">
      <c r="A1516" s="9" t="s">
        <v>94</v>
      </c>
      <c r="B1516" s="2" t="s">
        <v>153</v>
      </c>
      <c r="C1516" s="23" t="s">
        <v>179</v>
      </c>
      <c r="D1516" s="5"/>
      <c r="E1516" s="15" t="s">
        <v>149</v>
      </c>
      <c r="F1516" s="15"/>
      <c r="G1516" s="15"/>
      <c r="H1516" s="8"/>
      <c r="I1516" s="10">
        <f>COUNTIF(D1516:G1516,"d")</f>
        <v>1</v>
      </c>
      <c r="J1516" s="10">
        <f>COUNTIF(D1516:G1516,"t")</f>
        <v>0</v>
      </c>
      <c r="K1516" s="10">
        <f>COUNTIF(D1516:G1516,"g")</f>
        <v>0</v>
      </c>
      <c r="L1516" s="10">
        <f>COUNTIF(D1516:G1516,"e")</f>
        <v>0</v>
      </c>
      <c r="M1516" s="10">
        <f>IF(SUM($I1516)&gt;0,1,0)</f>
        <v>1</v>
      </c>
      <c r="N1516" s="10">
        <f>IF(SUM($J1516)&gt;0,1,0)</f>
        <v>0</v>
      </c>
      <c r="O1516" s="10">
        <f>IF(SUM($K1516)&gt;0,1,0)</f>
        <v>0</v>
      </c>
    </row>
    <row r="1517" spans="1:15" s="1" customFormat="1" ht="20.100000000000001" hidden="1" customHeight="1" x14ac:dyDescent="0.25">
      <c r="A1517" s="9" t="s">
        <v>94</v>
      </c>
      <c r="B1517" s="2" t="s">
        <v>153</v>
      </c>
      <c r="C1517" s="23" t="s">
        <v>43</v>
      </c>
      <c r="D1517" s="5"/>
      <c r="E1517" s="15" t="s">
        <v>149</v>
      </c>
      <c r="F1517" s="15"/>
      <c r="G1517" s="15"/>
      <c r="H1517" s="8"/>
      <c r="I1517" s="10">
        <f>COUNTIF(D1517:G1517,"d")</f>
        <v>1</v>
      </c>
      <c r="J1517" s="10">
        <f>COUNTIF(D1517:G1517,"t")</f>
        <v>0</v>
      </c>
      <c r="K1517" s="10">
        <f>COUNTIF(D1517:G1517,"g")</f>
        <v>0</v>
      </c>
      <c r="L1517" s="10">
        <f>COUNTIF(D1517:G1517,"e")</f>
        <v>0</v>
      </c>
      <c r="M1517" s="10">
        <f>IF(SUM($I1517)&gt;0,1,0)</f>
        <v>1</v>
      </c>
      <c r="N1517" s="10">
        <f>IF(SUM($J1517)&gt;0,1,0)</f>
        <v>0</v>
      </c>
      <c r="O1517" s="10">
        <f>IF(SUM($K1517)&gt;0,1,0)</f>
        <v>0</v>
      </c>
    </row>
    <row r="1518" spans="1:15" s="1" customFormat="1" ht="20.100000000000001" hidden="1" customHeight="1" x14ac:dyDescent="0.25">
      <c r="A1518" s="9" t="s">
        <v>94</v>
      </c>
      <c r="B1518" s="2" t="s">
        <v>153</v>
      </c>
      <c r="C1518" s="23" t="s">
        <v>155</v>
      </c>
      <c r="D1518" s="14" t="s">
        <v>149</v>
      </c>
      <c r="E1518" s="15"/>
      <c r="F1518" s="15"/>
      <c r="G1518" s="15"/>
      <c r="H1518" s="8"/>
      <c r="I1518" s="10">
        <f>COUNTIF(D1518:G1518,"d")</f>
        <v>1</v>
      </c>
      <c r="J1518" s="10">
        <f>COUNTIF(D1518:G1518,"t")</f>
        <v>0</v>
      </c>
      <c r="K1518" s="10">
        <f>COUNTIF(D1518:G1518,"g")</f>
        <v>0</v>
      </c>
      <c r="L1518" s="10">
        <f>COUNTIF(D1518:G1518,"e")</f>
        <v>0</v>
      </c>
      <c r="M1518" s="10">
        <f>IF(SUM($I1518)&gt;0,1,0)</f>
        <v>1</v>
      </c>
      <c r="N1518" s="10">
        <f>IF(SUM($J1518)&gt;0,1,0)</f>
        <v>0</v>
      </c>
      <c r="O1518" s="10">
        <f>IF(SUM($K1518)&gt;0,1,0)</f>
        <v>0</v>
      </c>
    </row>
    <row r="1519" spans="1:15" s="1" customFormat="1" ht="20.100000000000001" hidden="1" customHeight="1" x14ac:dyDescent="0.25">
      <c r="A1519" s="9" t="s">
        <v>94</v>
      </c>
      <c r="B1519" s="2" t="s">
        <v>153</v>
      </c>
      <c r="C1519" s="23" t="s">
        <v>40</v>
      </c>
      <c r="D1519" s="5"/>
      <c r="E1519" s="15" t="s">
        <v>149</v>
      </c>
      <c r="F1519" s="15"/>
      <c r="G1519" s="15"/>
      <c r="H1519" s="8"/>
      <c r="I1519" s="10">
        <f>COUNTIF(D1519:G1519,"d")</f>
        <v>1</v>
      </c>
      <c r="J1519" s="10">
        <f>COUNTIF(D1519:G1519,"t")</f>
        <v>0</v>
      </c>
      <c r="K1519" s="10">
        <f>COUNTIF(D1519:G1519,"g")</f>
        <v>0</v>
      </c>
      <c r="L1519" s="10">
        <f>COUNTIF(D1519:G1519,"e")</f>
        <v>0</v>
      </c>
      <c r="M1519" s="10">
        <f>IF(SUM($I1519)&gt;0,1,0)</f>
        <v>1</v>
      </c>
      <c r="N1519" s="10">
        <f>IF(SUM($J1519)&gt;0,1,0)</f>
        <v>0</v>
      </c>
      <c r="O1519" s="10">
        <f>IF(SUM($K1519)&gt;0,1,0)</f>
        <v>0</v>
      </c>
    </row>
    <row r="1520" spans="1:15" s="1" customFormat="1" ht="20.100000000000001" hidden="1" customHeight="1" x14ac:dyDescent="0.25">
      <c r="A1520" s="9" t="s">
        <v>94</v>
      </c>
      <c r="B1520" s="2" t="s">
        <v>153</v>
      </c>
      <c r="C1520" s="23" t="s">
        <v>41</v>
      </c>
      <c r="D1520" s="5"/>
      <c r="E1520" s="15" t="s">
        <v>149</v>
      </c>
      <c r="F1520" s="15"/>
      <c r="G1520" s="15"/>
      <c r="H1520" s="8"/>
      <c r="I1520" s="10">
        <f>COUNTIF(D1520:G1520,"d")</f>
        <v>1</v>
      </c>
      <c r="J1520" s="10">
        <f>COUNTIF(D1520:G1520,"t")</f>
        <v>0</v>
      </c>
      <c r="K1520" s="10">
        <f>COUNTIF(D1520:G1520,"g")</f>
        <v>0</v>
      </c>
      <c r="L1520" s="10">
        <f>COUNTIF(D1520:G1520,"e")</f>
        <v>0</v>
      </c>
      <c r="M1520" s="10">
        <f>IF(SUM($I1520)&gt;0,1,0)</f>
        <v>1</v>
      </c>
      <c r="N1520" s="10">
        <f>IF(SUM($J1520)&gt;0,1,0)</f>
        <v>0</v>
      </c>
      <c r="O1520" s="10">
        <f>IF(SUM($K1520)&gt;0,1,0)</f>
        <v>0</v>
      </c>
    </row>
    <row r="1521" spans="1:15" s="1" customFormat="1" ht="20.100000000000001" hidden="1" customHeight="1" x14ac:dyDescent="0.25">
      <c r="A1521" s="9" t="s">
        <v>94</v>
      </c>
      <c r="B1521" s="2" t="s">
        <v>153</v>
      </c>
      <c r="C1521" s="23" t="s">
        <v>37</v>
      </c>
      <c r="D1521" s="14" t="s">
        <v>149</v>
      </c>
      <c r="E1521" s="15"/>
      <c r="F1521" s="15"/>
      <c r="G1521" s="15"/>
      <c r="H1521" s="8"/>
      <c r="I1521" s="10">
        <f>COUNTIF(D1521:G1521,"d")</f>
        <v>1</v>
      </c>
      <c r="J1521" s="10">
        <f>COUNTIF(D1521:G1521,"t")</f>
        <v>0</v>
      </c>
      <c r="K1521" s="10">
        <f>COUNTIF(D1521:G1521,"g")</f>
        <v>0</v>
      </c>
      <c r="L1521" s="10">
        <f>COUNTIF(D1521:G1521,"e")</f>
        <v>0</v>
      </c>
      <c r="M1521" s="10">
        <f>IF(SUM($I1521)&gt;0,1,0)</f>
        <v>1</v>
      </c>
      <c r="N1521" s="10">
        <f>IF(SUM($J1521)&gt;0,1,0)</f>
        <v>0</v>
      </c>
      <c r="O1521" s="10">
        <f>IF(SUM($K1521)&gt;0,1,0)</f>
        <v>0</v>
      </c>
    </row>
    <row r="1522" spans="1:15" s="1" customFormat="1" ht="20.100000000000001" hidden="1" customHeight="1" x14ac:dyDescent="0.25">
      <c r="A1522" s="9" t="s">
        <v>94</v>
      </c>
      <c r="B1522" s="2" t="s">
        <v>153</v>
      </c>
      <c r="C1522" s="23" t="s">
        <v>156</v>
      </c>
      <c r="D1522" s="5"/>
      <c r="E1522" s="15" t="s">
        <v>149</v>
      </c>
      <c r="F1522" s="15"/>
      <c r="G1522" s="15"/>
      <c r="H1522" s="8"/>
      <c r="I1522" s="10">
        <f>COUNTIF(D1522:G1522,"d")</f>
        <v>1</v>
      </c>
      <c r="J1522" s="10">
        <f>COUNTIF(D1522:G1522,"t")</f>
        <v>0</v>
      </c>
      <c r="K1522" s="10">
        <f>COUNTIF(D1522:G1522,"g")</f>
        <v>0</v>
      </c>
      <c r="L1522" s="10">
        <f>COUNTIF(D1522:G1522,"e")</f>
        <v>0</v>
      </c>
      <c r="M1522" s="10">
        <f>IF(SUM($I1522)&gt;0,1,0)</f>
        <v>1</v>
      </c>
      <c r="N1522" s="10">
        <f>IF(SUM($J1522)&gt;0,1,0)</f>
        <v>0</v>
      </c>
      <c r="O1522" s="10">
        <f>IF(SUM($K1522)&gt;0,1,0)</f>
        <v>0</v>
      </c>
    </row>
    <row r="1523" spans="1:15" s="1" customFormat="1" ht="20.100000000000001" hidden="1" customHeight="1" x14ac:dyDescent="0.25">
      <c r="A1523" s="9" t="s">
        <v>94</v>
      </c>
      <c r="B1523" s="2" t="s">
        <v>153</v>
      </c>
      <c r="C1523" s="23" t="s">
        <v>42</v>
      </c>
      <c r="D1523" s="5"/>
      <c r="E1523" s="15" t="s">
        <v>149</v>
      </c>
      <c r="F1523" s="15"/>
      <c r="G1523" s="15"/>
      <c r="H1523" s="8"/>
      <c r="I1523" s="10">
        <f>COUNTIF(D1523:G1523,"d")</f>
        <v>1</v>
      </c>
      <c r="J1523" s="10">
        <f>COUNTIF(D1523:G1523,"t")</f>
        <v>0</v>
      </c>
      <c r="K1523" s="10">
        <f>COUNTIF(D1523:G1523,"g")</f>
        <v>0</v>
      </c>
      <c r="L1523" s="10">
        <f>COUNTIF(D1523:G1523,"e")</f>
        <v>0</v>
      </c>
      <c r="M1523" s="10">
        <f>IF(SUM($I1523)&gt;0,1,0)</f>
        <v>1</v>
      </c>
      <c r="N1523" s="10">
        <f>IF(SUM($J1523)&gt;0,1,0)</f>
        <v>0</v>
      </c>
      <c r="O1523" s="10">
        <f>IF(SUM($K1523)&gt;0,1,0)</f>
        <v>0</v>
      </c>
    </row>
    <row r="1524" spans="1:15" s="1" customFormat="1" ht="20.100000000000001" hidden="1" customHeight="1" x14ac:dyDescent="0.25">
      <c r="A1524" s="13" t="s">
        <v>94</v>
      </c>
      <c r="B1524" s="2" t="s">
        <v>151</v>
      </c>
      <c r="C1524" s="23" t="s">
        <v>160</v>
      </c>
      <c r="D1524" s="5"/>
      <c r="E1524" s="31" t="s">
        <v>149</v>
      </c>
      <c r="F1524" s="31"/>
      <c r="G1524" s="31"/>
      <c r="H1524" s="29"/>
      <c r="I1524" s="10">
        <f>COUNTIF(D1524:G1524,"d")</f>
        <v>1</v>
      </c>
      <c r="J1524" s="10">
        <f>COUNTIF(D1524:G1524,"t")</f>
        <v>0</v>
      </c>
      <c r="K1524" s="10">
        <f>COUNTIF(D1524:G1524,"g")</f>
        <v>0</v>
      </c>
      <c r="L1524" s="10">
        <f>COUNTIF(D1524:G1524,"e")</f>
        <v>0</v>
      </c>
      <c r="M1524" s="10">
        <f>IF(SUM($I1524)&gt;0,1,0)</f>
        <v>1</v>
      </c>
      <c r="N1524" s="10">
        <f>IF(SUM($J1524)&gt;0,1,0)</f>
        <v>0</v>
      </c>
      <c r="O1524" s="10">
        <f>IF(SUM($K1524)&gt;0,1,0)</f>
        <v>0</v>
      </c>
    </row>
    <row r="1525" spans="1:15" s="1" customFormat="1" ht="20.100000000000001" hidden="1" customHeight="1" x14ac:dyDescent="0.25">
      <c r="A1525" s="13" t="s">
        <v>94</v>
      </c>
      <c r="B1525" s="2" t="s">
        <v>151</v>
      </c>
      <c r="C1525" s="23" t="s">
        <v>177</v>
      </c>
      <c r="D1525" s="5" t="s">
        <v>149</v>
      </c>
      <c r="E1525" s="31"/>
      <c r="F1525" s="31"/>
      <c r="G1525" s="31"/>
      <c r="H1525" s="8"/>
      <c r="I1525" s="10">
        <f>COUNTIF(D1525:G1525,"d")</f>
        <v>1</v>
      </c>
      <c r="J1525" s="10">
        <f>COUNTIF(D1525:G1525,"t")</f>
        <v>0</v>
      </c>
      <c r="K1525" s="10">
        <f>COUNTIF(D1525:G1525,"g")</f>
        <v>0</v>
      </c>
      <c r="L1525" s="10">
        <f>COUNTIF(D1525:G1525,"e")</f>
        <v>0</v>
      </c>
      <c r="M1525" s="10">
        <f>IF(SUM($I1525)&gt;0,1,0)</f>
        <v>1</v>
      </c>
      <c r="N1525" s="10">
        <f>IF(SUM($J1525)&gt;0,1,0)</f>
        <v>0</v>
      </c>
      <c r="O1525" s="10">
        <f>IF(SUM($K1525)&gt;0,1,0)</f>
        <v>0</v>
      </c>
    </row>
    <row r="1526" spans="1:15" s="1" customFormat="1" ht="20.100000000000001" hidden="1" customHeight="1" x14ac:dyDescent="0.25">
      <c r="A1526" s="13" t="s">
        <v>94</v>
      </c>
      <c r="B1526" s="2" t="s">
        <v>151</v>
      </c>
      <c r="C1526" s="23" t="s">
        <v>188</v>
      </c>
      <c r="D1526" s="5" t="s">
        <v>148</v>
      </c>
      <c r="E1526" s="31"/>
      <c r="F1526" s="31"/>
      <c r="G1526" s="31"/>
      <c r="H1526" s="5"/>
      <c r="I1526" s="10">
        <f>COUNTIF(D1526:G1526,"d")</f>
        <v>0</v>
      </c>
      <c r="J1526" s="10">
        <f>COUNTIF(D1526:G1526,"t")</f>
        <v>0</v>
      </c>
      <c r="K1526" s="10">
        <f>COUNTIF(D1526:G1526,"g")</f>
        <v>1</v>
      </c>
      <c r="L1526" s="10">
        <f>COUNTIF(D1526:G1526,"e")</f>
        <v>0</v>
      </c>
      <c r="M1526" s="10">
        <f>IF(SUM($I1526)&gt;0,1,0)</f>
        <v>0</v>
      </c>
      <c r="N1526" s="10">
        <f>IF(SUM($J1526)&gt;0,1,0)</f>
        <v>0</v>
      </c>
      <c r="O1526" s="10">
        <f>IF(SUM($K1526)&gt;0,1,0)</f>
        <v>1</v>
      </c>
    </row>
    <row r="1527" spans="1:15" s="1" customFormat="1" ht="20.100000000000001" hidden="1" customHeight="1" x14ac:dyDescent="0.25">
      <c r="A1527" s="13" t="s">
        <v>94</v>
      </c>
      <c r="B1527" s="2" t="s">
        <v>151</v>
      </c>
      <c r="C1527" s="23" t="s">
        <v>189</v>
      </c>
      <c r="D1527" s="5" t="s">
        <v>148</v>
      </c>
      <c r="E1527" s="31"/>
      <c r="F1527" s="31"/>
      <c r="G1527" s="31"/>
      <c r="H1527" s="5"/>
      <c r="I1527" s="10">
        <f>COUNTIF(D1527:G1527,"d")</f>
        <v>0</v>
      </c>
      <c r="J1527" s="10">
        <f>COUNTIF(D1527:G1527,"t")</f>
        <v>0</v>
      </c>
      <c r="K1527" s="10">
        <f>COUNTIF(D1527:G1527,"g")</f>
        <v>1</v>
      </c>
      <c r="L1527" s="10">
        <f>COUNTIF(D1527:G1527,"e")</f>
        <v>0</v>
      </c>
      <c r="M1527" s="10">
        <f>IF(SUM($I1527)&gt;0,1,0)</f>
        <v>0</v>
      </c>
      <c r="N1527" s="10">
        <f>IF(SUM($J1527)&gt;0,1,0)</f>
        <v>0</v>
      </c>
      <c r="O1527" s="10">
        <f>IF(SUM($K1527)&gt;0,1,0)</f>
        <v>1</v>
      </c>
    </row>
    <row r="1528" spans="1:15" s="1" customFormat="1" ht="20.100000000000001" hidden="1" customHeight="1" x14ac:dyDescent="0.25">
      <c r="A1528" s="9" t="s">
        <v>94</v>
      </c>
      <c r="B1528" s="2" t="s">
        <v>168</v>
      </c>
      <c r="C1528" s="23" t="s">
        <v>162</v>
      </c>
      <c r="D1528" s="6" t="s">
        <v>149</v>
      </c>
      <c r="E1528" s="15"/>
      <c r="F1528" s="15"/>
      <c r="G1528" s="15"/>
      <c r="H1528" s="11"/>
      <c r="I1528" s="10">
        <f>COUNTIF(D1528:G1528,"d")</f>
        <v>1</v>
      </c>
      <c r="J1528" s="10">
        <f>COUNTIF(D1528:G1528,"t")</f>
        <v>0</v>
      </c>
      <c r="K1528" s="10">
        <f>COUNTIF(D1528:G1528,"g")</f>
        <v>0</v>
      </c>
      <c r="L1528" s="10">
        <f>COUNTIF(D1528:G1528,"e")</f>
        <v>0</v>
      </c>
      <c r="M1528" s="10">
        <f>IF(SUM($I1528)&gt;0,1,0)</f>
        <v>1</v>
      </c>
      <c r="N1528" s="10">
        <f>IF(SUM($J1528)&gt;0,1,0)</f>
        <v>0</v>
      </c>
      <c r="O1528" s="10">
        <f>IF(SUM($K1528)&gt;0,1,0)</f>
        <v>0</v>
      </c>
    </row>
    <row r="1529" spans="1:15" s="1" customFormat="1" ht="20.100000000000001" hidden="1" customHeight="1" x14ac:dyDescent="0.25">
      <c r="A1529" s="9" t="s">
        <v>94</v>
      </c>
      <c r="B1529" s="2" t="s">
        <v>169</v>
      </c>
      <c r="C1529" s="23" t="s">
        <v>46</v>
      </c>
      <c r="D1529" s="5"/>
      <c r="E1529" s="15"/>
      <c r="F1529" s="15" t="s">
        <v>149</v>
      </c>
      <c r="G1529" s="15"/>
      <c r="H1529" s="11"/>
      <c r="I1529" s="10">
        <f>COUNTIF(D1529:G1529,"d")</f>
        <v>1</v>
      </c>
      <c r="J1529" s="10">
        <f>COUNTIF(D1529:G1529,"t")</f>
        <v>0</v>
      </c>
      <c r="K1529" s="10">
        <f>COUNTIF(D1529:G1529,"g")</f>
        <v>0</v>
      </c>
      <c r="L1529" s="10">
        <f>COUNTIF(D1529:G1529,"e")</f>
        <v>0</v>
      </c>
      <c r="M1529" s="10">
        <f>IF(SUM($I1529)&gt;0,1,0)</f>
        <v>1</v>
      </c>
      <c r="N1529" s="10">
        <f>IF(SUM($J1529)&gt;0,1,0)</f>
        <v>0</v>
      </c>
      <c r="O1529" s="10">
        <f>IF(SUM($K1529)&gt;0,1,0)</f>
        <v>0</v>
      </c>
    </row>
    <row r="1530" spans="1:15" s="1" customFormat="1" ht="20.100000000000001" hidden="1" customHeight="1" x14ac:dyDescent="0.25">
      <c r="A1530" s="9" t="s">
        <v>94</v>
      </c>
      <c r="B1530" s="2" t="s">
        <v>169</v>
      </c>
      <c r="C1530" s="23" t="s">
        <v>51</v>
      </c>
      <c r="D1530" s="5"/>
      <c r="E1530" s="15"/>
      <c r="F1530" s="15" t="s">
        <v>149</v>
      </c>
      <c r="G1530" s="15"/>
      <c r="H1530" s="11"/>
      <c r="I1530" s="10">
        <f>COUNTIF(D1530:G1530,"d")</f>
        <v>1</v>
      </c>
      <c r="J1530" s="10">
        <f>COUNTIF(D1530:G1530,"t")</f>
        <v>0</v>
      </c>
      <c r="K1530" s="10">
        <f>COUNTIF(D1530:G1530,"g")</f>
        <v>0</v>
      </c>
      <c r="L1530" s="10">
        <f>COUNTIF(D1530:G1530,"e")</f>
        <v>0</v>
      </c>
      <c r="M1530" s="10">
        <f>IF(SUM($I1530)&gt;0,1,0)</f>
        <v>1</v>
      </c>
      <c r="N1530" s="10">
        <f>IF(SUM($J1530)&gt;0,1,0)</f>
        <v>0</v>
      </c>
      <c r="O1530" s="10">
        <f>IF(SUM($K1530)&gt;0,1,0)</f>
        <v>0</v>
      </c>
    </row>
    <row r="1531" spans="1:15" s="1" customFormat="1" ht="20.100000000000001" hidden="1" customHeight="1" x14ac:dyDescent="0.25">
      <c r="A1531" s="9" t="s">
        <v>94</v>
      </c>
      <c r="B1531" s="2" t="s">
        <v>169</v>
      </c>
      <c r="C1531" s="23" t="s">
        <v>50</v>
      </c>
      <c r="D1531" s="5"/>
      <c r="E1531" s="15"/>
      <c r="F1531" s="15" t="s">
        <v>149</v>
      </c>
      <c r="G1531" s="15"/>
      <c r="H1531" s="11"/>
      <c r="I1531" s="10">
        <f>COUNTIF(D1531:G1531,"d")</f>
        <v>1</v>
      </c>
      <c r="J1531" s="10">
        <f>COUNTIF(D1531:G1531,"t")</f>
        <v>0</v>
      </c>
      <c r="K1531" s="10">
        <f>COUNTIF(D1531:G1531,"g")</f>
        <v>0</v>
      </c>
      <c r="L1531" s="10">
        <f>COUNTIF(D1531:G1531,"e")</f>
        <v>0</v>
      </c>
      <c r="M1531" s="10">
        <f>IF(SUM($I1531)&gt;0,1,0)</f>
        <v>1</v>
      </c>
      <c r="N1531" s="10">
        <f>IF(SUM($J1531)&gt;0,1,0)</f>
        <v>0</v>
      </c>
      <c r="O1531" s="10">
        <f>IF(SUM($K1531)&gt;0,1,0)</f>
        <v>0</v>
      </c>
    </row>
    <row r="1532" spans="1:15" s="1" customFormat="1" ht="20.100000000000001" hidden="1" customHeight="1" x14ac:dyDescent="0.25">
      <c r="A1532" s="9" t="s">
        <v>94</v>
      </c>
      <c r="B1532" s="2" t="s">
        <v>169</v>
      </c>
      <c r="C1532" s="23" t="s">
        <v>47</v>
      </c>
      <c r="D1532" s="5"/>
      <c r="E1532" s="15"/>
      <c r="F1532" s="15" t="s">
        <v>154</v>
      </c>
      <c r="G1532" s="15"/>
      <c r="H1532" s="11"/>
      <c r="I1532" s="10">
        <f>COUNTIF(D1532:G1532,"d")</f>
        <v>1</v>
      </c>
      <c r="J1532" s="10">
        <f>COUNTIF(D1532:G1532,"t")</f>
        <v>0</v>
      </c>
      <c r="K1532" s="10">
        <f>COUNTIF(D1532:G1532,"g")</f>
        <v>0</v>
      </c>
      <c r="L1532" s="10">
        <f>COUNTIF(D1532:G1532,"e")</f>
        <v>0</v>
      </c>
      <c r="M1532" s="10">
        <f>IF(SUM($I1532)&gt;0,1,0)</f>
        <v>1</v>
      </c>
      <c r="N1532" s="10">
        <f>IF(SUM($J1532)&gt;0,1,0)</f>
        <v>0</v>
      </c>
      <c r="O1532" s="10">
        <f>IF(SUM($K1532)&gt;0,1,0)</f>
        <v>0</v>
      </c>
    </row>
    <row r="1533" spans="1:15" s="1" customFormat="1" ht="20.100000000000001" hidden="1" customHeight="1" x14ac:dyDescent="0.25">
      <c r="A1533" s="9" t="s">
        <v>94</v>
      </c>
      <c r="B1533" s="2" t="s">
        <v>169</v>
      </c>
      <c r="C1533" s="23" t="s">
        <v>48</v>
      </c>
      <c r="D1533" s="5"/>
      <c r="E1533" s="15"/>
      <c r="F1533" s="15" t="s">
        <v>149</v>
      </c>
      <c r="G1533" s="15"/>
      <c r="H1533" s="11"/>
      <c r="I1533" s="10">
        <f>COUNTIF(D1533:G1533,"d")</f>
        <v>1</v>
      </c>
      <c r="J1533" s="10">
        <f>COUNTIF(D1533:G1533,"t")</f>
        <v>0</v>
      </c>
      <c r="K1533" s="10">
        <f>COUNTIF(D1533:G1533,"g")</f>
        <v>0</v>
      </c>
      <c r="L1533" s="10">
        <f>COUNTIF(D1533:G1533,"e")</f>
        <v>0</v>
      </c>
      <c r="M1533" s="10">
        <f>IF(SUM($I1533)&gt;0,1,0)</f>
        <v>1</v>
      </c>
      <c r="N1533" s="10">
        <f>IF(SUM($J1533)&gt;0,1,0)</f>
        <v>0</v>
      </c>
      <c r="O1533" s="10">
        <f>IF(SUM($K1533)&gt;0,1,0)</f>
        <v>0</v>
      </c>
    </row>
    <row r="1534" spans="1:15" s="1" customFormat="1" ht="20.100000000000001" hidden="1" customHeight="1" x14ac:dyDescent="0.25">
      <c r="A1534" s="9" t="s">
        <v>94</v>
      </c>
      <c r="B1534" s="2" t="s">
        <v>169</v>
      </c>
      <c r="C1534" s="23" t="s">
        <v>49</v>
      </c>
      <c r="D1534" s="5"/>
      <c r="E1534" s="15"/>
      <c r="F1534" s="15" t="s">
        <v>149</v>
      </c>
      <c r="G1534" s="15"/>
      <c r="H1534" s="11"/>
      <c r="I1534" s="10">
        <f>COUNTIF(D1534:G1534,"d")</f>
        <v>1</v>
      </c>
      <c r="J1534" s="10">
        <f>COUNTIF(D1534:G1534,"t")</f>
        <v>0</v>
      </c>
      <c r="K1534" s="10">
        <f>COUNTIF(D1534:G1534,"g")</f>
        <v>0</v>
      </c>
      <c r="L1534" s="10">
        <f>COUNTIF(D1534:G1534,"e")</f>
        <v>0</v>
      </c>
      <c r="M1534" s="10">
        <f>IF(SUM($I1534)&gt;0,1,0)</f>
        <v>1</v>
      </c>
      <c r="N1534" s="10">
        <f>IF(SUM($J1534)&gt;0,1,0)</f>
        <v>0</v>
      </c>
      <c r="O1534" s="10">
        <f>IF(SUM($K1534)&gt;0,1,0)</f>
        <v>0</v>
      </c>
    </row>
    <row r="1535" spans="1:15" s="1" customFormat="1" ht="20.100000000000001" hidden="1" customHeight="1" x14ac:dyDescent="0.25">
      <c r="A1535" s="9" t="s">
        <v>146</v>
      </c>
      <c r="B1535" s="2" t="s">
        <v>157</v>
      </c>
      <c r="C1535" s="23" t="s">
        <v>163</v>
      </c>
      <c r="D1535" s="5"/>
      <c r="E1535" s="21" t="s">
        <v>149</v>
      </c>
      <c r="F1535" s="15"/>
      <c r="G1535" s="21" t="s">
        <v>149</v>
      </c>
      <c r="H1535" s="11"/>
      <c r="I1535" s="10">
        <f>COUNTIF(D1535:G1535,"d")</f>
        <v>2</v>
      </c>
      <c r="J1535" s="10">
        <f>COUNTIF(D1535:G1535,"t")</f>
        <v>0</v>
      </c>
      <c r="K1535" s="10">
        <f>COUNTIF(D1535:G1535,"g")</f>
        <v>0</v>
      </c>
      <c r="L1535" s="10">
        <f>COUNTIF(D1535:G1535,"e")</f>
        <v>0</v>
      </c>
      <c r="M1535" s="10">
        <f>IF(SUM($I1535)&gt;0,1,0)</f>
        <v>1</v>
      </c>
      <c r="N1535" s="10">
        <f>IF(SUM($J1535)&gt;0,1,0)</f>
        <v>0</v>
      </c>
      <c r="O1535" s="10">
        <f>IF(SUM($K1535)&gt;0,1,0)</f>
        <v>0</v>
      </c>
    </row>
    <row r="1536" spans="1:15" s="1" customFormat="1" ht="20.100000000000001" hidden="1" customHeight="1" x14ac:dyDescent="0.25">
      <c r="A1536" s="9" t="s">
        <v>146</v>
      </c>
      <c r="B1536" s="2" t="s">
        <v>157</v>
      </c>
      <c r="C1536" s="23" t="s">
        <v>164</v>
      </c>
      <c r="D1536" s="14" t="s">
        <v>148</v>
      </c>
      <c r="E1536" s="21" t="s">
        <v>149</v>
      </c>
      <c r="F1536" s="15"/>
      <c r="G1536" s="21" t="s">
        <v>149</v>
      </c>
      <c r="H1536" s="11"/>
      <c r="I1536" s="10">
        <f>COUNTIF(D1536:G1536,"d")</f>
        <v>2</v>
      </c>
      <c r="J1536" s="10">
        <f>COUNTIF(D1536:G1536,"t")</f>
        <v>0</v>
      </c>
      <c r="K1536" s="10">
        <f>COUNTIF(D1536:G1536,"g")</f>
        <v>1</v>
      </c>
      <c r="L1536" s="10">
        <f>COUNTIF(D1536:G1536,"e")</f>
        <v>0</v>
      </c>
      <c r="M1536" s="10">
        <f>IF(SUM($I1536)&gt;0,1,0)</f>
        <v>1</v>
      </c>
      <c r="N1536" s="10">
        <f>IF(SUM($J1536)&gt;0,1,0)</f>
        <v>0</v>
      </c>
      <c r="O1536" s="10">
        <f>IF(SUM($K1536)&gt;0,1,0)</f>
        <v>1</v>
      </c>
    </row>
    <row r="1537" spans="1:15" s="1" customFormat="1" ht="20.100000000000001" hidden="1" customHeight="1" x14ac:dyDescent="0.25">
      <c r="A1537" s="9" t="s">
        <v>146</v>
      </c>
      <c r="B1537" s="2" t="s">
        <v>157</v>
      </c>
      <c r="C1537" s="23" t="s">
        <v>165</v>
      </c>
      <c r="D1537" s="5"/>
      <c r="E1537" s="21" t="s">
        <v>149</v>
      </c>
      <c r="F1537" s="15"/>
      <c r="G1537" s="21" t="s">
        <v>149</v>
      </c>
      <c r="H1537" s="11"/>
      <c r="I1537" s="10">
        <f>COUNTIF(D1537:G1537,"d")</f>
        <v>2</v>
      </c>
      <c r="J1537" s="10">
        <f>COUNTIF(D1537:G1537,"t")</f>
        <v>0</v>
      </c>
      <c r="K1537" s="10">
        <f>COUNTIF(D1537:G1537,"g")</f>
        <v>0</v>
      </c>
      <c r="L1537" s="10">
        <f>COUNTIF(D1537:G1537,"e")</f>
        <v>0</v>
      </c>
      <c r="M1537" s="10">
        <f>IF(SUM($I1537)&gt;0,1,0)</f>
        <v>1</v>
      </c>
      <c r="N1537" s="10">
        <f>IF(SUM($J1537)&gt;0,1,0)</f>
        <v>0</v>
      </c>
      <c r="O1537" s="10">
        <f>IF(SUM($K1537)&gt;0,1,0)</f>
        <v>0</v>
      </c>
    </row>
    <row r="1538" spans="1:15" s="1" customFormat="1" ht="20.100000000000001" hidden="1" customHeight="1" x14ac:dyDescent="0.25">
      <c r="A1538" s="9" t="s">
        <v>146</v>
      </c>
      <c r="B1538" s="2" t="s">
        <v>151</v>
      </c>
      <c r="C1538" s="23" t="s">
        <v>160</v>
      </c>
      <c r="D1538" s="5"/>
      <c r="E1538" s="31" t="s">
        <v>149</v>
      </c>
      <c r="F1538" s="31"/>
      <c r="G1538" s="31"/>
      <c r="H1538" s="29"/>
      <c r="I1538" s="10">
        <f>COUNTIF(D1538:G1538,"d")</f>
        <v>1</v>
      </c>
      <c r="J1538" s="10">
        <f>COUNTIF(D1538:G1538,"t")</f>
        <v>0</v>
      </c>
      <c r="K1538" s="10">
        <f>COUNTIF(D1538:G1538,"g")</f>
        <v>0</v>
      </c>
      <c r="L1538" s="10">
        <f>COUNTIF(D1538:G1538,"e")</f>
        <v>0</v>
      </c>
      <c r="M1538" s="10">
        <f>IF(SUM($I1538)&gt;0,1,0)</f>
        <v>1</v>
      </c>
      <c r="N1538" s="10">
        <f>IF(SUM($J1538)&gt;0,1,0)</f>
        <v>0</v>
      </c>
      <c r="O1538" s="10">
        <f>IF(SUM($K1538)&gt;0,1,0)</f>
        <v>0</v>
      </c>
    </row>
    <row r="1539" spans="1:15" s="1" customFormat="1" ht="20.100000000000001" hidden="1" customHeight="1" x14ac:dyDescent="0.25">
      <c r="A1539" s="9" t="s">
        <v>146</v>
      </c>
      <c r="B1539" s="2" t="s">
        <v>151</v>
      </c>
      <c r="C1539" s="23" t="s">
        <v>177</v>
      </c>
      <c r="D1539" s="5" t="s">
        <v>149</v>
      </c>
      <c r="E1539" s="31"/>
      <c r="F1539" s="31"/>
      <c r="G1539" s="31"/>
      <c r="H1539" s="8"/>
      <c r="I1539" s="10">
        <f>COUNTIF(D1539:G1539,"d")</f>
        <v>1</v>
      </c>
      <c r="J1539" s="10">
        <f>COUNTIF(D1539:G1539,"t")</f>
        <v>0</v>
      </c>
      <c r="K1539" s="10">
        <f>COUNTIF(D1539:G1539,"g")</f>
        <v>0</v>
      </c>
      <c r="L1539" s="10">
        <f>COUNTIF(D1539:G1539,"e")</f>
        <v>0</v>
      </c>
      <c r="M1539" s="10">
        <f>IF(SUM($I1539)&gt;0,1,0)</f>
        <v>1</v>
      </c>
      <c r="N1539" s="10">
        <f>IF(SUM($J1539)&gt;0,1,0)</f>
        <v>0</v>
      </c>
      <c r="O1539" s="10">
        <f>IF(SUM($K1539)&gt;0,1,0)</f>
        <v>0</v>
      </c>
    </row>
    <row r="1540" spans="1:15" s="1" customFormat="1" ht="20.100000000000001" hidden="1" customHeight="1" x14ac:dyDescent="0.25">
      <c r="A1540" s="9" t="s">
        <v>146</v>
      </c>
      <c r="B1540" s="2" t="s">
        <v>151</v>
      </c>
      <c r="C1540" s="23" t="s">
        <v>188</v>
      </c>
      <c r="D1540" s="5" t="s">
        <v>148</v>
      </c>
      <c r="E1540" s="31"/>
      <c r="F1540" s="31"/>
      <c r="G1540" s="31"/>
      <c r="H1540" s="5"/>
      <c r="I1540" s="10">
        <f>COUNTIF(D1540:G1540,"d")</f>
        <v>0</v>
      </c>
      <c r="J1540" s="10">
        <f>COUNTIF(D1540:G1540,"t")</f>
        <v>0</v>
      </c>
      <c r="K1540" s="10">
        <f>COUNTIF(D1540:G1540,"g")</f>
        <v>1</v>
      </c>
      <c r="L1540" s="10">
        <f>COUNTIF(D1540:G1540,"e")</f>
        <v>0</v>
      </c>
      <c r="M1540" s="10">
        <f>IF(SUM($I1540)&gt;0,1,0)</f>
        <v>0</v>
      </c>
      <c r="N1540" s="10">
        <f>IF(SUM($J1540)&gt;0,1,0)</f>
        <v>0</v>
      </c>
      <c r="O1540" s="10">
        <f>IF(SUM($K1540)&gt;0,1,0)</f>
        <v>1</v>
      </c>
    </row>
    <row r="1541" spans="1:15" s="1" customFormat="1" ht="20.100000000000001" hidden="1" customHeight="1" x14ac:dyDescent="0.25">
      <c r="A1541" s="9" t="s">
        <v>146</v>
      </c>
      <c r="B1541" s="2" t="s">
        <v>151</v>
      </c>
      <c r="C1541" s="23" t="s">
        <v>189</v>
      </c>
      <c r="D1541" s="5" t="s">
        <v>148</v>
      </c>
      <c r="E1541" s="31"/>
      <c r="F1541" s="31"/>
      <c r="G1541" s="31"/>
      <c r="H1541" s="5"/>
      <c r="I1541" s="10">
        <f>COUNTIF(D1541:G1541,"d")</f>
        <v>0</v>
      </c>
      <c r="J1541" s="10">
        <f>COUNTIF(D1541:G1541,"t")</f>
        <v>0</v>
      </c>
      <c r="K1541" s="10">
        <f>COUNTIF(D1541:G1541,"g")</f>
        <v>1</v>
      </c>
      <c r="L1541" s="10">
        <f>COUNTIF(D1541:G1541,"e")</f>
        <v>0</v>
      </c>
      <c r="M1541" s="10">
        <f>IF(SUM($I1541)&gt;0,1,0)</f>
        <v>0</v>
      </c>
      <c r="N1541" s="10">
        <f>IF(SUM($J1541)&gt;0,1,0)</f>
        <v>0</v>
      </c>
      <c r="O1541" s="10">
        <f>IF(SUM($K1541)&gt;0,1,0)</f>
        <v>1</v>
      </c>
    </row>
    <row r="1542" spans="1:15" s="1" customFormat="1" ht="20.100000000000001" hidden="1" customHeight="1" x14ac:dyDescent="0.25">
      <c r="A1542" s="9" t="s">
        <v>146</v>
      </c>
      <c r="B1542" s="2" t="s">
        <v>168</v>
      </c>
      <c r="C1542" s="23" t="s">
        <v>162</v>
      </c>
      <c r="D1542" s="6" t="s">
        <v>149</v>
      </c>
      <c r="E1542" s="15"/>
      <c r="F1542" s="15"/>
      <c r="G1542" s="15"/>
      <c r="H1542" s="11"/>
      <c r="I1542" s="10">
        <f>COUNTIF(D1542:G1542,"d")</f>
        <v>1</v>
      </c>
      <c r="J1542" s="10">
        <f>COUNTIF(D1542:G1542,"t")</f>
        <v>0</v>
      </c>
      <c r="K1542" s="10">
        <f>COUNTIF(D1542:G1542,"g")</f>
        <v>0</v>
      </c>
      <c r="L1542" s="10">
        <f>COUNTIF(D1542:G1542,"e")</f>
        <v>0</v>
      </c>
      <c r="M1542" s="10">
        <f>IF(SUM($I1542)&gt;0,1,0)</f>
        <v>1</v>
      </c>
      <c r="N1542" s="10">
        <f>IF(SUM($J1542)&gt;0,1,0)</f>
        <v>0</v>
      </c>
      <c r="O1542" s="10">
        <f>IF(SUM($K1542)&gt;0,1,0)</f>
        <v>0</v>
      </c>
    </row>
    <row r="1543" spans="1:15" s="1" customFormat="1" ht="20.100000000000001" hidden="1" customHeight="1" x14ac:dyDescent="0.25">
      <c r="A1543" s="9" t="s">
        <v>146</v>
      </c>
      <c r="B1543" s="2" t="s">
        <v>169</v>
      </c>
      <c r="C1543" s="23" t="s">
        <v>46</v>
      </c>
      <c r="D1543" s="5"/>
      <c r="E1543" s="15"/>
      <c r="F1543" s="15" t="s">
        <v>149</v>
      </c>
      <c r="G1543" s="15"/>
      <c r="H1543" s="11"/>
      <c r="I1543" s="10">
        <f>COUNTIF(D1543:G1543,"d")</f>
        <v>1</v>
      </c>
      <c r="J1543" s="10">
        <f>COUNTIF(D1543:G1543,"t")</f>
        <v>0</v>
      </c>
      <c r="K1543" s="10">
        <f>COUNTIF(D1543:G1543,"g")</f>
        <v>0</v>
      </c>
      <c r="L1543" s="10">
        <f>COUNTIF(D1543:G1543,"e")</f>
        <v>0</v>
      </c>
      <c r="M1543" s="10">
        <f>IF(SUM($I1543)&gt;0,1,0)</f>
        <v>1</v>
      </c>
      <c r="N1543" s="10">
        <f>IF(SUM($J1543)&gt;0,1,0)</f>
        <v>0</v>
      </c>
      <c r="O1543" s="10">
        <f>IF(SUM($K1543)&gt;0,1,0)</f>
        <v>0</v>
      </c>
    </row>
    <row r="1544" spans="1:15" s="1" customFormat="1" ht="20.100000000000001" hidden="1" customHeight="1" x14ac:dyDescent="0.25">
      <c r="A1544" s="9" t="s">
        <v>146</v>
      </c>
      <c r="B1544" s="2" t="s">
        <v>169</v>
      </c>
      <c r="C1544" s="23" t="s">
        <v>51</v>
      </c>
      <c r="D1544" s="5"/>
      <c r="E1544" s="15"/>
      <c r="F1544" s="15" t="s">
        <v>149</v>
      </c>
      <c r="G1544" s="15"/>
      <c r="H1544" s="11"/>
      <c r="I1544" s="10">
        <f>COUNTIF(D1544:G1544,"d")</f>
        <v>1</v>
      </c>
      <c r="J1544" s="10">
        <f>COUNTIF(D1544:G1544,"t")</f>
        <v>0</v>
      </c>
      <c r="K1544" s="10">
        <f>COUNTIF(D1544:G1544,"g")</f>
        <v>0</v>
      </c>
      <c r="L1544" s="10">
        <f>COUNTIF(D1544:G1544,"e")</f>
        <v>0</v>
      </c>
      <c r="M1544" s="10">
        <f>IF(SUM($I1544)&gt;0,1,0)</f>
        <v>1</v>
      </c>
      <c r="N1544" s="10">
        <f>IF(SUM($J1544)&gt;0,1,0)</f>
        <v>0</v>
      </c>
      <c r="O1544" s="10">
        <f>IF(SUM($K1544)&gt;0,1,0)</f>
        <v>0</v>
      </c>
    </row>
    <row r="1545" spans="1:15" s="1" customFormat="1" ht="20.100000000000001" hidden="1" customHeight="1" x14ac:dyDescent="0.25">
      <c r="A1545" s="9" t="s">
        <v>146</v>
      </c>
      <c r="B1545" s="2" t="s">
        <v>169</v>
      </c>
      <c r="C1545" s="23" t="s">
        <v>50</v>
      </c>
      <c r="D1545" s="5"/>
      <c r="E1545" s="15"/>
      <c r="F1545" s="15" t="s">
        <v>149</v>
      </c>
      <c r="G1545" s="15"/>
      <c r="H1545" s="11"/>
      <c r="I1545" s="10">
        <f>COUNTIF(D1545:G1545,"d")</f>
        <v>1</v>
      </c>
      <c r="J1545" s="10">
        <f>COUNTIF(D1545:G1545,"t")</f>
        <v>0</v>
      </c>
      <c r="K1545" s="10">
        <f>COUNTIF(D1545:G1545,"g")</f>
        <v>0</v>
      </c>
      <c r="L1545" s="10">
        <f>COUNTIF(D1545:G1545,"e")</f>
        <v>0</v>
      </c>
      <c r="M1545" s="10">
        <f>IF(SUM($I1545)&gt;0,1,0)</f>
        <v>1</v>
      </c>
      <c r="N1545" s="10">
        <f>IF(SUM($J1545)&gt;0,1,0)</f>
        <v>0</v>
      </c>
      <c r="O1545" s="10">
        <f>IF(SUM($K1545)&gt;0,1,0)</f>
        <v>0</v>
      </c>
    </row>
    <row r="1546" spans="1:15" s="1" customFormat="1" ht="20.100000000000001" hidden="1" customHeight="1" x14ac:dyDescent="0.25">
      <c r="A1546" s="9" t="s">
        <v>146</v>
      </c>
      <c r="B1546" s="2" t="s">
        <v>169</v>
      </c>
      <c r="C1546" s="23" t="s">
        <v>47</v>
      </c>
      <c r="D1546" s="5"/>
      <c r="E1546" s="15"/>
      <c r="F1546" s="15" t="s">
        <v>154</v>
      </c>
      <c r="G1546" s="15"/>
      <c r="H1546" s="11"/>
      <c r="I1546" s="10">
        <f>COUNTIF(D1546:G1546,"d")</f>
        <v>1</v>
      </c>
      <c r="J1546" s="10">
        <f>COUNTIF(D1546:G1546,"t")</f>
        <v>0</v>
      </c>
      <c r="K1546" s="10">
        <f>COUNTIF(D1546:G1546,"g")</f>
        <v>0</v>
      </c>
      <c r="L1546" s="10">
        <f>COUNTIF(D1546:G1546,"e")</f>
        <v>0</v>
      </c>
      <c r="M1546" s="10">
        <f>IF(SUM($I1546)&gt;0,1,0)</f>
        <v>1</v>
      </c>
      <c r="N1546" s="10">
        <f>IF(SUM($J1546)&gt;0,1,0)</f>
        <v>0</v>
      </c>
      <c r="O1546" s="10">
        <f>IF(SUM($K1546)&gt;0,1,0)</f>
        <v>0</v>
      </c>
    </row>
    <row r="1547" spans="1:15" s="1" customFormat="1" ht="20.100000000000001" hidden="1" customHeight="1" x14ac:dyDescent="0.25">
      <c r="A1547" s="9" t="s">
        <v>146</v>
      </c>
      <c r="B1547" s="2" t="s">
        <v>169</v>
      </c>
      <c r="C1547" s="23" t="s">
        <v>48</v>
      </c>
      <c r="D1547" s="5"/>
      <c r="E1547" s="15"/>
      <c r="F1547" s="15" t="s">
        <v>149</v>
      </c>
      <c r="G1547" s="15"/>
      <c r="H1547" s="11"/>
      <c r="I1547" s="10">
        <f>COUNTIF(D1547:G1547,"d")</f>
        <v>1</v>
      </c>
      <c r="J1547" s="10">
        <f>COUNTIF(D1547:G1547,"t")</f>
        <v>0</v>
      </c>
      <c r="K1547" s="10">
        <f>COUNTIF(D1547:G1547,"g")</f>
        <v>0</v>
      </c>
      <c r="L1547" s="10">
        <f>COUNTIF(D1547:G1547,"e")</f>
        <v>0</v>
      </c>
      <c r="M1547" s="10">
        <f>IF(SUM($I1547)&gt;0,1,0)</f>
        <v>1</v>
      </c>
      <c r="N1547" s="10">
        <f>IF(SUM($J1547)&gt;0,1,0)</f>
        <v>0</v>
      </c>
      <c r="O1547" s="10">
        <f>IF(SUM($K1547)&gt;0,1,0)</f>
        <v>0</v>
      </c>
    </row>
    <row r="1548" spans="1:15" s="1" customFormat="1" ht="20.100000000000001" hidden="1" customHeight="1" x14ac:dyDescent="0.25">
      <c r="A1548" s="9" t="s">
        <v>146</v>
      </c>
      <c r="B1548" s="2" t="s">
        <v>169</v>
      </c>
      <c r="C1548" s="23" t="s">
        <v>49</v>
      </c>
      <c r="D1548" s="5"/>
      <c r="E1548" s="15"/>
      <c r="F1548" s="15" t="s">
        <v>149</v>
      </c>
      <c r="G1548" s="15"/>
      <c r="H1548" s="11"/>
      <c r="I1548" s="10">
        <f>COUNTIF(D1548:G1548,"d")</f>
        <v>1</v>
      </c>
      <c r="J1548" s="10">
        <f>COUNTIF(D1548:G1548,"t")</f>
        <v>0</v>
      </c>
      <c r="K1548" s="10">
        <f>COUNTIF(D1548:G1548,"g")</f>
        <v>0</v>
      </c>
      <c r="L1548" s="10">
        <f>COUNTIF(D1548:G1548,"e")</f>
        <v>0</v>
      </c>
      <c r="M1548" s="10">
        <f>IF(SUM($I1548)&gt;0,1,0)</f>
        <v>1</v>
      </c>
      <c r="N1548" s="10">
        <f>IF(SUM($J1548)&gt;0,1,0)</f>
        <v>0</v>
      </c>
      <c r="O1548" s="10">
        <f>IF(SUM($K1548)&gt;0,1,0)</f>
        <v>0</v>
      </c>
    </row>
    <row r="1549" spans="1:15" s="1" customFormat="1" ht="20.100000000000001" hidden="1" customHeight="1" x14ac:dyDescent="0.25">
      <c r="A1549" s="9" t="s">
        <v>93</v>
      </c>
      <c r="B1549" s="2" t="s">
        <v>157</v>
      </c>
      <c r="C1549" s="23" t="s">
        <v>163</v>
      </c>
      <c r="D1549" s="5"/>
      <c r="E1549" s="21" t="s">
        <v>149</v>
      </c>
      <c r="F1549" s="15"/>
      <c r="G1549" s="21" t="s">
        <v>149</v>
      </c>
      <c r="H1549" s="11"/>
      <c r="I1549" s="10">
        <f>COUNTIF(D1549:G1549,"d")</f>
        <v>2</v>
      </c>
      <c r="J1549" s="10">
        <f>COUNTIF(D1549:G1549,"t")</f>
        <v>0</v>
      </c>
      <c r="K1549" s="10">
        <f>COUNTIF(D1549:G1549,"g")</f>
        <v>0</v>
      </c>
      <c r="L1549" s="10">
        <f>COUNTIF(D1549:G1549,"e")</f>
        <v>0</v>
      </c>
      <c r="M1549" s="10">
        <f>IF(SUM($I1549)&gt;0,1,0)</f>
        <v>1</v>
      </c>
      <c r="N1549" s="10">
        <f>IF(SUM($J1549)&gt;0,1,0)</f>
        <v>0</v>
      </c>
      <c r="O1549" s="10">
        <f>IF(SUM($K1549)&gt;0,1,0)</f>
        <v>0</v>
      </c>
    </row>
    <row r="1550" spans="1:15" s="1" customFormat="1" ht="20.100000000000001" hidden="1" customHeight="1" x14ac:dyDescent="0.25">
      <c r="A1550" s="9" t="s">
        <v>93</v>
      </c>
      <c r="B1550" s="2" t="s">
        <v>157</v>
      </c>
      <c r="C1550" s="23" t="s">
        <v>166</v>
      </c>
      <c r="D1550" s="5"/>
      <c r="E1550" s="21" t="s">
        <v>149</v>
      </c>
      <c r="F1550" s="15"/>
      <c r="G1550" s="21" t="s">
        <v>149</v>
      </c>
      <c r="H1550" s="11"/>
      <c r="I1550" s="10">
        <f>COUNTIF(D1550:G1550,"d")</f>
        <v>2</v>
      </c>
      <c r="J1550" s="10">
        <f>COUNTIF(D1550:G1550,"t")</f>
        <v>0</v>
      </c>
      <c r="K1550" s="10">
        <f>COUNTIF(D1550:G1550,"g")</f>
        <v>0</v>
      </c>
      <c r="L1550" s="10">
        <f>COUNTIF(D1550:G1550,"e")</f>
        <v>0</v>
      </c>
      <c r="M1550" s="10">
        <f>IF(SUM($I1550)&gt;0,1,0)</f>
        <v>1</v>
      </c>
      <c r="N1550" s="10">
        <f>IF(SUM($J1550)&gt;0,1,0)</f>
        <v>0</v>
      </c>
      <c r="O1550" s="10">
        <f>IF(SUM($K1550)&gt;0,1,0)</f>
        <v>0</v>
      </c>
    </row>
    <row r="1551" spans="1:15" s="1" customFormat="1" ht="20.100000000000001" hidden="1" customHeight="1" x14ac:dyDescent="0.25">
      <c r="A1551" s="9" t="s">
        <v>93</v>
      </c>
      <c r="B1551" s="2" t="s">
        <v>157</v>
      </c>
      <c r="C1551" s="23" t="s">
        <v>164</v>
      </c>
      <c r="D1551" s="14" t="s">
        <v>148</v>
      </c>
      <c r="E1551" s="21" t="s">
        <v>149</v>
      </c>
      <c r="F1551" s="15"/>
      <c r="G1551" s="21" t="s">
        <v>149</v>
      </c>
      <c r="H1551" s="11"/>
      <c r="I1551" s="10">
        <f>COUNTIF(D1551:G1551,"d")</f>
        <v>2</v>
      </c>
      <c r="J1551" s="10">
        <f>COUNTIF(D1551:G1551,"t")</f>
        <v>0</v>
      </c>
      <c r="K1551" s="10">
        <f>COUNTIF(D1551:G1551,"g")</f>
        <v>1</v>
      </c>
      <c r="L1551" s="10">
        <f>COUNTIF(D1551:G1551,"e")</f>
        <v>0</v>
      </c>
      <c r="M1551" s="10">
        <f>IF(SUM($I1551)&gt;0,1,0)</f>
        <v>1</v>
      </c>
      <c r="N1551" s="10">
        <f>IF(SUM($J1551)&gt;0,1,0)</f>
        <v>0</v>
      </c>
      <c r="O1551" s="10">
        <f>IF(SUM($K1551)&gt;0,1,0)</f>
        <v>1</v>
      </c>
    </row>
    <row r="1552" spans="1:15" s="1" customFormat="1" ht="20.100000000000001" hidden="1" customHeight="1" x14ac:dyDescent="0.25">
      <c r="A1552" s="9" t="s">
        <v>93</v>
      </c>
      <c r="B1552" s="2" t="s">
        <v>157</v>
      </c>
      <c r="C1552" s="23" t="s">
        <v>165</v>
      </c>
      <c r="D1552" s="5"/>
      <c r="E1552" s="21" t="s">
        <v>149</v>
      </c>
      <c r="F1552" s="15"/>
      <c r="G1552" s="21" t="s">
        <v>149</v>
      </c>
      <c r="H1552" s="11"/>
      <c r="I1552" s="10">
        <f>COUNTIF(D1552:G1552,"d")</f>
        <v>2</v>
      </c>
      <c r="J1552" s="10">
        <f>COUNTIF(D1552:G1552,"t")</f>
        <v>0</v>
      </c>
      <c r="K1552" s="10">
        <f>COUNTIF(D1552:G1552,"g")</f>
        <v>0</v>
      </c>
      <c r="L1552" s="10">
        <f>COUNTIF(D1552:G1552,"e")</f>
        <v>0</v>
      </c>
      <c r="M1552" s="10">
        <f>IF(SUM($I1552)&gt;0,1,0)</f>
        <v>1</v>
      </c>
      <c r="N1552" s="10">
        <f>IF(SUM($J1552)&gt;0,1,0)</f>
        <v>0</v>
      </c>
      <c r="O1552" s="10">
        <f>IF(SUM($K1552)&gt;0,1,0)</f>
        <v>0</v>
      </c>
    </row>
    <row r="1553" spans="1:15" s="1" customFormat="1" ht="20.100000000000001" hidden="1" customHeight="1" x14ac:dyDescent="0.25">
      <c r="A1553" s="9" t="s">
        <v>93</v>
      </c>
      <c r="B1553" s="2" t="s">
        <v>145</v>
      </c>
      <c r="C1553" s="23" t="s">
        <v>13</v>
      </c>
      <c r="D1553" s="35"/>
      <c r="E1553" s="18" t="s">
        <v>149</v>
      </c>
      <c r="F1553" s="18"/>
      <c r="G1553" s="18"/>
      <c r="H1553" s="11"/>
      <c r="I1553" s="10">
        <f>COUNTIF(D1553:G1553,"d")</f>
        <v>1</v>
      </c>
      <c r="J1553" s="10">
        <f>COUNTIF(D1553:G1553,"t")</f>
        <v>0</v>
      </c>
      <c r="K1553" s="10">
        <f>COUNTIF(D1553:G1553,"g")</f>
        <v>0</v>
      </c>
      <c r="L1553" s="10">
        <f>COUNTIF(D1553:G1553,"e")</f>
        <v>0</v>
      </c>
      <c r="M1553" s="10">
        <f>IF(SUM($I1553)&gt;0,1,0)</f>
        <v>1</v>
      </c>
      <c r="N1553" s="10">
        <f>IF(SUM($J1553)&gt;0,1,0)</f>
        <v>0</v>
      </c>
      <c r="O1553" s="10">
        <f>IF(SUM($K1553)&gt;0,1,0)</f>
        <v>0</v>
      </c>
    </row>
    <row r="1554" spans="1:15" s="1" customFormat="1" ht="20.100000000000001" hidden="1" customHeight="1" x14ac:dyDescent="0.25">
      <c r="A1554" s="9" t="s">
        <v>93</v>
      </c>
      <c r="B1554" s="2" t="s">
        <v>145</v>
      </c>
      <c r="C1554" s="23" t="s">
        <v>31</v>
      </c>
      <c r="D1554" s="35"/>
      <c r="E1554" s="18"/>
      <c r="F1554" s="18"/>
      <c r="G1554" s="18" t="s">
        <v>149</v>
      </c>
      <c r="H1554" s="11"/>
      <c r="I1554" s="10">
        <f>COUNTIF(D1554:G1554,"d")</f>
        <v>1</v>
      </c>
      <c r="J1554" s="10">
        <f>COUNTIF(D1554:G1554,"t")</f>
        <v>0</v>
      </c>
      <c r="K1554" s="10">
        <f>COUNTIF(D1554:G1554,"g")</f>
        <v>0</v>
      </c>
      <c r="L1554" s="10">
        <f>COUNTIF(D1554:G1554,"e")</f>
        <v>0</v>
      </c>
      <c r="M1554" s="10">
        <f>IF(SUM($I1554)&gt;0,1,0)</f>
        <v>1</v>
      </c>
      <c r="N1554" s="10">
        <f>IF(SUM($J1554)&gt;0,1,0)</f>
        <v>0</v>
      </c>
      <c r="O1554" s="10">
        <f>IF(SUM($K1554)&gt;0,1,0)</f>
        <v>0</v>
      </c>
    </row>
    <row r="1555" spans="1:15" s="1" customFormat="1" ht="20.100000000000001" hidden="1" customHeight="1" x14ac:dyDescent="0.25">
      <c r="A1555" s="9" t="s">
        <v>93</v>
      </c>
      <c r="B1555" s="2" t="s">
        <v>145</v>
      </c>
      <c r="C1555" s="23" t="s">
        <v>12</v>
      </c>
      <c r="D1555" s="17" t="s">
        <v>149</v>
      </c>
      <c r="E1555" s="18"/>
      <c r="F1555" s="18"/>
      <c r="G1555" s="18"/>
      <c r="H1555" s="11"/>
      <c r="I1555" s="10">
        <f>COUNTIF(D1555:G1555,"d")</f>
        <v>1</v>
      </c>
      <c r="J1555" s="10">
        <f>COUNTIF(D1555:G1555,"t")</f>
        <v>0</v>
      </c>
      <c r="K1555" s="10">
        <f>COUNTIF(D1555:G1555,"g")</f>
        <v>0</v>
      </c>
      <c r="L1555" s="10">
        <f>COUNTIF(D1555:G1555,"e")</f>
        <v>0</v>
      </c>
      <c r="M1555" s="10">
        <f>IF(SUM($I1555)&gt;0,1,0)</f>
        <v>1</v>
      </c>
      <c r="N1555" s="10">
        <f>IF(SUM($J1555)&gt;0,1,0)</f>
        <v>0</v>
      </c>
      <c r="O1555" s="10">
        <f>IF(SUM($K1555)&gt;0,1,0)</f>
        <v>0</v>
      </c>
    </row>
    <row r="1556" spans="1:15" s="1" customFormat="1" ht="20.100000000000001" hidden="1" customHeight="1" x14ac:dyDescent="0.25">
      <c r="A1556" s="9" t="s">
        <v>93</v>
      </c>
      <c r="B1556" s="2" t="s">
        <v>145</v>
      </c>
      <c r="C1556" s="23" t="s">
        <v>21</v>
      </c>
      <c r="D1556" s="35"/>
      <c r="E1556" s="18" t="s">
        <v>149</v>
      </c>
      <c r="F1556" s="18"/>
      <c r="G1556" s="18"/>
      <c r="H1556" s="11"/>
      <c r="I1556" s="10">
        <f>COUNTIF(D1556:G1556,"d")</f>
        <v>1</v>
      </c>
      <c r="J1556" s="10">
        <f>COUNTIF(D1556:G1556,"t")</f>
        <v>0</v>
      </c>
      <c r="K1556" s="10">
        <f>COUNTIF(D1556:G1556,"g")</f>
        <v>0</v>
      </c>
      <c r="L1556" s="10">
        <f>COUNTIF(D1556:G1556,"e")</f>
        <v>0</v>
      </c>
      <c r="M1556" s="10">
        <f>IF(SUM($I1556)&gt;0,1,0)</f>
        <v>1</v>
      </c>
      <c r="N1556" s="10">
        <f>IF(SUM($J1556)&gt;0,1,0)</f>
        <v>0</v>
      </c>
      <c r="O1556" s="10">
        <f>IF(SUM($K1556)&gt;0,1,0)</f>
        <v>0</v>
      </c>
    </row>
    <row r="1557" spans="1:15" s="1" customFormat="1" ht="20.100000000000001" hidden="1" customHeight="1" x14ac:dyDescent="0.25">
      <c r="A1557" s="9" t="s">
        <v>93</v>
      </c>
      <c r="B1557" s="2" t="s">
        <v>145</v>
      </c>
      <c r="C1557" s="23" t="s">
        <v>22</v>
      </c>
      <c r="D1557" s="35"/>
      <c r="E1557" s="18"/>
      <c r="F1557" s="18"/>
      <c r="G1557" s="18" t="s">
        <v>149</v>
      </c>
      <c r="H1557" s="11"/>
      <c r="I1557" s="10">
        <f>COUNTIF(D1557:G1557,"d")</f>
        <v>1</v>
      </c>
      <c r="J1557" s="10">
        <f>COUNTIF(D1557:G1557,"t")</f>
        <v>0</v>
      </c>
      <c r="K1557" s="10">
        <f>COUNTIF(D1557:G1557,"g")</f>
        <v>0</v>
      </c>
      <c r="L1557" s="10">
        <f>COUNTIF(D1557:G1557,"e")</f>
        <v>0</v>
      </c>
      <c r="M1557" s="10">
        <f>IF(SUM($I1557)&gt;0,1,0)</f>
        <v>1</v>
      </c>
      <c r="N1557" s="10">
        <f>IF(SUM($J1557)&gt;0,1,0)</f>
        <v>0</v>
      </c>
      <c r="O1557" s="10">
        <f>IF(SUM($K1557)&gt;0,1,0)</f>
        <v>0</v>
      </c>
    </row>
    <row r="1558" spans="1:15" s="1" customFormat="1" ht="20.100000000000001" hidden="1" customHeight="1" x14ac:dyDescent="0.25">
      <c r="A1558" s="9" t="s">
        <v>93</v>
      </c>
      <c r="B1558" s="27" t="s">
        <v>152</v>
      </c>
      <c r="C1558" s="30" t="s">
        <v>4</v>
      </c>
      <c r="D1558" s="28"/>
      <c r="E1558" s="15" t="s">
        <v>148</v>
      </c>
      <c r="F1558" s="31"/>
      <c r="G1558" s="31"/>
      <c r="H1558" s="11"/>
      <c r="I1558" s="10">
        <f>COUNTIF(D1558:G1558,"d")</f>
        <v>0</v>
      </c>
      <c r="J1558" s="10">
        <f>COUNTIF(D1558:G1558,"t")</f>
        <v>0</v>
      </c>
      <c r="K1558" s="10">
        <f>COUNTIF(D1558:G1558,"g")</f>
        <v>1</v>
      </c>
      <c r="L1558" s="10">
        <f>COUNTIF(D1558:G1558,"e")</f>
        <v>0</v>
      </c>
      <c r="M1558" s="10">
        <f>IF(SUM($I1558)&gt;0,1,0)</f>
        <v>0</v>
      </c>
      <c r="N1558" s="10">
        <f>IF(SUM($J1558)&gt;0,1,0)</f>
        <v>0</v>
      </c>
      <c r="O1558" s="10">
        <f>IF(SUM($K1558)&gt;0,1,0)</f>
        <v>1</v>
      </c>
    </row>
    <row r="1559" spans="1:15" s="1" customFormat="1" ht="20.100000000000001" hidden="1" customHeight="1" x14ac:dyDescent="0.25">
      <c r="A1559" s="9" t="s">
        <v>93</v>
      </c>
      <c r="B1559" s="27" t="s">
        <v>152</v>
      </c>
      <c r="C1559" s="30" t="s">
        <v>6</v>
      </c>
      <c r="D1559" s="28"/>
      <c r="E1559" s="15" t="s">
        <v>148</v>
      </c>
      <c r="F1559" s="33"/>
      <c r="G1559" s="32"/>
      <c r="H1559" s="11"/>
      <c r="I1559" s="10">
        <f>COUNTIF(D1559:G1559,"d")</f>
        <v>0</v>
      </c>
      <c r="J1559" s="10">
        <f>COUNTIF(D1559:G1559,"t")</f>
        <v>0</v>
      </c>
      <c r="K1559" s="10">
        <f>COUNTIF(D1559:G1559,"g")</f>
        <v>1</v>
      </c>
      <c r="L1559" s="10">
        <f>COUNTIF(D1559:G1559,"e")</f>
        <v>0</v>
      </c>
      <c r="M1559" s="10">
        <f>IF(SUM($I1559)&gt;0,1,0)</f>
        <v>0</v>
      </c>
      <c r="N1559" s="10">
        <f>IF(SUM($J1559)&gt;0,1,0)</f>
        <v>0</v>
      </c>
      <c r="O1559" s="10">
        <f>IF(SUM($K1559)&gt;0,1,0)</f>
        <v>1</v>
      </c>
    </row>
    <row r="1560" spans="1:15" s="1" customFormat="1" ht="20.100000000000001" hidden="1" customHeight="1" x14ac:dyDescent="0.25">
      <c r="A1560" s="9" t="s">
        <v>93</v>
      </c>
      <c r="B1560" s="2" t="s">
        <v>153</v>
      </c>
      <c r="C1560" s="23" t="s">
        <v>38</v>
      </c>
      <c r="D1560" s="5"/>
      <c r="E1560" s="15" t="s">
        <v>149</v>
      </c>
      <c r="F1560" s="15"/>
      <c r="G1560" s="15"/>
      <c r="H1560" s="8"/>
      <c r="I1560" s="10">
        <f>COUNTIF(D1560:G1560,"d")</f>
        <v>1</v>
      </c>
      <c r="J1560" s="10">
        <f>COUNTIF(D1560:G1560,"t")</f>
        <v>0</v>
      </c>
      <c r="K1560" s="10">
        <f>COUNTIF(D1560:G1560,"g")</f>
        <v>0</v>
      </c>
      <c r="L1560" s="10">
        <f>COUNTIF(D1560:G1560,"e")</f>
        <v>0</v>
      </c>
      <c r="M1560" s="10">
        <f>IF(SUM($I1560)&gt;0,1,0)</f>
        <v>1</v>
      </c>
      <c r="N1560" s="10">
        <f>IF(SUM($J1560)&gt;0,1,0)</f>
        <v>0</v>
      </c>
      <c r="O1560" s="10">
        <f>IF(SUM($K1560)&gt;0,1,0)</f>
        <v>0</v>
      </c>
    </row>
    <row r="1561" spans="1:15" s="1" customFormat="1" ht="20.100000000000001" hidden="1" customHeight="1" x14ac:dyDescent="0.25">
      <c r="A1561" s="9" t="s">
        <v>93</v>
      </c>
      <c r="B1561" s="2" t="s">
        <v>153</v>
      </c>
      <c r="C1561" s="23" t="s">
        <v>39</v>
      </c>
      <c r="D1561" s="5"/>
      <c r="E1561" s="15" t="s">
        <v>149</v>
      </c>
      <c r="F1561" s="15"/>
      <c r="G1561" s="15"/>
      <c r="H1561" s="8"/>
      <c r="I1561" s="10">
        <f>COUNTIF(D1561:G1561,"d")</f>
        <v>1</v>
      </c>
      <c r="J1561" s="10">
        <f>COUNTIF(D1561:G1561,"t")</f>
        <v>0</v>
      </c>
      <c r="K1561" s="10">
        <f>COUNTIF(D1561:G1561,"g")</f>
        <v>0</v>
      </c>
      <c r="L1561" s="10">
        <f>COUNTIF(D1561:G1561,"e")</f>
        <v>0</v>
      </c>
      <c r="M1561" s="10">
        <f>IF(SUM($I1561)&gt;0,1,0)</f>
        <v>1</v>
      </c>
      <c r="N1561" s="10">
        <f>IF(SUM($J1561)&gt;0,1,0)</f>
        <v>0</v>
      </c>
      <c r="O1561" s="10">
        <f>IF(SUM($K1561)&gt;0,1,0)</f>
        <v>0</v>
      </c>
    </row>
    <row r="1562" spans="1:15" s="1" customFormat="1" ht="20.100000000000001" hidden="1" customHeight="1" x14ac:dyDescent="0.25">
      <c r="A1562" s="9" t="s">
        <v>93</v>
      </c>
      <c r="B1562" s="2" t="s">
        <v>153</v>
      </c>
      <c r="C1562" s="23" t="s">
        <v>179</v>
      </c>
      <c r="D1562" s="5"/>
      <c r="E1562" s="15" t="s">
        <v>149</v>
      </c>
      <c r="F1562" s="15"/>
      <c r="G1562" s="15"/>
      <c r="H1562" s="8"/>
      <c r="I1562" s="10">
        <f>COUNTIF(D1562:G1562,"d")</f>
        <v>1</v>
      </c>
      <c r="J1562" s="10">
        <f>COUNTIF(D1562:G1562,"t")</f>
        <v>0</v>
      </c>
      <c r="K1562" s="10">
        <f>COUNTIF(D1562:G1562,"g")</f>
        <v>0</v>
      </c>
      <c r="L1562" s="10">
        <f>COUNTIF(D1562:G1562,"e")</f>
        <v>0</v>
      </c>
      <c r="M1562" s="10">
        <f>IF(SUM($I1562)&gt;0,1,0)</f>
        <v>1</v>
      </c>
      <c r="N1562" s="10">
        <f>IF(SUM($J1562)&gt;0,1,0)</f>
        <v>0</v>
      </c>
      <c r="O1562" s="10">
        <f>IF(SUM($K1562)&gt;0,1,0)</f>
        <v>0</v>
      </c>
    </row>
    <row r="1563" spans="1:15" s="1" customFormat="1" ht="20.100000000000001" hidden="1" customHeight="1" x14ac:dyDescent="0.25">
      <c r="A1563" s="9" t="s">
        <v>93</v>
      </c>
      <c r="B1563" s="2" t="s">
        <v>153</v>
      </c>
      <c r="C1563" s="23" t="s">
        <v>43</v>
      </c>
      <c r="D1563" s="5"/>
      <c r="E1563" s="15" t="s">
        <v>149</v>
      </c>
      <c r="F1563" s="15"/>
      <c r="G1563" s="15"/>
      <c r="H1563" s="8"/>
      <c r="I1563" s="10">
        <f>COUNTIF(D1563:G1563,"d")</f>
        <v>1</v>
      </c>
      <c r="J1563" s="10">
        <f>COUNTIF(D1563:G1563,"t")</f>
        <v>0</v>
      </c>
      <c r="K1563" s="10">
        <f>COUNTIF(D1563:G1563,"g")</f>
        <v>0</v>
      </c>
      <c r="L1563" s="10">
        <f>COUNTIF(D1563:G1563,"e")</f>
        <v>0</v>
      </c>
      <c r="M1563" s="10">
        <f>IF(SUM($I1563)&gt;0,1,0)</f>
        <v>1</v>
      </c>
      <c r="N1563" s="10">
        <f>IF(SUM($J1563)&gt;0,1,0)</f>
        <v>0</v>
      </c>
      <c r="O1563" s="10">
        <f>IF(SUM($K1563)&gt;0,1,0)</f>
        <v>0</v>
      </c>
    </row>
    <row r="1564" spans="1:15" s="1" customFormat="1" ht="20.100000000000001" hidden="1" customHeight="1" x14ac:dyDescent="0.25">
      <c r="A1564" s="9" t="s">
        <v>93</v>
      </c>
      <c r="B1564" s="2" t="s">
        <v>153</v>
      </c>
      <c r="C1564" s="23" t="s">
        <v>40</v>
      </c>
      <c r="D1564" s="5"/>
      <c r="E1564" s="15" t="s">
        <v>149</v>
      </c>
      <c r="F1564" s="15"/>
      <c r="G1564" s="15"/>
      <c r="H1564" s="8"/>
      <c r="I1564" s="10">
        <f>COUNTIF(D1564:G1564,"d")</f>
        <v>1</v>
      </c>
      <c r="J1564" s="10">
        <f>COUNTIF(D1564:G1564,"t")</f>
        <v>0</v>
      </c>
      <c r="K1564" s="10">
        <f>COUNTIF(D1564:G1564,"g")</f>
        <v>0</v>
      </c>
      <c r="L1564" s="10">
        <f>COUNTIF(D1564:G1564,"e")</f>
        <v>0</v>
      </c>
      <c r="M1564" s="10">
        <f>IF(SUM($I1564)&gt;0,1,0)</f>
        <v>1</v>
      </c>
      <c r="N1564" s="10">
        <f>IF(SUM($J1564)&gt;0,1,0)</f>
        <v>0</v>
      </c>
      <c r="O1564" s="10">
        <f>IF(SUM($K1564)&gt;0,1,0)</f>
        <v>0</v>
      </c>
    </row>
    <row r="1565" spans="1:15" s="1" customFormat="1" ht="20.100000000000001" hidden="1" customHeight="1" x14ac:dyDescent="0.25">
      <c r="A1565" s="9" t="s">
        <v>93</v>
      </c>
      <c r="B1565" s="2" t="s">
        <v>153</v>
      </c>
      <c r="C1565" s="23" t="s">
        <v>41</v>
      </c>
      <c r="D1565" s="5"/>
      <c r="E1565" s="15" t="s">
        <v>149</v>
      </c>
      <c r="F1565" s="15"/>
      <c r="G1565" s="15"/>
      <c r="H1565" s="8"/>
      <c r="I1565" s="10">
        <f>COUNTIF(D1565:G1565,"d")</f>
        <v>1</v>
      </c>
      <c r="J1565" s="10">
        <f>COUNTIF(D1565:G1565,"t")</f>
        <v>0</v>
      </c>
      <c r="K1565" s="10">
        <f>COUNTIF(D1565:G1565,"g")</f>
        <v>0</v>
      </c>
      <c r="L1565" s="10">
        <f>COUNTIF(D1565:G1565,"e")</f>
        <v>0</v>
      </c>
      <c r="M1565" s="10">
        <f>IF(SUM($I1565)&gt;0,1,0)</f>
        <v>1</v>
      </c>
      <c r="N1565" s="10">
        <f>IF(SUM($J1565)&gt;0,1,0)</f>
        <v>0</v>
      </c>
      <c r="O1565" s="10">
        <f>IF(SUM($K1565)&gt;0,1,0)</f>
        <v>0</v>
      </c>
    </row>
    <row r="1566" spans="1:15" s="1" customFormat="1" ht="20.100000000000001" hidden="1" customHeight="1" x14ac:dyDescent="0.25">
      <c r="A1566" s="9" t="s">
        <v>93</v>
      </c>
      <c r="B1566" s="2" t="s">
        <v>153</v>
      </c>
      <c r="C1566" s="23" t="s">
        <v>156</v>
      </c>
      <c r="D1566" s="5"/>
      <c r="E1566" s="15" t="s">
        <v>149</v>
      </c>
      <c r="F1566" s="15"/>
      <c r="G1566" s="15"/>
      <c r="H1566" s="8"/>
      <c r="I1566" s="10">
        <f>COUNTIF(D1566:G1566,"d")</f>
        <v>1</v>
      </c>
      <c r="J1566" s="10">
        <f>COUNTIF(D1566:G1566,"t")</f>
        <v>0</v>
      </c>
      <c r="K1566" s="10">
        <f>COUNTIF(D1566:G1566,"g")</f>
        <v>0</v>
      </c>
      <c r="L1566" s="10">
        <f>COUNTIF(D1566:G1566,"e")</f>
        <v>0</v>
      </c>
      <c r="M1566" s="10">
        <f>IF(SUM($I1566)&gt;0,1,0)</f>
        <v>1</v>
      </c>
      <c r="N1566" s="10">
        <f>IF(SUM($J1566)&gt;0,1,0)</f>
        <v>0</v>
      </c>
      <c r="O1566" s="10">
        <f>IF(SUM($K1566)&gt;0,1,0)</f>
        <v>0</v>
      </c>
    </row>
    <row r="1567" spans="1:15" s="1" customFormat="1" ht="20.100000000000001" hidden="1" customHeight="1" x14ac:dyDescent="0.25">
      <c r="A1567" s="9" t="s">
        <v>93</v>
      </c>
      <c r="B1567" s="2" t="s">
        <v>153</v>
      </c>
      <c r="C1567" s="23" t="s">
        <v>42</v>
      </c>
      <c r="D1567" s="5"/>
      <c r="E1567" s="15" t="s">
        <v>149</v>
      </c>
      <c r="F1567" s="15"/>
      <c r="G1567" s="15"/>
      <c r="H1567" s="8"/>
      <c r="I1567" s="10">
        <f>COUNTIF(D1567:G1567,"d")</f>
        <v>1</v>
      </c>
      <c r="J1567" s="10">
        <f>COUNTIF(D1567:G1567,"t")</f>
        <v>0</v>
      </c>
      <c r="K1567" s="10">
        <f>COUNTIF(D1567:G1567,"g")</f>
        <v>0</v>
      </c>
      <c r="L1567" s="10">
        <f>COUNTIF(D1567:G1567,"e")</f>
        <v>0</v>
      </c>
      <c r="M1567" s="10">
        <f>IF(SUM($I1567)&gt;0,1,0)</f>
        <v>1</v>
      </c>
      <c r="N1567" s="10">
        <f>IF(SUM($J1567)&gt;0,1,0)</f>
        <v>0</v>
      </c>
      <c r="O1567" s="10">
        <f>IF(SUM($K1567)&gt;0,1,0)</f>
        <v>0</v>
      </c>
    </row>
    <row r="1568" spans="1:15" s="1" customFormat="1" ht="20.100000000000001" hidden="1" customHeight="1" x14ac:dyDescent="0.25">
      <c r="A1568" s="12" t="s">
        <v>93</v>
      </c>
      <c r="B1568" s="2" t="s">
        <v>151</v>
      </c>
      <c r="C1568" s="23" t="s">
        <v>160</v>
      </c>
      <c r="D1568" s="5"/>
      <c r="E1568" s="31" t="s">
        <v>149</v>
      </c>
      <c r="F1568" s="31"/>
      <c r="G1568" s="31"/>
      <c r="H1568" s="29"/>
      <c r="I1568" s="10">
        <f>COUNTIF(D1568:G1568,"d")</f>
        <v>1</v>
      </c>
      <c r="J1568" s="10">
        <f>COUNTIF(D1568:G1568,"t")</f>
        <v>0</v>
      </c>
      <c r="K1568" s="10">
        <f>COUNTIF(D1568:G1568,"g")</f>
        <v>0</v>
      </c>
      <c r="L1568" s="10">
        <f>COUNTIF(D1568:G1568,"e")</f>
        <v>0</v>
      </c>
      <c r="M1568" s="10">
        <f>IF(SUM($I1568)&gt;0,1,0)</f>
        <v>1</v>
      </c>
      <c r="N1568" s="10">
        <f>IF(SUM($J1568)&gt;0,1,0)</f>
        <v>0</v>
      </c>
      <c r="O1568" s="10">
        <f>IF(SUM($K1568)&gt;0,1,0)</f>
        <v>0</v>
      </c>
    </row>
    <row r="1569" spans="1:15" s="1" customFormat="1" ht="20.100000000000001" hidden="1" customHeight="1" x14ac:dyDescent="0.25">
      <c r="A1569" s="12" t="s">
        <v>93</v>
      </c>
      <c r="B1569" s="2" t="s">
        <v>151</v>
      </c>
      <c r="C1569" s="23" t="s">
        <v>177</v>
      </c>
      <c r="D1569" s="5" t="s">
        <v>149</v>
      </c>
      <c r="E1569" s="31"/>
      <c r="F1569" s="31"/>
      <c r="G1569" s="31"/>
      <c r="H1569" s="8"/>
      <c r="I1569" s="10">
        <f>COUNTIF(D1569:G1569,"d")</f>
        <v>1</v>
      </c>
      <c r="J1569" s="10">
        <f>COUNTIF(D1569:G1569,"t")</f>
        <v>0</v>
      </c>
      <c r="K1569" s="10">
        <f>COUNTIF(D1569:G1569,"g")</f>
        <v>0</v>
      </c>
      <c r="L1569" s="10">
        <f>COUNTIF(D1569:G1569,"e")</f>
        <v>0</v>
      </c>
      <c r="M1569" s="10">
        <f>IF(SUM($I1569)&gt;0,1,0)</f>
        <v>1</v>
      </c>
      <c r="N1569" s="10">
        <f>IF(SUM($J1569)&gt;0,1,0)</f>
        <v>0</v>
      </c>
      <c r="O1569" s="10">
        <f>IF(SUM($K1569)&gt;0,1,0)</f>
        <v>0</v>
      </c>
    </row>
    <row r="1570" spans="1:15" s="1" customFormat="1" ht="20.100000000000001" hidden="1" customHeight="1" x14ac:dyDescent="0.25">
      <c r="A1570" s="12" t="s">
        <v>93</v>
      </c>
      <c r="B1570" s="2" t="s">
        <v>151</v>
      </c>
      <c r="C1570" s="23" t="s">
        <v>188</v>
      </c>
      <c r="D1570" s="5" t="s">
        <v>148</v>
      </c>
      <c r="E1570" s="31"/>
      <c r="F1570" s="31"/>
      <c r="G1570" s="31"/>
      <c r="H1570" s="5"/>
      <c r="I1570" s="10">
        <f>COUNTIF(D1570:G1570,"d")</f>
        <v>0</v>
      </c>
      <c r="J1570" s="10">
        <f>COUNTIF(D1570:G1570,"t")</f>
        <v>0</v>
      </c>
      <c r="K1570" s="10">
        <f>COUNTIF(D1570:G1570,"g")</f>
        <v>1</v>
      </c>
      <c r="L1570" s="10">
        <f>COUNTIF(D1570:G1570,"e")</f>
        <v>0</v>
      </c>
      <c r="M1570" s="10">
        <f>IF(SUM($I1570)&gt;0,1,0)</f>
        <v>0</v>
      </c>
      <c r="N1570" s="10">
        <f>IF(SUM($J1570)&gt;0,1,0)</f>
        <v>0</v>
      </c>
      <c r="O1570" s="10">
        <f>IF(SUM($K1570)&gt;0,1,0)</f>
        <v>1</v>
      </c>
    </row>
    <row r="1571" spans="1:15" s="1" customFormat="1" ht="20.100000000000001" hidden="1" customHeight="1" x14ac:dyDescent="0.25">
      <c r="A1571" s="12" t="s">
        <v>93</v>
      </c>
      <c r="B1571" s="2" t="s">
        <v>151</v>
      </c>
      <c r="C1571" s="23" t="s">
        <v>189</v>
      </c>
      <c r="D1571" s="5" t="s">
        <v>148</v>
      </c>
      <c r="E1571" s="31"/>
      <c r="F1571" s="31"/>
      <c r="G1571" s="31"/>
      <c r="H1571" s="5"/>
      <c r="I1571" s="10">
        <f>COUNTIF(D1571:G1571,"d")</f>
        <v>0</v>
      </c>
      <c r="J1571" s="10">
        <f>COUNTIF(D1571:G1571,"t")</f>
        <v>0</v>
      </c>
      <c r="K1571" s="10">
        <f>COUNTIF(D1571:G1571,"g")</f>
        <v>1</v>
      </c>
      <c r="L1571" s="10">
        <f>COUNTIF(D1571:G1571,"e")</f>
        <v>0</v>
      </c>
      <c r="M1571" s="10">
        <f>IF(SUM($I1571)&gt;0,1,0)</f>
        <v>0</v>
      </c>
      <c r="N1571" s="10">
        <f>IF(SUM($J1571)&gt;0,1,0)</f>
        <v>0</v>
      </c>
      <c r="O1571" s="10">
        <f>IF(SUM($K1571)&gt;0,1,0)</f>
        <v>1</v>
      </c>
    </row>
    <row r="1572" spans="1:15" s="1" customFormat="1" ht="20.100000000000001" hidden="1" customHeight="1" x14ac:dyDescent="0.25">
      <c r="A1572" s="9" t="s">
        <v>93</v>
      </c>
      <c r="B1572" s="2" t="s">
        <v>168</v>
      </c>
      <c r="C1572" s="23" t="s">
        <v>162</v>
      </c>
      <c r="D1572" s="6" t="s">
        <v>149</v>
      </c>
      <c r="E1572" s="15"/>
      <c r="F1572" s="15"/>
      <c r="G1572" s="15"/>
      <c r="H1572" s="11"/>
      <c r="I1572" s="10">
        <f>COUNTIF(D1572:G1572,"d")</f>
        <v>1</v>
      </c>
      <c r="J1572" s="10">
        <f>COUNTIF(D1572:G1572,"t")</f>
        <v>0</v>
      </c>
      <c r="K1572" s="10">
        <f>COUNTIF(D1572:G1572,"g")</f>
        <v>0</v>
      </c>
      <c r="L1572" s="10">
        <f>COUNTIF(D1572:G1572,"e")</f>
        <v>0</v>
      </c>
      <c r="M1572" s="10">
        <f>IF(SUM($I1572)&gt;0,1,0)</f>
        <v>1</v>
      </c>
      <c r="N1572" s="10">
        <f>IF(SUM($J1572)&gt;0,1,0)</f>
        <v>0</v>
      </c>
      <c r="O1572" s="10">
        <f>IF(SUM($K1572)&gt;0,1,0)</f>
        <v>0</v>
      </c>
    </row>
    <row r="1573" spans="1:15" s="1" customFormat="1" ht="20.100000000000001" hidden="1" customHeight="1" x14ac:dyDescent="0.25">
      <c r="A1573" s="9" t="s">
        <v>93</v>
      </c>
      <c r="B1573" s="2" t="s">
        <v>169</v>
      </c>
      <c r="C1573" s="23" t="s">
        <v>46</v>
      </c>
      <c r="D1573" s="5"/>
      <c r="E1573" s="15"/>
      <c r="F1573" s="15" t="s">
        <v>149</v>
      </c>
      <c r="G1573" s="15"/>
      <c r="H1573" s="11"/>
      <c r="I1573" s="10">
        <f>COUNTIF(D1573:G1573,"d")</f>
        <v>1</v>
      </c>
      <c r="J1573" s="10">
        <f>COUNTIF(D1573:G1573,"t")</f>
        <v>0</v>
      </c>
      <c r="K1573" s="10">
        <f>COUNTIF(D1573:G1573,"g")</f>
        <v>0</v>
      </c>
      <c r="L1573" s="10">
        <f>COUNTIF(D1573:G1573,"e")</f>
        <v>0</v>
      </c>
      <c r="M1573" s="10">
        <f>IF(SUM($I1573)&gt;0,1,0)</f>
        <v>1</v>
      </c>
      <c r="N1573" s="10">
        <f>IF(SUM($J1573)&gt;0,1,0)</f>
        <v>0</v>
      </c>
      <c r="O1573" s="10">
        <f>IF(SUM($K1573)&gt;0,1,0)</f>
        <v>0</v>
      </c>
    </row>
    <row r="1574" spans="1:15" s="1" customFormat="1" ht="20.100000000000001" hidden="1" customHeight="1" x14ac:dyDescent="0.25">
      <c r="A1574" s="9" t="s">
        <v>93</v>
      </c>
      <c r="B1574" s="2" t="s">
        <v>169</v>
      </c>
      <c r="C1574" s="23" t="s">
        <v>51</v>
      </c>
      <c r="D1574" s="5"/>
      <c r="E1574" s="15"/>
      <c r="F1574" s="15" t="s">
        <v>149</v>
      </c>
      <c r="G1574" s="15"/>
      <c r="H1574" s="11"/>
      <c r="I1574" s="10">
        <f>COUNTIF(D1574:G1574,"d")</f>
        <v>1</v>
      </c>
      <c r="J1574" s="10">
        <f>COUNTIF(D1574:G1574,"t")</f>
        <v>0</v>
      </c>
      <c r="K1574" s="10">
        <f>COUNTIF(D1574:G1574,"g")</f>
        <v>0</v>
      </c>
      <c r="L1574" s="10">
        <f>COUNTIF(D1574:G1574,"e")</f>
        <v>0</v>
      </c>
      <c r="M1574" s="10">
        <f>IF(SUM($I1574)&gt;0,1,0)</f>
        <v>1</v>
      </c>
      <c r="N1574" s="10">
        <f>IF(SUM($J1574)&gt;0,1,0)</f>
        <v>0</v>
      </c>
      <c r="O1574" s="10">
        <f>IF(SUM($K1574)&gt;0,1,0)</f>
        <v>0</v>
      </c>
    </row>
    <row r="1575" spans="1:15" s="1" customFormat="1" ht="20.100000000000001" hidden="1" customHeight="1" x14ac:dyDescent="0.25">
      <c r="A1575" s="9" t="s">
        <v>93</v>
      </c>
      <c r="B1575" s="2" t="s">
        <v>169</v>
      </c>
      <c r="C1575" s="23" t="s">
        <v>50</v>
      </c>
      <c r="D1575" s="5"/>
      <c r="E1575" s="15"/>
      <c r="F1575" s="15" t="s">
        <v>149</v>
      </c>
      <c r="G1575" s="15"/>
      <c r="H1575" s="11"/>
      <c r="I1575" s="10">
        <f>COUNTIF(D1575:G1575,"d")</f>
        <v>1</v>
      </c>
      <c r="J1575" s="10">
        <f>COUNTIF(D1575:G1575,"t")</f>
        <v>0</v>
      </c>
      <c r="K1575" s="10">
        <f>COUNTIF(D1575:G1575,"g")</f>
        <v>0</v>
      </c>
      <c r="L1575" s="10">
        <f>COUNTIF(D1575:G1575,"e")</f>
        <v>0</v>
      </c>
      <c r="M1575" s="10">
        <f>IF(SUM($I1575)&gt;0,1,0)</f>
        <v>1</v>
      </c>
      <c r="N1575" s="10">
        <f>IF(SUM($J1575)&gt;0,1,0)</f>
        <v>0</v>
      </c>
      <c r="O1575" s="10">
        <f>IF(SUM($K1575)&gt;0,1,0)</f>
        <v>0</v>
      </c>
    </row>
    <row r="1576" spans="1:15" s="1" customFormat="1" ht="20.100000000000001" hidden="1" customHeight="1" x14ac:dyDescent="0.25">
      <c r="A1576" s="9" t="s">
        <v>93</v>
      </c>
      <c r="B1576" s="2" t="s">
        <v>169</v>
      </c>
      <c r="C1576" s="23" t="s">
        <v>47</v>
      </c>
      <c r="D1576" s="5"/>
      <c r="E1576" s="15"/>
      <c r="F1576" s="15" t="s">
        <v>154</v>
      </c>
      <c r="G1576" s="15"/>
      <c r="H1576" s="11"/>
      <c r="I1576" s="10">
        <f>COUNTIF(D1576:G1576,"d")</f>
        <v>1</v>
      </c>
      <c r="J1576" s="10">
        <f>COUNTIF(D1576:G1576,"t")</f>
        <v>0</v>
      </c>
      <c r="K1576" s="10">
        <f>COUNTIF(D1576:G1576,"g")</f>
        <v>0</v>
      </c>
      <c r="L1576" s="10">
        <f>COUNTIF(D1576:G1576,"e")</f>
        <v>0</v>
      </c>
      <c r="M1576" s="10">
        <f>IF(SUM($I1576)&gt;0,1,0)</f>
        <v>1</v>
      </c>
      <c r="N1576" s="10">
        <f>IF(SUM($J1576)&gt;0,1,0)</f>
        <v>0</v>
      </c>
      <c r="O1576" s="10">
        <f>IF(SUM($K1576)&gt;0,1,0)</f>
        <v>0</v>
      </c>
    </row>
    <row r="1577" spans="1:15" s="1" customFormat="1" ht="20.100000000000001" hidden="1" customHeight="1" x14ac:dyDescent="0.25">
      <c r="A1577" s="9" t="s">
        <v>93</v>
      </c>
      <c r="B1577" s="2" t="s">
        <v>169</v>
      </c>
      <c r="C1577" s="23" t="s">
        <v>48</v>
      </c>
      <c r="D1577" s="5"/>
      <c r="E1577" s="15"/>
      <c r="F1577" s="15" t="s">
        <v>149</v>
      </c>
      <c r="G1577" s="15"/>
      <c r="H1577" s="11"/>
      <c r="I1577" s="10">
        <f>COUNTIF(D1577:G1577,"d")</f>
        <v>1</v>
      </c>
      <c r="J1577" s="10">
        <f>COUNTIF(D1577:G1577,"t")</f>
        <v>0</v>
      </c>
      <c r="K1577" s="10">
        <f>COUNTIF(D1577:G1577,"g")</f>
        <v>0</v>
      </c>
      <c r="L1577" s="10">
        <f>COUNTIF(D1577:G1577,"e")</f>
        <v>0</v>
      </c>
      <c r="M1577" s="10">
        <f>IF(SUM($I1577)&gt;0,1,0)</f>
        <v>1</v>
      </c>
      <c r="N1577" s="10">
        <f>IF(SUM($J1577)&gt;0,1,0)</f>
        <v>0</v>
      </c>
      <c r="O1577" s="10">
        <f>IF(SUM($K1577)&gt;0,1,0)</f>
        <v>0</v>
      </c>
    </row>
    <row r="1578" spans="1:15" s="1" customFormat="1" ht="20.100000000000001" hidden="1" customHeight="1" x14ac:dyDescent="0.25">
      <c r="A1578" s="9" t="s">
        <v>93</v>
      </c>
      <c r="B1578" s="2" t="s">
        <v>169</v>
      </c>
      <c r="C1578" s="23" t="s">
        <v>49</v>
      </c>
      <c r="D1578" s="5"/>
      <c r="E1578" s="15"/>
      <c r="F1578" s="15" t="s">
        <v>149</v>
      </c>
      <c r="G1578" s="15"/>
      <c r="H1578" s="11"/>
      <c r="I1578" s="10">
        <f>COUNTIF(D1578:G1578,"d")</f>
        <v>1</v>
      </c>
      <c r="J1578" s="10">
        <f>COUNTIF(D1578:G1578,"t")</f>
        <v>0</v>
      </c>
      <c r="K1578" s="10">
        <f>COUNTIF(D1578:G1578,"g")</f>
        <v>0</v>
      </c>
      <c r="L1578" s="10">
        <f>COUNTIF(D1578:G1578,"e")</f>
        <v>0</v>
      </c>
      <c r="M1578" s="10">
        <f>IF(SUM($I1578)&gt;0,1,0)</f>
        <v>1</v>
      </c>
      <c r="N1578" s="10">
        <f>IF(SUM($J1578)&gt;0,1,0)</f>
        <v>0</v>
      </c>
      <c r="O1578" s="10">
        <f>IF(SUM($K1578)&gt;0,1,0)</f>
        <v>0</v>
      </c>
    </row>
    <row r="1579" spans="1:15" s="1" customFormat="1" ht="20.100000000000001" hidden="1" customHeight="1" x14ac:dyDescent="0.25">
      <c r="A1579" s="9" t="s">
        <v>92</v>
      </c>
      <c r="B1579" s="2" t="s">
        <v>157</v>
      </c>
      <c r="C1579" s="23" t="s">
        <v>163</v>
      </c>
      <c r="D1579" s="5"/>
      <c r="E1579" s="21" t="s">
        <v>149</v>
      </c>
      <c r="F1579" s="15"/>
      <c r="G1579" s="21" t="s">
        <v>149</v>
      </c>
      <c r="H1579" s="11"/>
      <c r="I1579" s="10">
        <f>COUNTIF(D1579:G1579,"d")</f>
        <v>2</v>
      </c>
      <c r="J1579" s="10">
        <f>COUNTIF(D1579:G1579,"t")</f>
        <v>0</v>
      </c>
      <c r="K1579" s="10">
        <f>COUNTIF(D1579:G1579,"g")</f>
        <v>0</v>
      </c>
      <c r="L1579" s="10">
        <f>COUNTIF(D1579:G1579,"e")</f>
        <v>0</v>
      </c>
      <c r="M1579" s="10">
        <f>IF(SUM($I1579)&gt;0,1,0)</f>
        <v>1</v>
      </c>
      <c r="N1579" s="10">
        <f>IF(SUM($J1579)&gt;0,1,0)</f>
        <v>0</v>
      </c>
      <c r="O1579" s="10">
        <f>IF(SUM($K1579)&gt;0,1,0)</f>
        <v>0</v>
      </c>
    </row>
    <row r="1580" spans="1:15" s="1" customFormat="1" ht="20.100000000000001" hidden="1" customHeight="1" x14ac:dyDescent="0.25">
      <c r="A1580" s="9" t="s">
        <v>92</v>
      </c>
      <c r="B1580" s="2" t="s">
        <v>157</v>
      </c>
      <c r="C1580" s="23" t="s">
        <v>166</v>
      </c>
      <c r="D1580" s="5"/>
      <c r="E1580" s="21" t="s">
        <v>149</v>
      </c>
      <c r="F1580" s="15"/>
      <c r="G1580" s="21" t="s">
        <v>149</v>
      </c>
      <c r="H1580" s="11"/>
      <c r="I1580" s="10">
        <f>COUNTIF(D1580:G1580,"d")</f>
        <v>2</v>
      </c>
      <c r="J1580" s="10">
        <f>COUNTIF(D1580:G1580,"t")</f>
        <v>0</v>
      </c>
      <c r="K1580" s="10">
        <f>COUNTIF(D1580:G1580,"g")</f>
        <v>0</v>
      </c>
      <c r="L1580" s="10">
        <f>COUNTIF(D1580:G1580,"e")</f>
        <v>0</v>
      </c>
      <c r="M1580" s="10">
        <f>IF(SUM($I1580)&gt;0,1,0)</f>
        <v>1</v>
      </c>
      <c r="N1580" s="10">
        <f>IF(SUM($J1580)&gt;0,1,0)</f>
        <v>0</v>
      </c>
      <c r="O1580" s="10">
        <f>IF(SUM($K1580)&gt;0,1,0)</f>
        <v>0</v>
      </c>
    </row>
    <row r="1581" spans="1:15" s="1" customFormat="1" ht="20.100000000000001" hidden="1" customHeight="1" x14ac:dyDescent="0.25">
      <c r="A1581" s="9" t="s">
        <v>92</v>
      </c>
      <c r="B1581" s="2" t="s">
        <v>157</v>
      </c>
      <c r="C1581" s="23" t="s">
        <v>164</v>
      </c>
      <c r="D1581" s="14" t="s">
        <v>148</v>
      </c>
      <c r="E1581" s="21" t="s">
        <v>149</v>
      </c>
      <c r="F1581" s="15"/>
      <c r="G1581" s="21" t="s">
        <v>149</v>
      </c>
      <c r="H1581" s="11"/>
      <c r="I1581" s="10">
        <f>COUNTIF(D1581:G1581,"d")</f>
        <v>2</v>
      </c>
      <c r="J1581" s="10">
        <f>COUNTIF(D1581:G1581,"t")</f>
        <v>0</v>
      </c>
      <c r="K1581" s="10">
        <f>COUNTIF(D1581:G1581,"g")</f>
        <v>1</v>
      </c>
      <c r="L1581" s="10">
        <f>COUNTIF(D1581:G1581,"e")</f>
        <v>0</v>
      </c>
      <c r="M1581" s="10">
        <f>IF(SUM($I1581)&gt;0,1,0)</f>
        <v>1</v>
      </c>
      <c r="N1581" s="10">
        <f>IF(SUM($J1581)&gt;0,1,0)</f>
        <v>0</v>
      </c>
      <c r="O1581" s="10">
        <f>IF(SUM($K1581)&gt;0,1,0)</f>
        <v>1</v>
      </c>
    </row>
    <row r="1582" spans="1:15" s="1" customFormat="1" ht="20.100000000000001" hidden="1" customHeight="1" x14ac:dyDescent="0.25">
      <c r="A1582" s="9" t="s">
        <v>92</v>
      </c>
      <c r="B1582" s="2" t="s">
        <v>157</v>
      </c>
      <c r="C1582" s="23" t="s">
        <v>167</v>
      </c>
      <c r="D1582" s="5"/>
      <c r="E1582" s="21"/>
      <c r="F1582" s="15" t="s">
        <v>148</v>
      </c>
      <c r="G1582" s="21"/>
      <c r="H1582" s="11"/>
      <c r="I1582" s="10">
        <f>COUNTIF(D1582:G1582,"d")</f>
        <v>0</v>
      </c>
      <c r="J1582" s="10">
        <f>COUNTIF(D1582:G1582,"t")</f>
        <v>0</v>
      </c>
      <c r="K1582" s="10">
        <f>COUNTIF(D1582:G1582,"g")</f>
        <v>1</v>
      </c>
      <c r="L1582" s="10">
        <f>COUNTIF(D1582:G1582,"e")</f>
        <v>0</v>
      </c>
      <c r="M1582" s="10">
        <f>IF(SUM($I1582)&gt;0,1,0)</f>
        <v>0</v>
      </c>
      <c r="N1582" s="10">
        <f>IF(SUM($J1582)&gt;0,1,0)</f>
        <v>0</v>
      </c>
      <c r="O1582" s="10">
        <f>IF(SUM($K1582)&gt;0,1,0)</f>
        <v>1</v>
      </c>
    </row>
    <row r="1583" spans="1:15" s="1" customFormat="1" ht="20.100000000000001" hidden="1" customHeight="1" x14ac:dyDescent="0.25">
      <c r="A1583" s="9" t="s">
        <v>92</v>
      </c>
      <c r="B1583" s="2" t="s">
        <v>157</v>
      </c>
      <c r="C1583" s="23" t="s">
        <v>165</v>
      </c>
      <c r="D1583" s="5"/>
      <c r="E1583" s="21" t="s">
        <v>149</v>
      </c>
      <c r="F1583" s="15"/>
      <c r="G1583" s="21" t="s">
        <v>149</v>
      </c>
      <c r="H1583" s="11"/>
      <c r="I1583" s="10">
        <f>COUNTIF(D1583:G1583,"d")</f>
        <v>2</v>
      </c>
      <c r="J1583" s="10">
        <f>COUNTIF(D1583:G1583,"t")</f>
        <v>0</v>
      </c>
      <c r="K1583" s="10">
        <f>COUNTIF(D1583:G1583,"g")</f>
        <v>0</v>
      </c>
      <c r="L1583" s="10">
        <f>COUNTIF(D1583:G1583,"e")</f>
        <v>0</v>
      </c>
      <c r="M1583" s="10">
        <f>IF(SUM($I1583)&gt;0,1,0)</f>
        <v>1</v>
      </c>
      <c r="N1583" s="10">
        <f>IF(SUM($J1583)&gt;0,1,0)</f>
        <v>0</v>
      </c>
      <c r="O1583" s="10">
        <f>IF(SUM($K1583)&gt;0,1,0)</f>
        <v>0</v>
      </c>
    </row>
    <row r="1584" spans="1:15" s="1" customFormat="1" ht="20.100000000000001" hidden="1" customHeight="1" x14ac:dyDescent="0.25">
      <c r="A1584" s="37" t="s">
        <v>92</v>
      </c>
      <c r="B1584" s="2" t="s">
        <v>158</v>
      </c>
      <c r="C1584" s="23" t="s">
        <v>10</v>
      </c>
      <c r="D1584" s="14" t="s">
        <v>150</v>
      </c>
      <c r="E1584" s="15"/>
      <c r="F1584" s="15"/>
      <c r="G1584" s="15"/>
      <c r="H1584" s="11"/>
      <c r="I1584" s="10">
        <f>COUNTIF(D1584:G1584,"d")</f>
        <v>0</v>
      </c>
      <c r="J1584" s="10">
        <f>COUNTIF(D1584:G1584,"t")</f>
        <v>1</v>
      </c>
      <c r="K1584" s="10">
        <f>COUNTIF(D1584:G1584,"g")</f>
        <v>0</v>
      </c>
      <c r="L1584" s="10">
        <f>COUNTIF(D1584:G1584,"e")</f>
        <v>0</v>
      </c>
      <c r="M1584" s="10">
        <f>IF(SUM($I1584)&gt;0,1,0)</f>
        <v>0</v>
      </c>
      <c r="N1584" s="10">
        <f>IF(SUM($J1584)&gt;0,1,0)</f>
        <v>1</v>
      </c>
      <c r="O1584" s="10">
        <f>IF(SUM($K1584)&gt;0,1,0)</f>
        <v>0</v>
      </c>
    </row>
    <row r="1585" spans="1:15" s="1" customFormat="1" ht="20.100000000000001" hidden="1" customHeight="1" x14ac:dyDescent="0.25">
      <c r="A1585" s="9" t="s">
        <v>92</v>
      </c>
      <c r="B1585" s="2" t="s">
        <v>145</v>
      </c>
      <c r="C1585" s="23" t="s">
        <v>11</v>
      </c>
      <c r="D1585" s="36"/>
      <c r="E1585" s="18"/>
      <c r="F1585" s="40" t="s">
        <v>191</v>
      </c>
      <c r="G1585" s="18"/>
      <c r="H1585" s="11"/>
      <c r="I1585" s="10">
        <f>COUNTIF(D1585:G1585,"d")</f>
        <v>0</v>
      </c>
      <c r="J1585" s="10">
        <f>COUNTIF(D1585:G1585,"t")</f>
        <v>0</v>
      </c>
      <c r="K1585" s="10">
        <f>COUNTIF(D1585:G1585,"g")</f>
        <v>0</v>
      </c>
      <c r="L1585" s="10">
        <f>COUNTIF(D1585:G1585,"e")</f>
        <v>1</v>
      </c>
      <c r="M1585" s="10">
        <f>IF(SUM($I1585)&gt;0,1,0)</f>
        <v>0</v>
      </c>
      <c r="N1585" s="10">
        <f>IF(SUM($J1585)&gt;0,1,0)</f>
        <v>0</v>
      </c>
      <c r="O1585" s="10">
        <f>IF(SUM($K1585)&gt;0,1,0)</f>
        <v>0</v>
      </c>
    </row>
    <row r="1586" spans="1:15" s="1" customFormat="1" ht="20.100000000000001" hidden="1" customHeight="1" x14ac:dyDescent="0.25">
      <c r="A1586" s="9" t="s">
        <v>92</v>
      </c>
      <c r="B1586" s="2" t="s">
        <v>145</v>
      </c>
      <c r="C1586" s="23" t="s">
        <v>18</v>
      </c>
      <c r="D1586" s="35"/>
      <c r="E1586" s="18" t="s">
        <v>149</v>
      </c>
      <c r="F1586" s="18"/>
      <c r="G1586" s="18"/>
      <c r="H1586" s="11"/>
      <c r="I1586" s="10">
        <f>COUNTIF(D1586:G1586,"d")</f>
        <v>1</v>
      </c>
      <c r="J1586" s="10">
        <f>COUNTIF(D1586:G1586,"t")</f>
        <v>0</v>
      </c>
      <c r="K1586" s="10">
        <f>COUNTIF(D1586:G1586,"g")</f>
        <v>0</v>
      </c>
      <c r="L1586" s="10">
        <f>COUNTIF(D1586:G1586,"e")</f>
        <v>0</v>
      </c>
      <c r="M1586" s="10">
        <f>IF(SUM($I1586)&gt;0,1,0)</f>
        <v>1</v>
      </c>
      <c r="N1586" s="10">
        <f>IF(SUM($J1586)&gt;0,1,0)</f>
        <v>0</v>
      </c>
      <c r="O1586" s="10">
        <f>IF(SUM($K1586)&gt;0,1,0)</f>
        <v>0</v>
      </c>
    </row>
    <row r="1587" spans="1:15" s="1" customFormat="1" ht="20.100000000000001" hidden="1" customHeight="1" x14ac:dyDescent="0.25">
      <c r="A1587" s="9" t="s">
        <v>92</v>
      </c>
      <c r="B1587" s="2" t="s">
        <v>145</v>
      </c>
      <c r="C1587" s="23" t="s">
        <v>23</v>
      </c>
      <c r="D1587" s="17" t="s">
        <v>149</v>
      </c>
      <c r="E1587" s="18"/>
      <c r="F1587" s="40" t="s">
        <v>191</v>
      </c>
      <c r="G1587" s="18"/>
      <c r="H1587" s="11"/>
      <c r="I1587" s="10">
        <f>COUNTIF(D1587:G1587,"d")</f>
        <v>1</v>
      </c>
      <c r="J1587" s="10">
        <f>COUNTIF(D1587:G1587,"t")</f>
        <v>0</v>
      </c>
      <c r="K1587" s="10">
        <f>COUNTIF(D1587:G1587,"g")</f>
        <v>0</v>
      </c>
      <c r="L1587" s="10">
        <f>COUNTIF(D1587:G1587,"e")</f>
        <v>1</v>
      </c>
      <c r="M1587" s="10">
        <f>IF(SUM($I1587)&gt;0,1,0)</f>
        <v>1</v>
      </c>
      <c r="N1587" s="10">
        <f>IF(SUM($J1587)&gt;0,1,0)</f>
        <v>0</v>
      </c>
      <c r="O1587" s="10">
        <f>IF(SUM($K1587)&gt;0,1,0)</f>
        <v>0</v>
      </c>
    </row>
    <row r="1588" spans="1:15" s="1" customFormat="1" ht="20.100000000000001" hidden="1" customHeight="1" x14ac:dyDescent="0.25">
      <c r="A1588" s="9" t="s">
        <v>92</v>
      </c>
      <c r="B1588" s="2" t="s">
        <v>145</v>
      </c>
      <c r="C1588" s="23" t="s">
        <v>20</v>
      </c>
      <c r="D1588" s="35"/>
      <c r="E1588" s="18" t="s">
        <v>149</v>
      </c>
      <c r="F1588" s="18"/>
      <c r="G1588" s="18"/>
      <c r="H1588" s="11"/>
      <c r="I1588" s="10">
        <f>COUNTIF(D1588:G1588,"d")</f>
        <v>1</v>
      </c>
      <c r="J1588" s="10">
        <f>COUNTIF(D1588:G1588,"t")</f>
        <v>0</v>
      </c>
      <c r="K1588" s="10">
        <f>COUNTIF(D1588:G1588,"g")</f>
        <v>0</v>
      </c>
      <c r="L1588" s="10">
        <f>COUNTIF(D1588:G1588,"e")</f>
        <v>0</v>
      </c>
      <c r="M1588" s="10">
        <f>IF(SUM($I1588)&gt;0,1,0)</f>
        <v>1</v>
      </c>
      <c r="N1588" s="10">
        <f>IF(SUM($J1588)&gt;0,1,0)</f>
        <v>0</v>
      </c>
      <c r="O1588" s="10">
        <f>IF(SUM($K1588)&gt;0,1,0)</f>
        <v>0</v>
      </c>
    </row>
    <row r="1589" spans="1:15" s="1" customFormat="1" ht="20.100000000000001" hidden="1" customHeight="1" x14ac:dyDescent="0.25">
      <c r="A1589" s="9" t="s">
        <v>92</v>
      </c>
      <c r="B1589" s="2" t="s">
        <v>184</v>
      </c>
      <c r="C1589" s="23" t="s">
        <v>54</v>
      </c>
      <c r="D1589" s="26" t="s">
        <v>150</v>
      </c>
      <c r="E1589" s="15"/>
      <c r="F1589" s="40" t="s">
        <v>191</v>
      </c>
      <c r="G1589" s="15"/>
      <c r="H1589" s="11"/>
      <c r="I1589" s="10">
        <f>COUNTIF(D1589:G1589,"d")</f>
        <v>0</v>
      </c>
      <c r="J1589" s="10">
        <f>COUNTIF(D1589:G1589,"t")</f>
        <v>1</v>
      </c>
      <c r="K1589" s="10">
        <f>COUNTIF(D1589:G1589,"g")</f>
        <v>0</v>
      </c>
      <c r="L1589" s="10">
        <f>COUNTIF(D1589:G1589,"e")</f>
        <v>1</v>
      </c>
      <c r="M1589" s="10">
        <f>IF(SUM($I1589)&gt;0,1,0)</f>
        <v>0</v>
      </c>
      <c r="N1589" s="10">
        <f>IF(SUM($J1589)&gt;0,1,0)</f>
        <v>1</v>
      </c>
      <c r="O1589" s="10">
        <f>IF(SUM($K1589)&gt;0,1,0)</f>
        <v>0</v>
      </c>
    </row>
    <row r="1590" spans="1:15" s="1" customFormat="1" ht="20.100000000000001" hidden="1" customHeight="1" x14ac:dyDescent="0.25">
      <c r="A1590" s="9" t="s">
        <v>92</v>
      </c>
      <c r="B1590" s="2" t="s">
        <v>151</v>
      </c>
      <c r="C1590" s="23" t="s">
        <v>160</v>
      </c>
      <c r="D1590" s="5"/>
      <c r="E1590" s="31" t="s">
        <v>149</v>
      </c>
      <c r="F1590" s="31"/>
      <c r="G1590" s="31"/>
      <c r="H1590" s="29"/>
      <c r="I1590" s="10">
        <f>COUNTIF(D1590:G1590,"d")</f>
        <v>1</v>
      </c>
      <c r="J1590" s="10">
        <f>COUNTIF(D1590:G1590,"t")</f>
        <v>0</v>
      </c>
      <c r="K1590" s="10">
        <f>COUNTIF(D1590:G1590,"g")</f>
        <v>0</v>
      </c>
      <c r="L1590" s="10">
        <f>COUNTIF(D1590:G1590,"e")</f>
        <v>0</v>
      </c>
      <c r="M1590" s="10">
        <f>IF(SUM($I1590)&gt;0,1,0)</f>
        <v>1</v>
      </c>
      <c r="N1590" s="10">
        <f>IF(SUM($J1590)&gt;0,1,0)</f>
        <v>0</v>
      </c>
      <c r="O1590" s="10">
        <f>IF(SUM($K1590)&gt;0,1,0)</f>
        <v>0</v>
      </c>
    </row>
    <row r="1591" spans="1:15" s="1" customFormat="1" ht="20.100000000000001" hidden="1" customHeight="1" x14ac:dyDescent="0.25">
      <c r="A1591" s="9" t="s">
        <v>92</v>
      </c>
      <c r="B1591" s="2" t="s">
        <v>151</v>
      </c>
      <c r="C1591" s="23" t="s">
        <v>187</v>
      </c>
      <c r="D1591" s="5"/>
      <c r="E1591" s="31" t="s">
        <v>149</v>
      </c>
      <c r="F1591" s="31"/>
      <c r="G1591" s="31"/>
      <c r="H1591" s="8"/>
      <c r="I1591" s="10">
        <f>COUNTIF(D1591:G1591,"d")</f>
        <v>1</v>
      </c>
      <c r="J1591" s="10">
        <f>COUNTIF(D1591:G1591,"t")</f>
        <v>0</v>
      </c>
      <c r="K1591" s="10">
        <f>COUNTIF(D1591:G1591,"g")</f>
        <v>0</v>
      </c>
      <c r="L1591" s="10">
        <f>COUNTIF(D1591:G1591,"e")</f>
        <v>0</v>
      </c>
      <c r="M1591" s="10">
        <f>IF(SUM($I1591)&gt;0,1,0)</f>
        <v>1</v>
      </c>
      <c r="N1591" s="10">
        <f>IF(SUM($J1591)&gt;0,1,0)</f>
        <v>0</v>
      </c>
      <c r="O1591" s="10">
        <f>IF(SUM($K1591)&gt;0,1,0)</f>
        <v>0</v>
      </c>
    </row>
    <row r="1592" spans="1:15" s="1" customFormat="1" ht="20.100000000000001" hidden="1" customHeight="1" x14ac:dyDescent="0.25">
      <c r="A1592" s="9" t="s">
        <v>92</v>
      </c>
      <c r="B1592" s="2" t="s">
        <v>151</v>
      </c>
      <c r="C1592" s="23" t="s">
        <v>159</v>
      </c>
      <c r="D1592" s="5"/>
      <c r="E1592" s="31" t="s">
        <v>149</v>
      </c>
      <c r="F1592" s="31"/>
      <c r="G1592" s="31"/>
      <c r="H1592" s="8"/>
      <c r="I1592" s="10">
        <f>COUNTIF(D1592:G1592,"d")</f>
        <v>1</v>
      </c>
      <c r="J1592" s="10">
        <f>COUNTIF(D1592:G1592,"t")</f>
        <v>0</v>
      </c>
      <c r="K1592" s="10">
        <f>COUNTIF(D1592:G1592,"g")</f>
        <v>0</v>
      </c>
      <c r="L1592" s="10">
        <f>COUNTIF(D1592:G1592,"e")</f>
        <v>0</v>
      </c>
      <c r="M1592" s="10">
        <f>IF(SUM($I1592)&gt;0,1,0)</f>
        <v>1</v>
      </c>
      <c r="N1592" s="10">
        <f>IF(SUM($J1592)&gt;0,1,0)</f>
        <v>0</v>
      </c>
      <c r="O1592" s="10">
        <f>IF(SUM($K1592)&gt;0,1,0)</f>
        <v>0</v>
      </c>
    </row>
    <row r="1593" spans="1:15" s="1" customFormat="1" ht="20.100000000000001" hidden="1" customHeight="1" x14ac:dyDescent="0.25">
      <c r="A1593" s="9" t="s">
        <v>92</v>
      </c>
      <c r="B1593" s="2" t="s">
        <v>151</v>
      </c>
      <c r="C1593" s="23" t="s">
        <v>177</v>
      </c>
      <c r="D1593" s="5" t="s">
        <v>149</v>
      </c>
      <c r="E1593" s="31"/>
      <c r="F1593" s="31"/>
      <c r="G1593" s="31"/>
      <c r="H1593" s="8"/>
      <c r="I1593" s="10">
        <f>COUNTIF(D1593:G1593,"d")</f>
        <v>1</v>
      </c>
      <c r="J1593" s="10">
        <f>COUNTIF(D1593:G1593,"t")</f>
        <v>0</v>
      </c>
      <c r="K1593" s="10">
        <f>COUNTIF(D1593:G1593,"g")</f>
        <v>0</v>
      </c>
      <c r="L1593" s="10">
        <f>COUNTIF(D1593:G1593,"e")</f>
        <v>0</v>
      </c>
      <c r="M1593" s="10">
        <f>IF(SUM($I1593)&gt;0,1,0)</f>
        <v>1</v>
      </c>
      <c r="N1593" s="10">
        <f>IF(SUM($J1593)&gt;0,1,0)</f>
        <v>0</v>
      </c>
      <c r="O1593" s="10">
        <f>IF(SUM($K1593)&gt;0,1,0)</f>
        <v>0</v>
      </c>
    </row>
    <row r="1594" spans="1:15" s="1" customFormat="1" ht="20.100000000000001" hidden="1" customHeight="1" x14ac:dyDescent="0.25">
      <c r="A1594" s="9" t="s">
        <v>92</v>
      </c>
      <c r="B1594" s="2" t="s">
        <v>151</v>
      </c>
      <c r="C1594" s="23" t="s">
        <v>188</v>
      </c>
      <c r="D1594" s="5" t="s">
        <v>148</v>
      </c>
      <c r="E1594" s="31"/>
      <c r="F1594" s="31"/>
      <c r="G1594" s="31"/>
      <c r="H1594" s="5"/>
      <c r="I1594" s="10">
        <f>COUNTIF(D1594:G1594,"d")</f>
        <v>0</v>
      </c>
      <c r="J1594" s="10">
        <f>COUNTIF(D1594:G1594,"t")</f>
        <v>0</v>
      </c>
      <c r="K1594" s="10">
        <f>COUNTIF(D1594:G1594,"g")</f>
        <v>1</v>
      </c>
      <c r="L1594" s="10">
        <f>COUNTIF(D1594:G1594,"e")</f>
        <v>0</v>
      </c>
      <c r="M1594" s="10">
        <f>IF(SUM($I1594)&gt;0,1,0)</f>
        <v>0</v>
      </c>
      <c r="N1594" s="10">
        <f>IF(SUM($J1594)&gt;0,1,0)</f>
        <v>0</v>
      </c>
      <c r="O1594" s="10">
        <f>IF(SUM($K1594)&gt;0,1,0)</f>
        <v>1</v>
      </c>
    </row>
    <row r="1595" spans="1:15" s="1" customFormat="1" ht="20.100000000000001" hidden="1" customHeight="1" x14ac:dyDescent="0.25">
      <c r="A1595" s="9" t="s">
        <v>92</v>
      </c>
      <c r="B1595" s="2" t="s">
        <v>151</v>
      </c>
      <c r="C1595" s="23" t="s">
        <v>189</v>
      </c>
      <c r="D1595" s="5" t="s">
        <v>148</v>
      </c>
      <c r="E1595" s="31"/>
      <c r="F1595" s="31"/>
      <c r="G1595" s="31"/>
      <c r="H1595" s="5"/>
      <c r="I1595" s="10">
        <f>COUNTIF(D1595:G1595,"d")</f>
        <v>0</v>
      </c>
      <c r="J1595" s="10">
        <f>COUNTIF(D1595:G1595,"t")</f>
        <v>0</v>
      </c>
      <c r="K1595" s="10">
        <f>COUNTIF(D1595:G1595,"g")</f>
        <v>1</v>
      </c>
      <c r="L1595" s="10">
        <f>COUNTIF(D1595:G1595,"e")</f>
        <v>0</v>
      </c>
      <c r="M1595" s="10">
        <f>IF(SUM($I1595)&gt;0,1,0)</f>
        <v>0</v>
      </c>
      <c r="N1595" s="10">
        <f>IF(SUM($J1595)&gt;0,1,0)</f>
        <v>0</v>
      </c>
      <c r="O1595" s="10">
        <f>IF(SUM($K1595)&gt;0,1,0)</f>
        <v>1</v>
      </c>
    </row>
    <row r="1596" spans="1:15" s="1" customFormat="1" ht="20.100000000000001" hidden="1" customHeight="1" x14ac:dyDescent="0.25">
      <c r="A1596" s="9" t="s">
        <v>92</v>
      </c>
      <c r="B1596" s="2" t="s">
        <v>168</v>
      </c>
      <c r="C1596" s="23" t="s">
        <v>162</v>
      </c>
      <c r="D1596" s="6" t="s">
        <v>149</v>
      </c>
      <c r="E1596" s="15"/>
      <c r="F1596" s="15"/>
      <c r="G1596" s="15"/>
      <c r="H1596" s="11"/>
      <c r="I1596" s="10">
        <f>COUNTIF(D1596:G1596,"d")</f>
        <v>1</v>
      </c>
      <c r="J1596" s="10">
        <f>COUNTIF(D1596:G1596,"t")</f>
        <v>0</v>
      </c>
      <c r="K1596" s="10">
        <f>COUNTIF(D1596:G1596,"g")</f>
        <v>0</v>
      </c>
      <c r="L1596" s="10">
        <f>COUNTIF(D1596:G1596,"e")</f>
        <v>0</v>
      </c>
      <c r="M1596" s="10">
        <f>IF(SUM($I1596)&gt;0,1,0)</f>
        <v>1</v>
      </c>
      <c r="N1596" s="10">
        <f>IF(SUM($J1596)&gt;0,1,0)</f>
        <v>0</v>
      </c>
      <c r="O1596" s="10">
        <f>IF(SUM($K1596)&gt;0,1,0)</f>
        <v>0</v>
      </c>
    </row>
    <row r="1597" spans="1:15" s="1" customFormat="1" ht="20.100000000000001" hidden="1" customHeight="1" x14ac:dyDescent="0.25">
      <c r="A1597" s="9" t="s">
        <v>92</v>
      </c>
      <c r="B1597" s="2" t="s">
        <v>169</v>
      </c>
      <c r="C1597" s="23" t="s">
        <v>46</v>
      </c>
      <c r="D1597" s="5"/>
      <c r="E1597" s="15"/>
      <c r="F1597" s="15" t="s">
        <v>149</v>
      </c>
      <c r="G1597" s="15"/>
      <c r="H1597" s="11"/>
      <c r="I1597" s="10">
        <f>COUNTIF(D1597:G1597,"d")</f>
        <v>1</v>
      </c>
      <c r="J1597" s="10">
        <f>COUNTIF(D1597:G1597,"t")</f>
        <v>0</v>
      </c>
      <c r="K1597" s="10">
        <f>COUNTIF(D1597:G1597,"g")</f>
        <v>0</v>
      </c>
      <c r="L1597" s="10">
        <f>COUNTIF(D1597:G1597,"e")</f>
        <v>0</v>
      </c>
      <c r="M1597" s="10">
        <f>IF(SUM($I1597)&gt;0,1,0)</f>
        <v>1</v>
      </c>
      <c r="N1597" s="10">
        <f>IF(SUM($J1597)&gt;0,1,0)</f>
        <v>0</v>
      </c>
      <c r="O1597" s="10">
        <f>IF(SUM($K1597)&gt;0,1,0)</f>
        <v>0</v>
      </c>
    </row>
    <row r="1598" spans="1:15" s="1" customFormat="1" ht="20.100000000000001" hidden="1" customHeight="1" x14ac:dyDescent="0.25">
      <c r="A1598" s="9" t="s">
        <v>92</v>
      </c>
      <c r="B1598" s="2" t="s">
        <v>169</v>
      </c>
      <c r="C1598" s="23" t="s">
        <v>51</v>
      </c>
      <c r="D1598" s="5"/>
      <c r="E1598" s="15"/>
      <c r="F1598" s="15" t="s">
        <v>149</v>
      </c>
      <c r="G1598" s="15"/>
      <c r="H1598" s="11"/>
      <c r="I1598" s="10">
        <f>COUNTIF(D1598:G1598,"d")</f>
        <v>1</v>
      </c>
      <c r="J1598" s="10">
        <f>COUNTIF(D1598:G1598,"t")</f>
        <v>0</v>
      </c>
      <c r="K1598" s="10">
        <f>COUNTIF(D1598:G1598,"g")</f>
        <v>0</v>
      </c>
      <c r="L1598" s="10">
        <f>COUNTIF(D1598:G1598,"e")</f>
        <v>0</v>
      </c>
      <c r="M1598" s="10">
        <f>IF(SUM($I1598)&gt;0,1,0)</f>
        <v>1</v>
      </c>
      <c r="N1598" s="10">
        <f>IF(SUM($J1598)&gt;0,1,0)</f>
        <v>0</v>
      </c>
      <c r="O1598" s="10">
        <f>IF(SUM($K1598)&gt;0,1,0)</f>
        <v>0</v>
      </c>
    </row>
    <row r="1599" spans="1:15" s="1" customFormat="1" ht="20.100000000000001" hidden="1" customHeight="1" x14ac:dyDescent="0.25">
      <c r="A1599" s="9" t="s">
        <v>92</v>
      </c>
      <c r="B1599" s="2" t="s">
        <v>169</v>
      </c>
      <c r="C1599" s="23" t="s">
        <v>50</v>
      </c>
      <c r="D1599" s="5"/>
      <c r="E1599" s="15"/>
      <c r="F1599" s="15" t="s">
        <v>149</v>
      </c>
      <c r="G1599" s="15"/>
      <c r="H1599" s="11"/>
      <c r="I1599" s="10">
        <f>COUNTIF(D1599:G1599,"d")</f>
        <v>1</v>
      </c>
      <c r="J1599" s="10">
        <f>COUNTIF(D1599:G1599,"t")</f>
        <v>0</v>
      </c>
      <c r="K1599" s="10">
        <f>COUNTIF(D1599:G1599,"g")</f>
        <v>0</v>
      </c>
      <c r="L1599" s="10">
        <f>COUNTIF(D1599:G1599,"e")</f>
        <v>0</v>
      </c>
      <c r="M1599" s="10">
        <f>IF(SUM($I1599)&gt;0,1,0)</f>
        <v>1</v>
      </c>
      <c r="N1599" s="10">
        <f>IF(SUM($J1599)&gt;0,1,0)</f>
        <v>0</v>
      </c>
      <c r="O1599" s="10">
        <f>IF(SUM($K1599)&gt;0,1,0)</f>
        <v>0</v>
      </c>
    </row>
    <row r="1600" spans="1:15" s="1" customFormat="1" ht="20.100000000000001" hidden="1" customHeight="1" x14ac:dyDescent="0.25">
      <c r="A1600" s="9" t="s">
        <v>92</v>
      </c>
      <c r="B1600" s="2" t="s">
        <v>169</v>
      </c>
      <c r="C1600" s="23" t="s">
        <v>47</v>
      </c>
      <c r="D1600" s="5"/>
      <c r="E1600" s="15"/>
      <c r="F1600" s="15" t="s">
        <v>154</v>
      </c>
      <c r="G1600" s="15"/>
      <c r="H1600" s="11"/>
      <c r="I1600" s="10">
        <f>COUNTIF(D1600:G1600,"d")</f>
        <v>1</v>
      </c>
      <c r="J1600" s="10">
        <f>COUNTIF(D1600:G1600,"t")</f>
        <v>0</v>
      </c>
      <c r="K1600" s="10">
        <f>COUNTIF(D1600:G1600,"g")</f>
        <v>0</v>
      </c>
      <c r="L1600" s="10">
        <f>COUNTIF(D1600:G1600,"e")</f>
        <v>0</v>
      </c>
      <c r="M1600" s="10">
        <f>IF(SUM($I1600)&gt;0,1,0)</f>
        <v>1</v>
      </c>
      <c r="N1600" s="10">
        <f>IF(SUM($J1600)&gt;0,1,0)</f>
        <v>0</v>
      </c>
      <c r="O1600" s="10">
        <f>IF(SUM($K1600)&gt;0,1,0)</f>
        <v>0</v>
      </c>
    </row>
    <row r="1601" spans="1:15" s="1" customFormat="1" ht="20.100000000000001" hidden="1" customHeight="1" x14ac:dyDescent="0.25">
      <c r="A1601" s="9" t="s">
        <v>92</v>
      </c>
      <c r="B1601" s="2" t="s">
        <v>169</v>
      </c>
      <c r="C1601" s="23" t="s">
        <v>48</v>
      </c>
      <c r="D1601" s="5"/>
      <c r="E1601" s="15"/>
      <c r="F1601" s="15" t="s">
        <v>149</v>
      </c>
      <c r="G1601" s="15"/>
      <c r="H1601" s="11"/>
      <c r="I1601" s="10">
        <f>COUNTIF(D1601:G1601,"d")</f>
        <v>1</v>
      </c>
      <c r="J1601" s="10">
        <f>COUNTIF(D1601:G1601,"t")</f>
        <v>0</v>
      </c>
      <c r="K1601" s="10">
        <f>COUNTIF(D1601:G1601,"g")</f>
        <v>0</v>
      </c>
      <c r="L1601" s="10">
        <f>COUNTIF(D1601:G1601,"e")</f>
        <v>0</v>
      </c>
      <c r="M1601" s="10">
        <f>IF(SUM($I1601)&gt;0,1,0)</f>
        <v>1</v>
      </c>
      <c r="N1601" s="10">
        <f>IF(SUM($J1601)&gt;0,1,0)</f>
        <v>0</v>
      </c>
      <c r="O1601" s="10">
        <f>IF(SUM($K1601)&gt;0,1,0)</f>
        <v>0</v>
      </c>
    </row>
    <row r="1602" spans="1:15" s="1" customFormat="1" ht="20.100000000000001" hidden="1" customHeight="1" x14ac:dyDescent="0.25">
      <c r="A1602" s="9" t="s">
        <v>92</v>
      </c>
      <c r="B1602" s="2" t="s">
        <v>169</v>
      </c>
      <c r="C1602" s="23" t="s">
        <v>49</v>
      </c>
      <c r="D1602" s="5"/>
      <c r="E1602" s="15"/>
      <c r="F1602" s="15" t="s">
        <v>149</v>
      </c>
      <c r="G1602" s="15"/>
      <c r="H1602" s="11"/>
      <c r="I1602" s="10">
        <f>COUNTIF(D1602:G1602,"d")</f>
        <v>1</v>
      </c>
      <c r="J1602" s="10">
        <f>COUNTIF(D1602:G1602,"t")</f>
        <v>0</v>
      </c>
      <c r="K1602" s="10">
        <f>COUNTIF(D1602:G1602,"g")</f>
        <v>0</v>
      </c>
      <c r="L1602" s="10">
        <f>COUNTIF(D1602:G1602,"e")</f>
        <v>0</v>
      </c>
      <c r="M1602" s="10">
        <f>IF(SUM($I1602)&gt;0,1,0)</f>
        <v>1</v>
      </c>
      <c r="N1602" s="10">
        <f>IF(SUM($J1602)&gt;0,1,0)</f>
        <v>0</v>
      </c>
      <c r="O1602" s="10">
        <f>IF(SUM($K1602)&gt;0,1,0)</f>
        <v>0</v>
      </c>
    </row>
    <row r="1603" spans="1:15" s="1" customFormat="1" ht="20.100000000000001" hidden="1" customHeight="1" x14ac:dyDescent="0.25">
      <c r="A1603" s="9" t="s">
        <v>91</v>
      </c>
      <c r="B1603" s="2" t="s">
        <v>157</v>
      </c>
      <c r="C1603" s="23" t="s">
        <v>163</v>
      </c>
      <c r="D1603" s="5"/>
      <c r="E1603" s="21" t="s">
        <v>149</v>
      </c>
      <c r="F1603" s="15"/>
      <c r="G1603" s="21" t="s">
        <v>149</v>
      </c>
      <c r="H1603" s="11"/>
      <c r="I1603" s="10">
        <f>COUNTIF(D1603:G1603,"d")</f>
        <v>2</v>
      </c>
      <c r="J1603" s="10">
        <f>COUNTIF(D1603:G1603,"t")</f>
        <v>0</v>
      </c>
      <c r="K1603" s="10">
        <f>COUNTIF(D1603:G1603,"g")</f>
        <v>0</v>
      </c>
      <c r="L1603" s="10">
        <f>COUNTIF(D1603:G1603,"e")</f>
        <v>0</v>
      </c>
      <c r="M1603" s="10">
        <f>IF(SUM($I1603)&gt;0,1,0)</f>
        <v>1</v>
      </c>
      <c r="N1603" s="10">
        <f>IF(SUM($J1603)&gt;0,1,0)</f>
        <v>0</v>
      </c>
      <c r="O1603" s="10">
        <f>IF(SUM($K1603)&gt;0,1,0)</f>
        <v>0</v>
      </c>
    </row>
    <row r="1604" spans="1:15" s="1" customFormat="1" ht="20.100000000000001" hidden="1" customHeight="1" x14ac:dyDescent="0.25">
      <c r="A1604" s="9" t="s">
        <v>91</v>
      </c>
      <c r="B1604" s="2" t="s">
        <v>157</v>
      </c>
      <c r="C1604" s="23" t="s">
        <v>164</v>
      </c>
      <c r="D1604" s="14" t="s">
        <v>148</v>
      </c>
      <c r="E1604" s="21" t="s">
        <v>149</v>
      </c>
      <c r="F1604" s="15"/>
      <c r="G1604" s="21" t="s">
        <v>149</v>
      </c>
      <c r="H1604" s="11"/>
      <c r="I1604" s="10">
        <f>COUNTIF(D1604:G1604,"d")</f>
        <v>2</v>
      </c>
      <c r="J1604" s="10">
        <f>COUNTIF(D1604:G1604,"t")</f>
        <v>0</v>
      </c>
      <c r="K1604" s="10">
        <f>COUNTIF(D1604:G1604,"g")</f>
        <v>1</v>
      </c>
      <c r="L1604" s="10">
        <f>COUNTIF(D1604:G1604,"e")</f>
        <v>0</v>
      </c>
      <c r="M1604" s="10">
        <f>IF(SUM($I1604)&gt;0,1,0)</f>
        <v>1</v>
      </c>
      <c r="N1604" s="10">
        <f>IF(SUM($J1604)&gt;0,1,0)</f>
        <v>0</v>
      </c>
      <c r="O1604" s="10">
        <f>IF(SUM($K1604)&gt;0,1,0)</f>
        <v>1</v>
      </c>
    </row>
    <row r="1605" spans="1:15" s="1" customFormat="1" ht="20.100000000000001" hidden="1" customHeight="1" x14ac:dyDescent="0.25">
      <c r="A1605" s="9" t="s">
        <v>91</v>
      </c>
      <c r="B1605" s="2" t="s">
        <v>157</v>
      </c>
      <c r="C1605" s="23" t="s">
        <v>165</v>
      </c>
      <c r="D1605" s="5"/>
      <c r="E1605" s="21" t="s">
        <v>149</v>
      </c>
      <c r="F1605" s="15"/>
      <c r="G1605" s="21" t="s">
        <v>149</v>
      </c>
      <c r="H1605" s="11"/>
      <c r="I1605" s="10">
        <f>COUNTIF(D1605:G1605,"d")</f>
        <v>2</v>
      </c>
      <c r="J1605" s="10">
        <f>COUNTIF(D1605:G1605,"t")</f>
        <v>0</v>
      </c>
      <c r="K1605" s="10">
        <f>COUNTIF(D1605:G1605,"g")</f>
        <v>0</v>
      </c>
      <c r="L1605" s="10">
        <f>COUNTIF(D1605:G1605,"e")</f>
        <v>0</v>
      </c>
      <c r="M1605" s="10">
        <f>IF(SUM($I1605)&gt;0,1,0)</f>
        <v>1</v>
      </c>
      <c r="N1605" s="10">
        <f>IF(SUM($J1605)&gt;0,1,0)</f>
        <v>0</v>
      </c>
      <c r="O1605" s="10">
        <f>IF(SUM($K1605)&gt;0,1,0)</f>
        <v>0</v>
      </c>
    </row>
    <row r="1606" spans="1:15" s="1" customFormat="1" ht="20.100000000000001" hidden="1" customHeight="1" x14ac:dyDescent="0.25">
      <c r="A1606" s="9" t="s">
        <v>91</v>
      </c>
      <c r="B1606" s="2" t="s">
        <v>145</v>
      </c>
      <c r="C1606" s="23" t="s">
        <v>19</v>
      </c>
      <c r="D1606" s="35"/>
      <c r="E1606" s="18"/>
      <c r="F1606" s="18"/>
      <c r="G1606" s="18" t="s">
        <v>149</v>
      </c>
      <c r="H1606" s="11"/>
      <c r="I1606" s="10">
        <f>COUNTIF(D1606:G1606,"d")</f>
        <v>1</v>
      </c>
      <c r="J1606" s="10">
        <f>COUNTIF(D1606:G1606,"t")</f>
        <v>0</v>
      </c>
      <c r="K1606" s="10">
        <f>COUNTIF(D1606:G1606,"g")</f>
        <v>0</v>
      </c>
      <c r="L1606" s="10">
        <f>COUNTIF(D1606:G1606,"e")</f>
        <v>0</v>
      </c>
      <c r="M1606" s="10">
        <f>IF(SUM($I1606)&gt;0,1,0)</f>
        <v>1</v>
      </c>
      <c r="N1606" s="10">
        <f>IF(SUM($J1606)&gt;0,1,0)</f>
        <v>0</v>
      </c>
      <c r="O1606" s="10">
        <f>IF(SUM($K1606)&gt;0,1,0)</f>
        <v>0</v>
      </c>
    </row>
    <row r="1607" spans="1:15" s="1" customFormat="1" ht="20.100000000000001" hidden="1" customHeight="1" x14ac:dyDescent="0.25">
      <c r="A1607" s="9" t="s">
        <v>91</v>
      </c>
      <c r="B1607" s="2" t="s">
        <v>145</v>
      </c>
      <c r="C1607" s="23" t="s">
        <v>33</v>
      </c>
      <c r="D1607" s="35"/>
      <c r="E1607" s="18" t="s">
        <v>149</v>
      </c>
      <c r="F1607" s="18"/>
      <c r="G1607" s="18"/>
      <c r="H1607" s="11"/>
      <c r="I1607" s="10">
        <f>COUNTIF(D1607:G1607,"d")</f>
        <v>1</v>
      </c>
      <c r="J1607" s="10">
        <f>COUNTIF(D1607:G1607,"t")</f>
        <v>0</v>
      </c>
      <c r="K1607" s="10">
        <f>COUNTIF(D1607:G1607,"g")</f>
        <v>0</v>
      </c>
      <c r="L1607" s="10">
        <f>COUNTIF(D1607:G1607,"e")</f>
        <v>0</v>
      </c>
      <c r="M1607" s="10">
        <f>IF(SUM($I1607)&gt;0,1,0)</f>
        <v>1</v>
      </c>
      <c r="N1607" s="10">
        <f>IF(SUM($J1607)&gt;0,1,0)</f>
        <v>0</v>
      </c>
      <c r="O1607" s="10">
        <f>IF(SUM($K1607)&gt;0,1,0)</f>
        <v>0</v>
      </c>
    </row>
    <row r="1608" spans="1:15" s="1" customFormat="1" ht="20.100000000000001" hidden="1" customHeight="1" x14ac:dyDescent="0.25">
      <c r="A1608" s="9" t="s">
        <v>91</v>
      </c>
      <c r="B1608" s="27" t="s">
        <v>152</v>
      </c>
      <c r="C1608" s="23" t="s">
        <v>4</v>
      </c>
      <c r="D1608" s="5"/>
      <c r="E1608" s="31"/>
      <c r="F1608" s="15" t="s">
        <v>148</v>
      </c>
      <c r="G1608" s="31"/>
      <c r="H1608" s="11"/>
      <c r="I1608" s="10">
        <f>COUNTIF(D1608:G1608,"d")</f>
        <v>0</v>
      </c>
      <c r="J1608" s="10">
        <f>COUNTIF(D1608:G1608,"t")</f>
        <v>0</v>
      </c>
      <c r="K1608" s="10">
        <f>COUNTIF(D1608:G1608,"g")</f>
        <v>1</v>
      </c>
      <c r="L1608" s="10">
        <f>COUNTIF(D1608:G1608,"e")</f>
        <v>0</v>
      </c>
      <c r="M1608" s="10">
        <f>IF(SUM($I1608)&gt;0,1,0)</f>
        <v>0</v>
      </c>
      <c r="N1608" s="10">
        <f>IF(SUM($J1608)&gt;0,1,0)</f>
        <v>0</v>
      </c>
      <c r="O1608" s="10">
        <f>IF(SUM($K1608)&gt;0,1,0)</f>
        <v>1</v>
      </c>
    </row>
    <row r="1609" spans="1:15" s="1" customFormat="1" ht="20.100000000000001" hidden="1" customHeight="1" x14ac:dyDescent="0.25">
      <c r="A1609" s="9" t="s">
        <v>91</v>
      </c>
      <c r="B1609" s="27" t="s">
        <v>152</v>
      </c>
      <c r="C1609" s="23" t="s">
        <v>6</v>
      </c>
      <c r="D1609" s="5"/>
      <c r="E1609" s="31"/>
      <c r="F1609" s="15" t="s">
        <v>148</v>
      </c>
      <c r="G1609" s="31"/>
      <c r="H1609" s="11"/>
      <c r="I1609" s="10">
        <f>COUNTIF(D1609:G1609,"d")</f>
        <v>0</v>
      </c>
      <c r="J1609" s="10">
        <f>COUNTIF(D1609:G1609,"t")</f>
        <v>0</v>
      </c>
      <c r="K1609" s="10">
        <f>COUNTIF(D1609:G1609,"g")</f>
        <v>1</v>
      </c>
      <c r="L1609" s="10">
        <f>COUNTIF(D1609:G1609,"e")</f>
        <v>0</v>
      </c>
      <c r="M1609" s="10">
        <f>IF(SUM($I1609)&gt;0,1,0)</f>
        <v>0</v>
      </c>
      <c r="N1609" s="10">
        <f>IF(SUM($J1609)&gt;0,1,0)</f>
        <v>0</v>
      </c>
      <c r="O1609" s="10">
        <f>IF(SUM($K1609)&gt;0,1,0)</f>
        <v>1</v>
      </c>
    </row>
    <row r="1610" spans="1:15" s="1" customFormat="1" ht="20.100000000000001" hidden="1" customHeight="1" x14ac:dyDescent="0.25">
      <c r="A1610" s="9" t="s">
        <v>91</v>
      </c>
      <c r="B1610" s="2" t="s">
        <v>153</v>
      </c>
      <c r="C1610" s="23" t="s">
        <v>38</v>
      </c>
      <c r="D1610" s="5"/>
      <c r="E1610" s="15"/>
      <c r="F1610" s="15"/>
      <c r="G1610" s="15" t="s">
        <v>149</v>
      </c>
      <c r="H1610" s="8"/>
      <c r="I1610" s="10">
        <f>COUNTIF(D1610:G1610,"d")</f>
        <v>1</v>
      </c>
      <c r="J1610" s="10">
        <f>COUNTIF(D1610:G1610,"t")</f>
        <v>0</v>
      </c>
      <c r="K1610" s="10">
        <f>COUNTIF(D1610:G1610,"g")</f>
        <v>0</v>
      </c>
      <c r="L1610" s="10">
        <f>COUNTIF(D1610:G1610,"e")</f>
        <v>0</v>
      </c>
      <c r="M1610" s="10">
        <f>IF(SUM($I1610)&gt;0,1,0)</f>
        <v>1</v>
      </c>
      <c r="N1610" s="10">
        <f>IF(SUM($J1610)&gt;0,1,0)</f>
        <v>0</v>
      </c>
      <c r="O1610" s="10">
        <f>IF(SUM($K1610)&gt;0,1,0)</f>
        <v>0</v>
      </c>
    </row>
    <row r="1611" spans="1:15" s="1" customFormat="1" ht="20.100000000000001" hidden="1" customHeight="1" x14ac:dyDescent="0.25">
      <c r="A1611" s="9" t="s">
        <v>91</v>
      </c>
      <c r="B1611" s="2" t="s">
        <v>153</v>
      </c>
      <c r="C1611" s="23" t="s">
        <v>39</v>
      </c>
      <c r="D1611" s="31"/>
      <c r="E1611" s="15"/>
      <c r="F1611" s="15"/>
      <c r="G1611" s="15" t="s">
        <v>149</v>
      </c>
      <c r="H1611" s="8"/>
      <c r="I1611" s="10">
        <f>COUNTIF(D1611:G1611,"d")</f>
        <v>1</v>
      </c>
      <c r="J1611" s="10">
        <f>COUNTIF(D1611:G1611,"t")</f>
        <v>0</v>
      </c>
      <c r="K1611" s="10">
        <f>COUNTIF(D1611:G1611,"g")</f>
        <v>0</v>
      </c>
      <c r="L1611" s="10">
        <f>COUNTIF(D1611:G1611,"e")</f>
        <v>0</v>
      </c>
      <c r="M1611" s="10">
        <f>IF(SUM($I1611)&gt;0,1,0)</f>
        <v>1</v>
      </c>
      <c r="N1611" s="10">
        <f>IF(SUM($J1611)&gt;0,1,0)</f>
        <v>0</v>
      </c>
      <c r="O1611" s="10">
        <f>IF(SUM($K1611)&gt;0,1,0)</f>
        <v>0</v>
      </c>
    </row>
    <row r="1612" spans="1:15" s="1" customFormat="1" ht="20.100000000000001" hidden="1" customHeight="1" x14ac:dyDescent="0.25">
      <c r="A1612" s="9" t="s">
        <v>91</v>
      </c>
      <c r="B1612" s="2" t="s">
        <v>153</v>
      </c>
      <c r="C1612" s="23" t="s">
        <v>179</v>
      </c>
      <c r="D1612" s="5"/>
      <c r="E1612" s="15"/>
      <c r="F1612" s="15"/>
      <c r="G1612" s="15" t="s">
        <v>149</v>
      </c>
      <c r="H1612" s="8"/>
      <c r="I1612" s="10">
        <f>COUNTIF(D1612:G1612,"d")</f>
        <v>1</v>
      </c>
      <c r="J1612" s="10">
        <f>COUNTIF(D1612:G1612,"t")</f>
        <v>0</v>
      </c>
      <c r="K1612" s="10">
        <f>COUNTIF(D1612:G1612,"g")</f>
        <v>0</v>
      </c>
      <c r="L1612" s="10">
        <f>COUNTIF(D1612:G1612,"e")</f>
        <v>0</v>
      </c>
      <c r="M1612" s="10">
        <f>IF(SUM($I1612)&gt;0,1,0)</f>
        <v>1</v>
      </c>
      <c r="N1612" s="10">
        <f>IF(SUM($J1612)&gt;0,1,0)</f>
        <v>0</v>
      </c>
      <c r="O1612" s="10">
        <f>IF(SUM($K1612)&gt;0,1,0)</f>
        <v>0</v>
      </c>
    </row>
    <row r="1613" spans="1:15" s="1" customFormat="1" ht="20.100000000000001" hidden="1" customHeight="1" x14ac:dyDescent="0.25">
      <c r="A1613" s="9" t="s">
        <v>91</v>
      </c>
      <c r="B1613" s="2" t="s">
        <v>153</v>
      </c>
      <c r="C1613" s="23" t="s">
        <v>43</v>
      </c>
      <c r="D1613" s="5"/>
      <c r="E1613" s="15"/>
      <c r="F1613" s="15"/>
      <c r="G1613" s="15" t="s">
        <v>149</v>
      </c>
      <c r="H1613" s="8"/>
      <c r="I1613" s="10">
        <f>COUNTIF(D1613:G1613,"d")</f>
        <v>1</v>
      </c>
      <c r="J1613" s="10">
        <f>COUNTIF(D1613:G1613,"t")</f>
        <v>0</v>
      </c>
      <c r="K1613" s="10">
        <f>COUNTIF(D1613:G1613,"g")</f>
        <v>0</v>
      </c>
      <c r="L1613" s="10">
        <f>COUNTIF(D1613:G1613,"e")</f>
        <v>0</v>
      </c>
      <c r="M1613" s="10">
        <f>IF(SUM($I1613)&gt;0,1,0)</f>
        <v>1</v>
      </c>
      <c r="N1613" s="10">
        <f>IF(SUM($J1613)&gt;0,1,0)</f>
        <v>0</v>
      </c>
      <c r="O1613" s="10">
        <f>IF(SUM($K1613)&gt;0,1,0)</f>
        <v>0</v>
      </c>
    </row>
    <row r="1614" spans="1:15" s="1" customFormat="1" ht="20.100000000000001" hidden="1" customHeight="1" x14ac:dyDescent="0.25">
      <c r="A1614" s="9" t="s">
        <v>91</v>
      </c>
      <c r="B1614" s="2" t="s">
        <v>153</v>
      </c>
      <c r="C1614" s="23" t="s">
        <v>155</v>
      </c>
      <c r="D1614" s="5"/>
      <c r="E1614" s="15"/>
      <c r="F1614" s="40" t="s">
        <v>191</v>
      </c>
      <c r="G1614" s="15"/>
      <c r="H1614" s="8"/>
      <c r="I1614" s="10">
        <f>COUNTIF(D1614:G1614,"d")</f>
        <v>0</v>
      </c>
      <c r="J1614" s="10">
        <f>COUNTIF(D1614:G1614,"t")</f>
        <v>0</v>
      </c>
      <c r="K1614" s="10">
        <f>COUNTIF(D1614:G1614,"g")</f>
        <v>0</v>
      </c>
      <c r="L1614" s="10">
        <f>COUNTIF(D1614:G1614,"e")</f>
        <v>1</v>
      </c>
      <c r="M1614" s="10">
        <f>IF(SUM($I1614)&gt;0,1,0)</f>
        <v>0</v>
      </c>
      <c r="N1614" s="10">
        <f>IF(SUM($J1614)&gt;0,1,0)</f>
        <v>0</v>
      </c>
      <c r="O1614" s="10">
        <f>IF(SUM($K1614)&gt;0,1,0)</f>
        <v>0</v>
      </c>
    </row>
    <row r="1615" spans="1:15" s="1" customFormat="1" ht="20.100000000000001" hidden="1" customHeight="1" x14ac:dyDescent="0.25">
      <c r="A1615" s="9" t="s">
        <v>91</v>
      </c>
      <c r="B1615" s="2" t="s">
        <v>153</v>
      </c>
      <c r="C1615" s="23" t="s">
        <v>40</v>
      </c>
      <c r="D1615" s="5"/>
      <c r="E1615" s="15"/>
      <c r="F1615" s="15"/>
      <c r="G1615" s="15" t="s">
        <v>149</v>
      </c>
      <c r="H1615" s="8"/>
      <c r="I1615" s="10">
        <f>COUNTIF(D1615:G1615,"d")</f>
        <v>1</v>
      </c>
      <c r="J1615" s="10">
        <f>COUNTIF(D1615:G1615,"t")</f>
        <v>0</v>
      </c>
      <c r="K1615" s="10">
        <f>COUNTIF(D1615:G1615,"g")</f>
        <v>0</v>
      </c>
      <c r="L1615" s="10">
        <f>COUNTIF(D1615:G1615,"e")</f>
        <v>0</v>
      </c>
      <c r="M1615" s="10">
        <f>IF(SUM($I1615)&gt;0,1,0)</f>
        <v>1</v>
      </c>
      <c r="N1615" s="10">
        <f>IF(SUM($J1615)&gt;0,1,0)</f>
        <v>0</v>
      </c>
      <c r="O1615" s="10">
        <f>IF(SUM($K1615)&gt;0,1,0)</f>
        <v>0</v>
      </c>
    </row>
    <row r="1616" spans="1:15" s="1" customFormat="1" ht="20.100000000000001" hidden="1" customHeight="1" x14ac:dyDescent="0.25">
      <c r="A1616" s="9" t="s">
        <v>91</v>
      </c>
      <c r="B1616" s="2" t="s">
        <v>153</v>
      </c>
      <c r="C1616" s="23" t="s">
        <v>41</v>
      </c>
      <c r="D1616" s="5"/>
      <c r="E1616" s="15"/>
      <c r="F1616" s="15"/>
      <c r="G1616" s="15" t="s">
        <v>149</v>
      </c>
      <c r="H1616" s="8"/>
      <c r="I1616" s="10">
        <f>COUNTIF(D1616:G1616,"d")</f>
        <v>1</v>
      </c>
      <c r="J1616" s="10">
        <f>COUNTIF(D1616:G1616,"t")</f>
        <v>0</v>
      </c>
      <c r="K1616" s="10">
        <f>COUNTIF(D1616:G1616,"g")</f>
        <v>0</v>
      </c>
      <c r="L1616" s="10">
        <f>COUNTIF(D1616:G1616,"e")</f>
        <v>0</v>
      </c>
      <c r="M1616" s="10">
        <f>IF(SUM($I1616)&gt;0,1,0)</f>
        <v>1</v>
      </c>
      <c r="N1616" s="10">
        <f>IF(SUM($J1616)&gt;0,1,0)</f>
        <v>0</v>
      </c>
      <c r="O1616" s="10">
        <f>IF(SUM($K1616)&gt;0,1,0)</f>
        <v>0</v>
      </c>
    </row>
    <row r="1617" spans="1:15" s="1" customFormat="1" ht="20.100000000000001" hidden="1" customHeight="1" x14ac:dyDescent="0.25">
      <c r="A1617" s="9" t="s">
        <v>91</v>
      </c>
      <c r="B1617" s="2" t="s">
        <v>153</v>
      </c>
      <c r="C1617" s="23" t="s">
        <v>37</v>
      </c>
      <c r="D1617" s="31"/>
      <c r="E1617" s="15"/>
      <c r="F1617" s="40" t="s">
        <v>191</v>
      </c>
      <c r="G1617" s="15"/>
      <c r="H1617" s="8"/>
      <c r="I1617" s="10">
        <f>COUNTIF(D1617:G1617,"d")</f>
        <v>0</v>
      </c>
      <c r="J1617" s="10">
        <f>COUNTIF(D1617:G1617,"t")</f>
        <v>0</v>
      </c>
      <c r="K1617" s="10">
        <f>COUNTIF(D1617:G1617,"g")</f>
        <v>0</v>
      </c>
      <c r="L1617" s="10">
        <f>COUNTIF(D1617:G1617,"e")</f>
        <v>1</v>
      </c>
      <c r="M1617" s="10">
        <f>IF(SUM($I1617)&gt;0,1,0)</f>
        <v>0</v>
      </c>
      <c r="N1617" s="10">
        <f>IF(SUM($J1617)&gt;0,1,0)</f>
        <v>0</v>
      </c>
      <c r="O1617" s="10">
        <f>IF(SUM($K1617)&gt;0,1,0)</f>
        <v>0</v>
      </c>
    </row>
    <row r="1618" spans="1:15" s="1" customFormat="1" ht="20.100000000000001" hidden="1" customHeight="1" x14ac:dyDescent="0.25">
      <c r="A1618" s="9" t="s">
        <v>91</v>
      </c>
      <c r="B1618" s="2" t="s">
        <v>153</v>
      </c>
      <c r="C1618" s="23" t="s">
        <v>156</v>
      </c>
      <c r="D1618" s="5"/>
      <c r="E1618" s="15"/>
      <c r="F1618" s="15"/>
      <c r="G1618" s="15" t="s">
        <v>149</v>
      </c>
      <c r="H1618" s="8"/>
      <c r="I1618" s="10">
        <f>COUNTIF(D1618:G1618,"d")</f>
        <v>1</v>
      </c>
      <c r="J1618" s="10">
        <f>COUNTIF(D1618:G1618,"t")</f>
        <v>0</v>
      </c>
      <c r="K1618" s="10">
        <f>COUNTIF(D1618:G1618,"g")</f>
        <v>0</v>
      </c>
      <c r="L1618" s="10">
        <f>COUNTIF(D1618:G1618,"e")</f>
        <v>0</v>
      </c>
      <c r="M1618" s="10">
        <f>IF(SUM($I1618)&gt;0,1,0)</f>
        <v>1</v>
      </c>
      <c r="N1618" s="10">
        <f>IF(SUM($J1618)&gt;0,1,0)</f>
        <v>0</v>
      </c>
      <c r="O1618" s="10">
        <f>IF(SUM($K1618)&gt;0,1,0)</f>
        <v>0</v>
      </c>
    </row>
    <row r="1619" spans="1:15" s="1" customFormat="1" ht="20.100000000000001" hidden="1" customHeight="1" x14ac:dyDescent="0.25">
      <c r="A1619" s="9" t="s">
        <v>91</v>
      </c>
      <c r="B1619" s="2" t="s">
        <v>153</v>
      </c>
      <c r="C1619" s="23" t="s">
        <v>42</v>
      </c>
      <c r="D1619" s="31"/>
      <c r="E1619" s="15"/>
      <c r="F1619" s="15"/>
      <c r="G1619" s="15" t="s">
        <v>149</v>
      </c>
      <c r="H1619" s="8"/>
      <c r="I1619" s="10">
        <f>COUNTIF(D1619:G1619,"d")</f>
        <v>1</v>
      </c>
      <c r="J1619" s="10">
        <f>COUNTIF(D1619:G1619,"t")</f>
        <v>0</v>
      </c>
      <c r="K1619" s="10">
        <f>COUNTIF(D1619:G1619,"g")</f>
        <v>0</v>
      </c>
      <c r="L1619" s="10">
        <f>COUNTIF(D1619:G1619,"e")</f>
        <v>0</v>
      </c>
      <c r="M1619" s="10">
        <f>IF(SUM($I1619)&gt;0,1,0)</f>
        <v>1</v>
      </c>
      <c r="N1619" s="10">
        <f>IF(SUM($J1619)&gt;0,1,0)</f>
        <v>0</v>
      </c>
      <c r="O1619" s="10">
        <f>IF(SUM($K1619)&gt;0,1,0)</f>
        <v>0</v>
      </c>
    </row>
    <row r="1620" spans="1:15" s="1" customFormat="1" ht="20.100000000000001" hidden="1" customHeight="1" x14ac:dyDescent="0.25">
      <c r="A1620" s="13" t="s">
        <v>91</v>
      </c>
      <c r="B1620" s="2" t="s">
        <v>151</v>
      </c>
      <c r="C1620" s="23" t="s">
        <v>160</v>
      </c>
      <c r="D1620" s="5"/>
      <c r="E1620" s="31" t="s">
        <v>149</v>
      </c>
      <c r="F1620" s="31"/>
      <c r="G1620" s="31"/>
      <c r="H1620" s="29"/>
      <c r="I1620" s="10">
        <f>COUNTIF(D1620:G1620,"d")</f>
        <v>1</v>
      </c>
      <c r="J1620" s="10">
        <f>COUNTIF(D1620:G1620,"t")</f>
        <v>0</v>
      </c>
      <c r="K1620" s="10">
        <f>COUNTIF(D1620:G1620,"g")</f>
        <v>0</v>
      </c>
      <c r="L1620" s="10">
        <f>COUNTIF(D1620:G1620,"e")</f>
        <v>0</v>
      </c>
      <c r="M1620" s="10">
        <f>IF(SUM($I1620)&gt;0,1,0)</f>
        <v>1</v>
      </c>
      <c r="N1620" s="10">
        <f>IF(SUM($J1620)&gt;0,1,0)</f>
        <v>0</v>
      </c>
      <c r="O1620" s="10">
        <f>IF(SUM($K1620)&gt;0,1,0)</f>
        <v>0</v>
      </c>
    </row>
    <row r="1621" spans="1:15" s="1" customFormat="1" ht="20.100000000000001" hidden="1" customHeight="1" x14ac:dyDescent="0.25">
      <c r="A1621" s="13" t="s">
        <v>91</v>
      </c>
      <c r="B1621" s="2" t="s">
        <v>151</v>
      </c>
      <c r="C1621" s="23" t="s">
        <v>177</v>
      </c>
      <c r="D1621" s="5" t="s">
        <v>149</v>
      </c>
      <c r="E1621" s="31"/>
      <c r="F1621" s="31"/>
      <c r="G1621" s="31"/>
      <c r="H1621" s="8"/>
      <c r="I1621" s="10">
        <f>COUNTIF(D1621:G1621,"d")</f>
        <v>1</v>
      </c>
      <c r="J1621" s="10">
        <f>COUNTIF(D1621:G1621,"t")</f>
        <v>0</v>
      </c>
      <c r="K1621" s="10">
        <f>COUNTIF(D1621:G1621,"g")</f>
        <v>0</v>
      </c>
      <c r="L1621" s="10">
        <f>COUNTIF(D1621:G1621,"e")</f>
        <v>0</v>
      </c>
      <c r="M1621" s="10">
        <f>IF(SUM($I1621)&gt;0,1,0)</f>
        <v>1</v>
      </c>
      <c r="N1621" s="10">
        <f>IF(SUM($J1621)&gt;0,1,0)</f>
        <v>0</v>
      </c>
      <c r="O1621" s="10">
        <f>IF(SUM($K1621)&gt;0,1,0)</f>
        <v>0</v>
      </c>
    </row>
    <row r="1622" spans="1:15" s="1" customFormat="1" ht="20.100000000000001" hidden="1" customHeight="1" x14ac:dyDescent="0.25">
      <c r="A1622" s="13" t="s">
        <v>91</v>
      </c>
      <c r="B1622" s="2" t="s">
        <v>151</v>
      </c>
      <c r="C1622" s="23" t="s">
        <v>188</v>
      </c>
      <c r="D1622" s="5" t="s">
        <v>148</v>
      </c>
      <c r="E1622" s="31"/>
      <c r="F1622" s="31"/>
      <c r="G1622" s="31"/>
      <c r="H1622" s="5"/>
      <c r="I1622" s="10">
        <f>COUNTIF(D1622:G1622,"d")</f>
        <v>0</v>
      </c>
      <c r="J1622" s="10">
        <f>COUNTIF(D1622:G1622,"t")</f>
        <v>0</v>
      </c>
      <c r="K1622" s="10">
        <f>COUNTIF(D1622:G1622,"g")</f>
        <v>1</v>
      </c>
      <c r="L1622" s="10">
        <f>COUNTIF(D1622:G1622,"e")</f>
        <v>0</v>
      </c>
      <c r="M1622" s="10">
        <f>IF(SUM($I1622)&gt;0,1,0)</f>
        <v>0</v>
      </c>
      <c r="N1622" s="10">
        <f>IF(SUM($J1622)&gt;0,1,0)</f>
        <v>0</v>
      </c>
      <c r="O1622" s="10">
        <f>IF(SUM($K1622)&gt;0,1,0)</f>
        <v>1</v>
      </c>
    </row>
    <row r="1623" spans="1:15" s="1" customFormat="1" ht="20.100000000000001" hidden="1" customHeight="1" x14ac:dyDescent="0.25">
      <c r="A1623" s="13" t="s">
        <v>91</v>
      </c>
      <c r="B1623" s="2" t="s">
        <v>151</v>
      </c>
      <c r="C1623" s="23" t="s">
        <v>189</v>
      </c>
      <c r="D1623" s="5" t="s">
        <v>148</v>
      </c>
      <c r="E1623" s="31"/>
      <c r="F1623" s="31"/>
      <c r="G1623" s="31"/>
      <c r="H1623" s="5"/>
      <c r="I1623" s="10">
        <f>COUNTIF(D1623:G1623,"d")</f>
        <v>0</v>
      </c>
      <c r="J1623" s="10">
        <f>COUNTIF(D1623:G1623,"t")</f>
        <v>0</v>
      </c>
      <c r="K1623" s="10">
        <f>COUNTIF(D1623:G1623,"g")</f>
        <v>1</v>
      </c>
      <c r="L1623" s="10">
        <f>COUNTIF(D1623:G1623,"e")</f>
        <v>0</v>
      </c>
      <c r="M1623" s="10">
        <f>IF(SUM($I1623)&gt;0,1,0)</f>
        <v>0</v>
      </c>
      <c r="N1623" s="10">
        <f>IF(SUM($J1623)&gt;0,1,0)</f>
        <v>0</v>
      </c>
      <c r="O1623" s="10">
        <f>IF(SUM($K1623)&gt;0,1,0)</f>
        <v>1</v>
      </c>
    </row>
    <row r="1624" spans="1:15" s="1" customFormat="1" ht="20.100000000000001" hidden="1" customHeight="1" x14ac:dyDescent="0.25">
      <c r="A1624" s="9" t="s">
        <v>91</v>
      </c>
      <c r="B1624" s="2" t="s">
        <v>168</v>
      </c>
      <c r="C1624" s="23" t="s">
        <v>162</v>
      </c>
      <c r="D1624" s="6" t="s">
        <v>149</v>
      </c>
      <c r="E1624" s="15"/>
      <c r="F1624" s="15"/>
      <c r="G1624" s="15"/>
      <c r="H1624" s="11"/>
      <c r="I1624" s="10">
        <f>COUNTIF(D1624:G1624,"d")</f>
        <v>1</v>
      </c>
      <c r="J1624" s="10">
        <f>COUNTIF(D1624:G1624,"t")</f>
        <v>0</v>
      </c>
      <c r="K1624" s="10">
        <f>COUNTIF(D1624:G1624,"g")</f>
        <v>0</v>
      </c>
      <c r="L1624" s="10">
        <f>COUNTIF(D1624:G1624,"e")</f>
        <v>0</v>
      </c>
      <c r="M1624" s="10">
        <f>IF(SUM($I1624)&gt;0,1,0)</f>
        <v>1</v>
      </c>
      <c r="N1624" s="10">
        <f>IF(SUM($J1624)&gt;0,1,0)</f>
        <v>0</v>
      </c>
      <c r="O1624" s="10">
        <f>IF(SUM($K1624)&gt;0,1,0)</f>
        <v>0</v>
      </c>
    </row>
    <row r="1625" spans="1:15" s="1" customFormat="1" ht="20.100000000000001" hidden="1" customHeight="1" x14ac:dyDescent="0.25">
      <c r="A1625" s="9" t="s">
        <v>91</v>
      </c>
      <c r="B1625" s="2" t="s">
        <v>169</v>
      </c>
      <c r="C1625" s="23" t="s">
        <v>46</v>
      </c>
      <c r="D1625" s="31"/>
      <c r="E1625" s="15"/>
      <c r="F1625" s="15" t="s">
        <v>149</v>
      </c>
      <c r="G1625" s="15"/>
      <c r="H1625" s="11"/>
      <c r="I1625" s="10">
        <f>COUNTIF(D1625:G1625,"d")</f>
        <v>1</v>
      </c>
      <c r="J1625" s="10">
        <f>COUNTIF(D1625:G1625,"t")</f>
        <v>0</v>
      </c>
      <c r="K1625" s="10">
        <f>COUNTIF(D1625:G1625,"g")</f>
        <v>0</v>
      </c>
      <c r="L1625" s="10">
        <f>COUNTIF(D1625:G1625,"e")</f>
        <v>0</v>
      </c>
      <c r="M1625" s="10">
        <f>IF(SUM($I1625)&gt;0,1,0)</f>
        <v>1</v>
      </c>
      <c r="N1625" s="10">
        <f>IF(SUM($J1625)&gt;0,1,0)</f>
        <v>0</v>
      </c>
      <c r="O1625" s="10">
        <f>IF(SUM($K1625)&gt;0,1,0)</f>
        <v>0</v>
      </c>
    </row>
    <row r="1626" spans="1:15" s="1" customFormat="1" ht="20.100000000000001" hidden="1" customHeight="1" x14ac:dyDescent="0.25">
      <c r="A1626" s="9" t="s">
        <v>91</v>
      </c>
      <c r="B1626" s="2" t="s">
        <v>169</v>
      </c>
      <c r="C1626" s="23" t="s">
        <v>51</v>
      </c>
      <c r="D1626" s="5"/>
      <c r="E1626" s="15"/>
      <c r="F1626" s="15" t="s">
        <v>149</v>
      </c>
      <c r="G1626" s="15"/>
      <c r="H1626" s="11"/>
      <c r="I1626" s="10">
        <f>COUNTIF(D1626:G1626,"d")</f>
        <v>1</v>
      </c>
      <c r="J1626" s="10">
        <f>COUNTIF(D1626:G1626,"t")</f>
        <v>0</v>
      </c>
      <c r="K1626" s="10">
        <f>COUNTIF(D1626:G1626,"g")</f>
        <v>0</v>
      </c>
      <c r="L1626" s="10">
        <f>COUNTIF(D1626:G1626,"e")</f>
        <v>0</v>
      </c>
      <c r="M1626" s="10">
        <f>IF(SUM($I1626)&gt;0,1,0)</f>
        <v>1</v>
      </c>
      <c r="N1626" s="10">
        <f>IF(SUM($J1626)&gt;0,1,0)</f>
        <v>0</v>
      </c>
      <c r="O1626" s="10">
        <f>IF(SUM($K1626)&gt;0,1,0)</f>
        <v>0</v>
      </c>
    </row>
    <row r="1627" spans="1:15" s="1" customFormat="1" ht="20.100000000000001" hidden="1" customHeight="1" x14ac:dyDescent="0.25">
      <c r="A1627" s="9" t="s">
        <v>91</v>
      </c>
      <c r="B1627" s="2" t="s">
        <v>169</v>
      </c>
      <c r="C1627" s="23" t="s">
        <v>50</v>
      </c>
      <c r="D1627" s="5"/>
      <c r="E1627" s="15"/>
      <c r="F1627" s="15" t="s">
        <v>149</v>
      </c>
      <c r="G1627" s="15"/>
      <c r="H1627" s="11"/>
      <c r="I1627" s="10">
        <f>COUNTIF(D1627:G1627,"d")</f>
        <v>1</v>
      </c>
      <c r="J1627" s="10">
        <f>COUNTIF(D1627:G1627,"t")</f>
        <v>0</v>
      </c>
      <c r="K1627" s="10">
        <f>COUNTIF(D1627:G1627,"g")</f>
        <v>0</v>
      </c>
      <c r="L1627" s="10">
        <f>COUNTIF(D1627:G1627,"e")</f>
        <v>0</v>
      </c>
      <c r="M1627" s="10">
        <f>IF(SUM($I1627)&gt;0,1,0)</f>
        <v>1</v>
      </c>
      <c r="N1627" s="10">
        <f>IF(SUM($J1627)&gt;0,1,0)</f>
        <v>0</v>
      </c>
      <c r="O1627" s="10">
        <f>IF(SUM($K1627)&gt;0,1,0)</f>
        <v>0</v>
      </c>
    </row>
    <row r="1628" spans="1:15" s="1" customFormat="1" ht="20.100000000000001" hidden="1" customHeight="1" x14ac:dyDescent="0.25">
      <c r="A1628" s="9" t="s">
        <v>91</v>
      </c>
      <c r="B1628" s="2" t="s">
        <v>169</v>
      </c>
      <c r="C1628" s="23" t="s">
        <v>47</v>
      </c>
      <c r="D1628" s="5"/>
      <c r="E1628" s="15"/>
      <c r="F1628" s="15" t="s">
        <v>154</v>
      </c>
      <c r="G1628" s="15"/>
      <c r="H1628" s="11"/>
      <c r="I1628" s="10">
        <f>COUNTIF(D1628:G1628,"d")</f>
        <v>1</v>
      </c>
      <c r="J1628" s="10">
        <f>COUNTIF(D1628:G1628,"t")</f>
        <v>0</v>
      </c>
      <c r="K1628" s="10">
        <f>COUNTIF(D1628:G1628,"g")</f>
        <v>0</v>
      </c>
      <c r="L1628" s="10">
        <f>COUNTIF(D1628:G1628,"e")</f>
        <v>0</v>
      </c>
      <c r="M1628" s="10">
        <f>IF(SUM($I1628)&gt;0,1,0)</f>
        <v>1</v>
      </c>
      <c r="N1628" s="10">
        <f>IF(SUM($J1628)&gt;0,1,0)</f>
        <v>0</v>
      </c>
      <c r="O1628" s="10">
        <f>IF(SUM($K1628)&gt;0,1,0)</f>
        <v>0</v>
      </c>
    </row>
    <row r="1629" spans="1:15" s="1" customFormat="1" ht="20.100000000000001" hidden="1" customHeight="1" x14ac:dyDescent="0.25">
      <c r="A1629" s="9" t="s">
        <v>91</v>
      </c>
      <c r="B1629" s="2" t="s">
        <v>169</v>
      </c>
      <c r="C1629" s="23" t="s">
        <v>48</v>
      </c>
      <c r="D1629" s="5"/>
      <c r="E1629" s="15"/>
      <c r="F1629" s="15" t="s">
        <v>149</v>
      </c>
      <c r="G1629" s="15"/>
      <c r="H1629" s="11"/>
      <c r="I1629" s="10">
        <f>COUNTIF(D1629:G1629,"d")</f>
        <v>1</v>
      </c>
      <c r="J1629" s="10">
        <f>COUNTIF(D1629:G1629,"t")</f>
        <v>0</v>
      </c>
      <c r="K1629" s="10">
        <f>COUNTIF(D1629:G1629,"g")</f>
        <v>0</v>
      </c>
      <c r="L1629" s="10">
        <f>COUNTIF(D1629:G1629,"e")</f>
        <v>0</v>
      </c>
      <c r="M1629" s="10">
        <f>IF(SUM($I1629)&gt;0,1,0)</f>
        <v>1</v>
      </c>
      <c r="N1629" s="10">
        <f>IF(SUM($J1629)&gt;0,1,0)</f>
        <v>0</v>
      </c>
      <c r="O1629" s="10">
        <f>IF(SUM($K1629)&gt;0,1,0)</f>
        <v>0</v>
      </c>
    </row>
    <row r="1630" spans="1:15" s="1" customFormat="1" ht="20.100000000000001" hidden="1" customHeight="1" x14ac:dyDescent="0.25">
      <c r="A1630" s="9" t="s">
        <v>91</v>
      </c>
      <c r="B1630" s="2" t="s">
        <v>169</v>
      </c>
      <c r="C1630" s="23" t="s">
        <v>49</v>
      </c>
      <c r="D1630" s="5"/>
      <c r="E1630" s="15"/>
      <c r="F1630" s="15" t="s">
        <v>149</v>
      </c>
      <c r="G1630" s="15"/>
      <c r="H1630" s="11"/>
      <c r="I1630" s="10">
        <f>COUNTIF(D1630:G1630,"d")</f>
        <v>1</v>
      </c>
      <c r="J1630" s="10">
        <f>COUNTIF(D1630:G1630,"t")</f>
        <v>0</v>
      </c>
      <c r="K1630" s="10">
        <f>COUNTIF(D1630:G1630,"g")</f>
        <v>0</v>
      </c>
      <c r="L1630" s="10">
        <f>COUNTIF(D1630:G1630,"e")</f>
        <v>0</v>
      </c>
      <c r="M1630" s="10">
        <f>IF(SUM($I1630)&gt;0,1,0)</f>
        <v>1</v>
      </c>
      <c r="N1630" s="10">
        <f>IF(SUM($J1630)&gt;0,1,0)</f>
        <v>0</v>
      </c>
      <c r="O1630" s="10">
        <f>IF(SUM($K1630)&gt;0,1,0)</f>
        <v>0</v>
      </c>
    </row>
    <row r="1631" spans="1:15" s="1" customFormat="1" ht="20.100000000000001" customHeight="1" x14ac:dyDescent="0.25">
      <c r="A1631" s="9" t="s">
        <v>90</v>
      </c>
      <c r="B1631" s="2" t="s">
        <v>157</v>
      </c>
      <c r="C1631" s="23" t="s">
        <v>163</v>
      </c>
      <c r="D1631" s="5"/>
      <c r="E1631" s="21" t="s">
        <v>149</v>
      </c>
      <c r="F1631" s="15"/>
      <c r="G1631" s="21" t="s">
        <v>149</v>
      </c>
      <c r="H1631" s="11"/>
      <c r="I1631" s="10">
        <f>COUNTIF(D1631:G1631,"d")</f>
        <v>2</v>
      </c>
      <c r="J1631" s="10">
        <f>COUNTIF(D1631:G1631,"t")</f>
        <v>0</v>
      </c>
      <c r="K1631" s="10">
        <f>COUNTIF(D1631:G1631,"g")</f>
        <v>0</v>
      </c>
      <c r="L1631" s="10">
        <f>COUNTIF(D1631:G1631,"e")</f>
        <v>0</v>
      </c>
      <c r="M1631" s="10">
        <f>IF(SUM($I1631)&gt;0,1,0)</f>
        <v>1</v>
      </c>
      <c r="N1631" s="10">
        <f>IF(SUM($J1631)&gt;0,1,0)</f>
        <v>0</v>
      </c>
      <c r="O1631" s="10">
        <f>IF(SUM($K1631)&gt;0,1,0)</f>
        <v>0</v>
      </c>
    </row>
    <row r="1632" spans="1:15" s="1" customFormat="1" ht="20.100000000000001" customHeight="1" x14ac:dyDescent="0.25">
      <c r="A1632" s="9" t="s">
        <v>90</v>
      </c>
      <c r="B1632" s="2" t="s">
        <v>157</v>
      </c>
      <c r="C1632" s="23" t="s">
        <v>178</v>
      </c>
      <c r="D1632" s="5"/>
      <c r="E1632" s="21"/>
      <c r="F1632" s="15" t="s">
        <v>149</v>
      </c>
      <c r="G1632" s="21" t="s">
        <v>149</v>
      </c>
      <c r="H1632" s="11"/>
      <c r="I1632" s="10">
        <f>COUNTIF(D1632:G1632,"d")</f>
        <v>2</v>
      </c>
      <c r="J1632" s="10">
        <f>COUNTIF(D1632:G1632,"t")</f>
        <v>0</v>
      </c>
      <c r="K1632" s="10">
        <f>COUNTIF(D1632:G1632,"g")</f>
        <v>0</v>
      </c>
      <c r="L1632" s="10">
        <f>COUNTIF(D1632:G1632,"e")</f>
        <v>0</v>
      </c>
      <c r="M1632" s="10">
        <f>IF(SUM($I1632)&gt;0,1,0)</f>
        <v>1</v>
      </c>
      <c r="N1632" s="10">
        <f>IF(SUM($J1632)&gt;0,1,0)</f>
        <v>0</v>
      </c>
      <c r="O1632" s="10">
        <f>IF(SUM($K1632)&gt;0,1,0)</f>
        <v>0</v>
      </c>
    </row>
    <row r="1633" spans="1:15" s="1" customFormat="1" ht="20.100000000000001" customHeight="1" x14ac:dyDescent="0.25">
      <c r="A1633" s="9" t="s">
        <v>90</v>
      </c>
      <c r="B1633" s="2" t="s">
        <v>157</v>
      </c>
      <c r="C1633" s="23" t="s">
        <v>166</v>
      </c>
      <c r="D1633" s="5"/>
      <c r="E1633" s="21" t="s">
        <v>149</v>
      </c>
      <c r="F1633" s="15"/>
      <c r="G1633" s="21" t="s">
        <v>149</v>
      </c>
      <c r="H1633" s="11"/>
      <c r="I1633" s="10">
        <f>COUNTIF(D1633:G1633,"d")</f>
        <v>2</v>
      </c>
      <c r="J1633" s="10">
        <f>COUNTIF(D1633:G1633,"t")</f>
        <v>0</v>
      </c>
      <c r="K1633" s="10">
        <f>COUNTIF(D1633:G1633,"g")</f>
        <v>0</v>
      </c>
      <c r="L1633" s="10">
        <f>COUNTIF(D1633:G1633,"e")</f>
        <v>0</v>
      </c>
      <c r="M1633" s="10">
        <f>IF(SUM($I1633)&gt;0,1,0)</f>
        <v>1</v>
      </c>
      <c r="N1633" s="10">
        <f>IF(SUM($J1633)&gt;0,1,0)</f>
        <v>0</v>
      </c>
      <c r="O1633" s="10">
        <f>IF(SUM($K1633)&gt;0,1,0)</f>
        <v>0</v>
      </c>
    </row>
    <row r="1634" spans="1:15" s="1" customFormat="1" ht="20.25" x14ac:dyDescent="0.25">
      <c r="A1634" s="9" t="s">
        <v>90</v>
      </c>
      <c r="B1634" s="2" t="s">
        <v>157</v>
      </c>
      <c r="C1634" s="23" t="s">
        <v>164</v>
      </c>
      <c r="D1634" s="14" t="s">
        <v>148</v>
      </c>
      <c r="E1634" s="21" t="s">
        <v>149</v>
      </c>
      <c r="F1634" s="15"/>
      <c r="G1634" s="21" t="s">
        <v>149</v>
      </c>
      <c r="H1634" s="11"/>
      <c r="I1634" s="10">
        <f>COUNTIF(D1634:G1634,"d")</f>
        <v>2</v>
      </c>
      <c r="J1634" s="10">
        <f>COUNTIF(D1634:G1634,"t")</f>
        <v>0</v>
      </c>
      <c r="K1634" s="10">
        <f>COUNTIF(D1634:G1634,"g")</f>
        <v>1</v>
      </c>
      <c r="L1634" s="10">
        <f>COUNTIF(D1634:G1634,"e")</f>
        <v>0</v>
      </c>
      <c r="M1634" s="10">
        <f>IF(SUM($I1634)&gt;0,1,0)</f>
        <v>1</v>
      </c>
      <c r="N1634" s="10">
        <f>IF(SUM($J1634)&gt;0,1,0)</f>
        <v>0</v>
      </c>
      <c r="O1634" s="10">
        <f>IF(SUM($K1634)&gt;0,1,0)</f>
        <v>1</v>
      </c>
    </row>
    <row r="1635" spans="1:15" s="1" customFormat="1" ht="20.100000000000001" customHeight="1" x14ac:dyDescent="0.25">
      <c r="A1635" s="9" t="s">
        <v>90</v>
      </c>
      <c r="B1635" s="2" t="s">
        <v>157</v>
      </c>
      <c r="C1635" s="23" t="s">
        <v>167</v>
      </c>
      <c r="D1635" s="5"/>
      <c r="E1635" s="21"/>
      <c r="F1635" s="15" t="s">
        <v>148</v>
      </c>
      <c r="G1635" s="21"/>
      <c r="H1635" s="11"/>
      <c r="I1635" s="10">
        <f>COUNTIF(D1635:G1635,"d")</f>
        <v>0</v>
      </c>
      <c r="J1635" s="10">
        <f>COUNTIF(D1635:G1635,"t")</f>
        <v>0</v>
      </c>
      <c r="K1635" s="10">
        <f>COUNTIF(D1635:G1635,"g")</f>
        <v>1</v>
      </c>
      <c r="L1635" s="10">
        <f>COUNTIF(D1635:G1635,"e")</f>
        <v>0</v>
      </c>
      <c r="M1635" s="10">
        <f>IF(SUM($I1635)&gt;0,1,0)</f>
        <v>0</v>
      </c>
      <c r="N1635" s="10">
        <f>IF(SUM($J1635)&gt;0,1,0)</f>
        <v>0</v>
      </c>
      <c r="O1635" s="10">
        <f>IF(SUM($K1635)&gt;0,1,0)</f>
        <v>1</v>
      </c>
    </row>
    <row r="1636" spans="1:15" s="1" customFormat="1" ht="20.100000000000001" customHeight="1" x14ac:dyDescent="0.25">
      <c r="A1636" s="9" t="s">
        <v>90</v>
      </c>
      <c r="B1636" s="2" t="s">
        <v>157</v>
      </c>
      <c r="C1636" s="23" t="s">
        <v>165</v>
      </c>
      <c r="D1636" s="5"/>
      <c r="E1636" s="21" t="s">
        <v>149</v>
      </c>
      <c r="F1636" s="15"/>
      <c r="G1636" s="21" t="s">
        <v>149</v>
      </c>
      <c r="H1636" s="11"/>
      <c r="I1636" s="10">
        <f>COUNTIF(D1636:G1636,"d")</f>
        <v>2</v>
      </c>
      <c r="J1636" s="10">
        <f>COUNTIF(D1636:G1636,"t")</f>
        <v>0</v>
      </c>
      <c r="K1636" s="10">
        <f>COUNTIF(D1636:G1636,"g")</f>
        <v>0</v>
      </c>
      <c r="L1636" s="10">
        <f>COUNTIF(D1636:G1636,"e")</f>
        <v>0</v>
      </c>
      <c r="M1636" s="10">
        <f>IF(SUM($I1636)&gt;0,1,0)</f>
        <v>1</v>
      </c>
      <c r="N1636" s="10">
        <f>IF(SUM($J1636)&gt;0,1,0)</f>
        <v>0</v>
      </c>
      <c r="O1636" s="10">
        <f>IF(SUM($K1636)&gt;0,1,0)</f>
        <v>0</v>
      </c>
    </row>
    <row r="1637" spans="1:15" s="1" customFormat="1" ht="20.100000000000001" customHeight="1" x14ac:dyDescent="0.25">
      <c r="A1637" s="9" t="s">
        <v>90</v>
      </c>
      <c r="B1637" s="2" t="s">
        <v>158</v>
      </c>
      <c r="C1637" s="23" t="s">
        <v>8</v>
      </c>
      <c r="D1637" s="5"/>
      <c r="E1637" s="15" t="s">
        <v>154</v>
      </c>
      <c r="F1637" s="15"/>
      <c r="G1637" s="15"/>
      <c r="H1637" s="11"/>
      <c r="I1637" s="10">
        <f>COUNTIF(D1637:G1637,"d")</f>
        <v>1</v>
      </c>
      <c r="J1637" s="10">
        <f>COUNTIF(D1637:G1637,"t")</f>
        <v>0</v>
      </c>
      <c r="K1637" s="10">
        <f>COUNTIF(D1637:G1637,"g")</f>
        <v>0</v>
      </c>
      <c r="L1637" s="10">
        <f>COUNTIF(D1637:G1637,"e")</f>
        <v>0</v>
      </c>
      <c r="M1637" s="10">
        <f>IF(SUM($I1637)&gt;0,1,0)</f>
        <v>1</v>
      </c>
      <c r="N1637" s="10">
        <f>IF(SUM($J1637)&gt;0,1,0)</f>
        <v>0</v>
      </c>
      <c r="O1637" s="10">
        <f>IF(SUM($K1637)&gt;0,1,0)</f>
        <v>0</v>
      </c>
    </row>
    <row r="1638" spans="1:15" s="1" customFormat="1" ht="20.100000000000001" customHeight="1" x14ac:dyDescent="0.25">
      <c r="A1638" s="9" t="s">
        <v>90</v>
      </c>
      <c r="B1638" s="2" t="s">
        <v>145</v>
      </c>
      <c r="C1638" s="23" t="s">
        <v>28</v>
      </c>
      <c r="D1638" s="5"/>
      <c r="E1638" s="15"/>
      <c r="F1638" s="15"/>
      <c r="G1638" s="15" t="s">
        <v>149</v>
      </c>
      <c r="H1638" s="11"/>
    </row>
    <row r="1639" spans="1:15" s="1" customFormat="1" ht="20.100000000000001" customHeight="1" x14ac:dyDescent="0.25">
      <c r="A1639" s="9" t="s">
        <v>90</v>
      </c>
      <c r="B1639" s="2" t="s">
        <v>145</v>
      </c>
      <c r="C1639" s="23" t="s">
        <v>29</v>
      </c>
      <c r="D1639" s="35"/>
      <c r="E1639" s="18"/>
      <c r="F1639" s="18" t="s">
        <v>149</v>
      </c>
      <c r="G1639" s="18"/>
      <c r="H1639" s="11"/>
      <c r="I1639" s="10">
        <f>COUNTIF(D1639:G1639,"d")</f>
        <v>1</v>
      </c>
      <c r="J1639" s="10">
        <f>COUNTIF(D1639:G1639,"t")</f>
        <v>0</v>
      </c>
      <c r="K1639" s="10">
        <f>COUNTIF(D1639:G1639,"g")</f>
        <v>0</v>
      </c>
      <c r="L1639" s="10">
        <f>COUNTIF(D1639:G1639,"e")</f>
        <v>0</v>
      </c>
      <c r="M1639" s="10">
        <f>IF(SUM($I1639)&gt;0,1,0)</f>
        <v>1</v>
      </c>
      <c r="N1639" s="10">
        <f>IF(SUM($J1639)&gt;0,1,0)</f>
        <v>0</v>
      </c>
      <c r="O1639" s="10">
        <f>IF(SUM($K1639)&gt;0,1,0)</f>
        <v>0</v>
      </c>
    </row>
    <row r="1640" spans="1:15" s="1" customFormat="1" ht="20.100000000000001" customHeight="1" x14ac:dyDescent="0.25">
      <c r="A1640" s="9" t="s">
        <v>90</v>
      </c>
      <c r="B1640" s="2" t="s">
        <v>145</v>
      </c>
      <c r="C1640" s="23" t="s">
        <v>35</v>
      </c>
      <c r="D1640" s="35"/>
      <c r="E1640" s="18"/>
      <c r="F1640" s="18"/>
      <c r="G1640" s="18" t="s">
        <v>149</v>
      </c>
      <c r="H1640" s="11"/>
      <c r="I1640" s="10">
        <f>COUNTIF(D1640:G1640,"d")</f>
        <v>1</v>
      </c>
      <c r="J1640" s="10">
        <f>COUNTIF(D1640:G1640,"t")</f>
        <v>0</v>
      </c>
      <c r="K1640" s="10">
        <f>COUNTIF(D1640:G1640,"g")</f>
        <v>0</v>
      </c>
      <c r="L1640" s="10">
        <f>COUNTIF(D1640:G1640,"e")</f>
        <v>0</v>
      </c>
      <c r="M1640" s="10">
        <f>IF(SUM($I1640)&gt;0,1,0)</f>
        <v>1</v>
      </c>
      <c r="N1640" s="10">
        <f>IF(SUM($J1640)&gt;0,1,0)</f>
        <v>0</v>
      </c>
      <c r="O1640" s="10">
        <f>IF(SUM($K1640)&gt;0,1,0)</f>
        <v>0</v>
      </c>
    </row>
    <row r="1641" spans="1:15" s="1" customFormat="1" ht="20.100000000000001" customHeight="1" x14ac:dyDescent="0.25">
      <c r="A1641" s="9" t="s">
        <v>90</v>
      </c>
      <c r="B1641" s="2" t="s">
        <v>145</v>
      </c>
      <c r="C1641" s="23" t="s">
        <v>30</v>
      </c>
      <c r="D1641" s="35"/>
      <c r="E1641" s="18"/>
      <c r="F1641" s="18" t="s">
        <v>149</v>
      </c>
      <c r="G1641" s="18"/>
      <c r="H1641" s="11"/>
      <c r="I1641" s="10">
        <f>COUNTIF(D1641:G1641,"d")</f>
        <v>1</v>
      </c>
      <c r="J1641" s="10">
        <f>COUNTIF(D1641:G1641,"t")</f>
        <v>0</v>
      </c>
      <c r="K1641" s="10">
        <f>COUNTIF(D1641:G1641,"g")</f>
        <v>0</v>
      </c>
      <c r="L1641" s="10">
        <f>COUNTIF(D1641:G1641,"e")</f>
        <v>0</v>
      </c>
      <c r="M1641" s="10">
        <f>IF(SUM($I1641)&gt;0,1,0)</f>
        <v>1</v>
      </c>
      <c r="N1641" s="10">
        <f>IF(SUM($J1641)&gt;0,1,0)</f>
        <v>0</v>
      </c>
      <c r="O1641" s="10">
        <f>IF(SUM($K1641)&gt;0,1,0)</f>
        <v>0</v>
      </c>
    </row>
    <row r="1642" spans="1:15" s="1" customFormat="1" ht="20.100000000000001" customHeight="1" x14ac:dyDescent="0.25">
      <c r="A1642" s="9" t="s">
        <v>90</v>
      </c>
      <c r="B1642" s="2" t="s">
        <v>145</v>
      </c>
      <c r="C1642" s="23" t="s">
        <v>27</v>
      </c>
      <c r="D1642" s="35"/>
      <c r="E1642" s="18" t="s">
        <v>149</v>
      </c>
      <c r="F1642" s="18"/>
      <c r="G1642" s="18"/>
      <c r="H1642" s="11"/>
      <c r="I1642" s="10">
        <f>COUNTIF(D1642:G1642,"d")</f>
        <v>1</v>
      </c>
      <c r="J1642" s="10">
        <f>COUNTIF(D1642:G1642,"t")</f>
        <v>0</v>
      </c>
      <c r="K1642" s="10">
        <f>COUNTIF(D1642:G1642,"g")</f>
        <v>0</v>
      </c>
      <c r="L1642" s="10">
        <f>COUNTIF(D1642:G1642,"e")</f>
        <v>0</v>
      </c>
      <c r="M1642" s="10">
        <f>IF(SUM($I1642)&gt;0,1,0)</f>
        <v>1</v>
      </c>
      <c r="N1642" s="10">
        <f>IF(SUM($J1642)&gt;0,1,0)</f>
        <v>0</v>
      </c>
      <c r="O1642" s="10">
        <f>IF(SUM($K1642)&gt;0,1,0)</f>
        <v>0</v>
      </c>
    </row>
    <row r="1643" spans="1:15" s="1" customFormat="1" ht="20.100000000000001" customHeight="1" x14ac:dyDescent="0.25">
      <c r="A1643" s="9" t="s">
        <v>90</v>
      </c>
      <c r="B1643" s="2" t="s">
        <v>145</v>
      </c>
      <c r="C1643" s="23" t="s">
        <v>180</v>
      </c>
      <c r="D1643" s="35"/>
      <c r="E1643" s="18"/>
      <c r="F1643" s="18" t="s">
        <v>149</v>
      </c>
      <c r="G1643" s="18"/>
      <c r="H1643" s="11"/>
      <c r="I1643" s="10">
        <f>COUNTIF(D1643:G1643,"d")</f>
        <v>1</v>
      </c>
      <c r="J1643" s="10">
        <f>COUNTIF(D1643:G1643,"t")</f>
        <v>0</v>
      </c>
      <c r="K1643" s="10">
        <f>COUNTIF(D1643:G1643,"g")</f>
        <v>0</v>
      </c>
      <c r="L1643" s="10">
        <f>COUNTIF(D1643:G1643,"e")</f>
        <v>0</v>
      </c>
      <c r="M1643" s="10">
        <f>IF(SUM($I1643)&gt;0,1,0)</f>
        <v>1</v>
      </c>
      <c r="N1643" s="10">
        <f>IF(SUM($J1643)&gt;0,1,0)</f>
        <v>0</v>
      </c>
      <c r="O1643" s="10">
        <f>IF(SUM($K1643)&gt;0,1,0)</f>
        <v>0</v>
      </c>
    </row>
    <row r="1644" spans="1:15" s="1" customFormat="1" ht="20.100000000000001" customHeight="1" x14ac:dyDescent="0.25">
      <c r="A1644" s="9" t="s">
        <v>90</v>
      </c>
      <c r="B1644" s="2" t="s">
        <v>145</v>
      </c>
      <c r="C1644" s="23" t="s">
        <v>19</v>
      </c>
      <c r="D1644" s="35"/>
      <c r="E1644" s="18"/>
      <c r="F1644" s="18"/>
      <c r="G1644" s="18" t="s">
        <v>149</v>
      </c>
      <c r="H1644" s="11"/>
      <c r="I1644" s="10">
        <f>COUNTIF(D1644:G1644,"d")</f>
        <v>1</v>
      </c>
      <c r="J1644" s="10">
        <f>COUNTIF(D1644:G1644,"t")</f>
        <v>0</v>
      </c>
      <c r="K1644" s="10">
        <f>COUNTIF(D1644:G1644,"g")</f>
        <v>0</v>
      </c>
      <c r="L1644" s="10">
        <f>COUNTIF(D1644:G1644,"e")</f>
        <v>0</v>
      </c>
      <c r="M1644" s="10">
        <f>IF(SUM($I1644)&gt;0,1,0)</f>
        <v>1</v>
      </c>
      <c r="N1644" s="10">
        <f>IF(SUM($J1644)&gt;0,1,0)</f>
        <v>0</v>
      </c>
      <c r="O1644" s="10">
        <f>IF(SUM($K1644)&gt;0,1,0)</f>
        <v>0</v>
      </c>
    </row>
    <row r="1645" spans="1:15" s="1" customFormat="1" ht="20.100000000000001" customHeight="1" x14ac:dyDescent="0.25">
      <c r="A1645" s="9" t="s">
        <v>90</v>
      </c>
      <c r="B1645" s="2" t="s">
        <v>145</v>
      </c>
      <c r="C1645" s="23" t="s">
        <v>24</v>
      </c>
      <c r="D1645" s="35"/>
      <c r="E1645" s="18"/>
      <c r="F1645" s="18"/>
      <c r="G1645" s="18" t="s">
        <v>149</v>
      </c>
      <c r="H1645" s="11"/>
      <c r="I1645" s="10">
        <f>COUNTIF(D1645:G1645,"d")</f>
        <v>1</v>
      </c>
      <c r="J1645" s="10">
        <f>COUNTIF(D1645:G1645,"t")</f>
        <v>0</v>
      </c>
      <c r="K1645" s="10">
        <f>COUNTIF(D1645:G1645,"g")</f>
        <v>0</v>
      </c>
      <c r="L1645" s="10">
        <f>COUNTIF(D1645:G1645,"e")</f>
        <v>0</v>
      </c>
      <c r="M1645" s="10">
        <f>IF(SUM($I1645)&gt;0,1,0)</f>
        <v>1</v>
      </c>
      <c r="N1645" s="10">
        <f>IF(SUM($J1645)&gt;0,1,0)</f>
        <v>0</v>
      </c>
      <c r="O1645" s="10">
        <f>IF(SUM($K1645)&gt;0,1,0)</f>
        <v>0</v>
      </c>
    </row>
    <row r="1646" spans="1:15" s="1" customFormat="1" ht="20.100000000000001" customHeight="1" x14ac:dyDescent="0.25">
      <c r="A1646" s="9" t="s">
        <v>90</v>
      </c>
      <c r="B1646" s="2" t="s">
        <v>145</v>
      </c>
      <c r="C1646" s="23" t="s">
        <v>32</v>
      </c>
      <c r="D1646" s="35"/>
      <c r="E1646" s="18"/>
      <c r="F1646" s="18" t="s">
        <v>149</v>
      </c>
      <c r="G1646" s="18"/>
      <c r="H1646" s="11"/>
      <c r="I1646" s="10">
        <f>COUNTIF(D1646:G1646,"d")</f>
        <v>1</v>
      </c>
      <c r="J1646" s="10">
        <f>COUNTIF(D1646:G1646,"t")</f>
        <v>0</v>
      </c>
      <c r="K1646" s="10">
        <f>COUNTIF(D1646:G1646,"g")</f>
        <v>0</v>
      </c>
      <c r="L1646" s="10">
        <f>COUNTIF(D1646:G1646,"e")</f>
        <v>0</v>
      </c>
      <c r="M1646" s="10">
        <f>IF(SUM($I1646)&gt;0,1,0)</f>
        <v>1</v>
      </c>
      <c r="N1646" s="10">
        <f>IF(SUM($J1646)&gt;0,1,0)</f>
        <v>0</v>
      </c>
      <c r="O1646" s="10">
        <f>IF(SUM($K1646)&gt;0,1,0)</f>
        <v>0</v>
      </c>
    </row>
    <row r="1647" spans="1:15" s="1" customFormat="1" ht="20.100000000000001" customHeight="1" x14ac:dyDescent="0.25">
      <c r="A1647" s="9" t="s">
        <v>90</v>
      </c>
      <c r="B1647" s="2" t="s">
        <v>145</v>
      </c>
      <c r="C1647" s="23" t="s">
        <v>33</v>
      </c>
      <c r="D1647" s="35"/>
      <c r="E1647" s="18" t="s">
        <v>149</v>
      </c>
      <c r="F1647" s="18"/>
      <c r="G1647" s="18"/>
      <c r="H1647" s="11"/>
      <c r="I1647" s="10">
        <f>COUNTIF(D1647:G1647,"d")</f>
        <v>1</v>
      </c>
      <c r="J1647" s="10">
        <f>COUNTIF(D1647:G1647,"t")</f>
        <v>0</v>
      </c>
      <c r="K1647" s="10">
        <f>COUNTIF(D1647:G1647,"g")</f>
        <v>0</v>
      </c>
      <c r="L1647" s="10">
        <f>COUNTIF(D1647:G1647,"e")</f>
        <v>0</v>
      </c>
      <c r="M1647" s="10">
        <f>IF(SUM($I1647)&gt;0,1,0)</f>
        <v>1</v>
      </c>
      <c r="N1647" s="10">
        <f>IF(SUM($J1647)&gt;0,1,0)</f>
        <v>0</v>
      </c>
      <c r="O1647" s="10">
        <f>IF(SUM($K1647)&gt;0,1,0)</f>
        <v>0</v>
      </c>
    </row>
    <row r="1648" spans="1:15" s="1" customFormat="1" ht="20.100000000000001" customHeight="1" x14ac:dyDescent="0.25">
      <c r="A1648" s="9" t="s">
        <v>90</v>
      </c>
      <c r="B1648" s="2" t="s">
        <v>145</v>
      </c>
      <c r="C1648" s="23" t="s">
        <v>34</v>
      </c>
      <c r="D1648" s="35"/>
      <c r="E1648" s="18"/>
      <c r="F1648" s="18" t="s">
        <v>149</v>
      </c>
      <c r="G1648" s="18"/>
      <c r="H1648" s="11"/>
      <c r="I1648" s="10">
        <f>COUNTIF(D1648:G1648,"d")</f>
        <v>1</v>
      </c>
      <c r="J1648" s="10">
        <f>COUNTIF(D1648:G1648,"t")</f>
        <v>0</v>
      </c>
      <c r="K1648" s="10">
        <f>COUNTIF(D1648:G1648,"g")</f>
        <v>0</v>
      </c>
      <c r="L1648" s="10">
        <f>COUNTIF(D1648:G1648,"e")</f>
        <v>0</v>
      </c>
      <c r="M1648" s="10">
        <f>IF(SUM($I1648)&gt;0,1,0)</f>
        <v>1</v>
      </c>
      <c r="N1648" s="10">
        <f>IF(SUM($J1648)&gt;0,1,0)</f>
        <v>0</v>
      </c>
      <c r="O1648" s="10">
        <f>IF(SUM($K1648)&gt;0,1,0)</f>
        <v>0</v>
      </c>
    </row>
    <row r="1649" spans="1:15" s="1" customFormat="1" ht="20.100000000000001" customHeight="1" x14ac:dyDescent="0.25">
      <c r="A1649" s="9" t="s">
        <v>90</v>
      </c>
      <c r="B1649" s="27" t="s">
        <v>152</v>
      </c>
      <c r="C1649" s="30" t="s">
        <v>4</v>
      </c>
      <c r="D1649" s="28"/>
      <c r="E1649" s="15" t="s">
        <v>148</v>
      </c>
      <c r="F1649" s="32"/>
      <c r="G1649" s="32"/>
      <c r="H1649" s="11"/>
      <c r="I1649" s="10">
        <f>COUNTIF(D1649:G1649,"d")</f>
        <v>0</v>
      </c>
      <c r="J1649" s="10">
        <f>COUNTIF(D1649:G1649,"t")</f>
        <v>0</v>
      </c>
      <c r="K1649" s="10">
        <f>COUNTIF(D1649:G1649,"g")</f>
        <v>1</v>
      </c>
      <c r="L1649" s="10">
        <f>COUNTIF(D1649:G1649,"e")</f>
        <v>0</v>
      </c>
      <c r="M1649" s="10">
        <f>IF(SUM($I1649)&gt;0,1,0)</f>
        <v>0</v>
      </c>
      <c r="N1649" s="10">
        <f>IF(SUM($J1649)&gt;0,1,0)</f>
        <v>0</v>
      </c>
      <c r="O1649" s="10">
        <f>IF(SUM($K1649)&gt;0,1,0)</f>
        <v>1</v>
      </c>
    </row>
    <row r="1650" spans="1:15" s="1" customFormat="1" ht="20.100000000000001" customHeight="1" x14ac:dyDescent="0.25">
      <c r="A1650" s="9" t="s">
        <v>90</v>
      </c>
      <c r="B1650" s="27" t="s">
        <v>152</v>
      </c>
      <c r="C1650" s="30" t="s">
        <v>6</v>
      </c>
      <c r="D1650" s="28"/>
      <c r="E1650" s="15" t="s">
        <v>148</v>
      </c>
      <c r="F1650" s="32"/>
      <c r="G1650" s="32"/>
      <c r="H1650" s="11"/>
      <c r="I1650" s="10">
        <f>COUNTIF(D1650:G1650,"d")</f>
        <v>0</v>
      </c>
      <c r="J1650" s="10">
        <f>COUNTIF(D1650:G1650,"t")</f>
        <v>0</v>
      </c>
      <c r="K1650" s="10">
        <f>COUNTIF(D1650:G1650,"g")</f>
        <v>1</v>
      </c>
      <c r="L1650" s="10">
        <f>COUNTIF(D1650:G1650,"e")</f>
        <v>0</v>
      </c>
      <c r="M1650" s="10">
        <f>IF(SUM($I1650)&gt;0,1,0)</f>
        <v>0</v>
      </c>
      <c r="N1650" s="10">
        <f>IF(SUM($J1650)&gt;0,1,0)</f>
        <v>0</v>
      </c>
      <c r="O1650" s="10">
        <f>IF(SUM($K1650)&gt;0,1,0)</f>
        <v>1</v>
      </c>
    </row>
    <row r="1651" spans="1:15" s="1" customFormat="1" ht="20.100000000000001" customHeight="1" x14ac:dyDescent="0.25">
      <c r="A1651" s="9" t="s">
        <v>90</v>
      </c>
      <c r="B1651" s="2" t="s">
        <v>153</v>
      </c>
      <c r="C1651" s="23" t="s">
        <v>38</v>
      </c>
      <c r="D1651" s="31"/>
      <c r="E1651" s="15"/>
      <c r="F1651" s="15"/>
      <c r="G1651" s="15" t="s">
        <v>149</v>
      </c>
      <c r="H1651" s="8"/>
      <c r="I1651" s="10">
        <f>COUNTIF(D1651:G1651,"d")</f>
        <v>1</v>
      </c>
      <c r="J1651" s="10">
        <f>COUNTIF(D1651:G1651,"t")</f>
        <v>0</v>
      </c>
      <c r="K1651" s="10">
        <f>COUNTIF(D1651:G1651,"g")</f>
        <v>0</v>
      </c>
      <c r="L1651" s="10">
        <f>COUNTIF(D1651:G1651,"e")</f>
        <v>0</v>
      </c>
      <c r="M1651" s="10">
        <f>IF(SUM($I1651)&gt;0,1,0)</f>
        <v>1</v>
      </c>
      <c r="N1651" s="10">
        <f>IF(SUM($J1651)&gt;0,1,0)</f>
        <v>0</v>
      </c>
      <c r="O1651" s="10">
        <f>IF(SUM($K1651)&gt;0,1,0)</f>
        <v>0</v>
      </c>
    </row>
    <row r="1652" spans="1:15" s="1" customFormat="1" ht="20.100000000000001" customHeight="1" x14ac:dyDescent="0.25">
      <c r="A1652" s="9" t="s">
        <v>90</v>
      </c>
      <c r="B1652" s="2" t="s">
        <v>153</v>
      </c>
      <c r="C1652" s="23" t="s">
        <v>39</v>
      </c>
      <c r="D1652" s="5"/>
      <c r="E1652" s="15"/>
      <c r="F1652" s="15"/>
      <c r="G1652" s="15" t="s">
        <v>149</v>
      </c>
      <c r="H1652" s="8"/>
      <c r="I1652" s="10">
        <f>COUNTIF(D1652:G1652,"d")</f>
        <v>1</v>
      </c>
      <c r="J1652" s="10">
        <f>COUNTIF(D1652:G1652,"t")</f>
        <v>0</v>
      </c>
      <c r="K1652" s="10">
        <f>COUNTIF(D1652:G1652,"g")</f>
        <v>0</v>
      </c>
      <c r="L1652" s="10">
        <f>COUNTIF(D1652:G1652,"e")</f>
        <v>0</v>
      </c>
      <c r="M1652" s="10">
        <f>IF(SUM($I1652)&gt;0,1,0)</f>
        <v>1</v>
      </c>
      <c r="N1652" s="10">
        <f>IF(SUM($J1652)&gt;0,1,0)</f>
        <v>0</v>
      </c>
      <c r="O1652" s="10">
        <f>IF(SUM($K1652)&gt;0,1,0)</f>
        <v>0</v>
      </c>
    </row>
    <row r="1653" spans="1:15" s="1" customFormat="1" ht="20.100000000000001" customHeight="1" x14ac:dyDescent="0.25">
      <c r="A1653" s="9" t="s">
        <v>90</v>
      </c>
      <c r="B1653" s="2" t="s">
        <v>153</v>
      </c>
      <c r="C1653" s="23" t="s">
        <v>179</v>
      </c>
      <c r="D1653" s="5"/>
      <c r="E1653" s="15"/>
      <c r="F1653" s="15"/>
      <c r="G1653" s="15" t="s">
        <v>149</v>
      </c>
      <c r="H1653" s="8"/>
      <c r="I1653" s="10">
        <f>COUNTIF(D1653:G1653,"d")</f>
        <v>1</v>
      </c>
      <c r="J1653" s="10">
        <f>COUNTIF(D1653:G1653,"t")</f>
        <v>0</v>
      </c>
      <c r="K1653" s="10">
        <f>COUNTIF(D1653:G1653,"g")</f>
        <v>0</v>
      </c>
      <c r="L1653" s="10">
        <f>COUNTIF(D1653:G1653,"e")</f>
        <v>0</v>
      </c>
      <c r="M1653" s="10">
        <f>IF(SUM($I1653)&gt;0,1,0)</f>
        <v>1</v>
      </c>
      <c r="N1653" s="10">
        <f>IF(SUM($J1653)&gt;0,1,0)</f>
        <v>0</v>
      </c>
      <c r="O1653" s="10">
        <f>IF(SUM($K1653)&gt;0,1,0)</f>
        <v>0</v>
      </c>
    </row>
    <row r="1654" spans="1:15" s="1" customFormat="1" ht="20.100000000000001" customHeight="1" x14ac:dyDescent="0.25">
      <c r="A1654" s="9" t="s">
        <v>90</v>
      </c>
      <c r="B1654" s="2" t="s">
        <v>153</v>
      </c>
      <c r="C1654" s="23" t="s">
        <v>43</v>
      </c>
      <c r="D1654" s="5"/>
      <c r="E1654" s="15"/>
      <c r="F1654" s="15"/>
      <c r="G1654" s="15" t="s">
        <v>149</v>
      </c>
      <c r="H1654" s="8"/>
      <c r="I1654" s="10">
        <f>COUNTIF(D1654:G1654,"d")</f>
        <v>1</v>
      </c>
      <c r="J1654" s="10">
        <f>COUNTIF(D1654:G1654,"t")</f>
        <v>0</v>
      </c>
      <c r="K1654" s="10">
        <f>COUNTIF(D1654:G1654,"g")</f>
        <v>0</v>
      </c>
      <c r="L1654" s="10">
        <f>COUNTIF(D1654:G1654,"e")</f>
        <v>0</v>
      </c>
      <c r="M1654" s="10">
        <f>IF(SUM($I1654)&gt;0,1,0)</f>
        <v>1</v>
      </c>
      <c r="N1654" s="10">
        <f>IF(SUM($J1654)&gt;0,1,0)</f>
        <v>0</v>
      </c>
      <c r="O1654" s="10">
        <f>IF(SUM($K1654)&gt;0,1,0)</f>
        <v>0</v>
      </c>
    </row>
    <row r="1655" spans="1:15" s="1" customFormat="1" ht="20.100000000000001" customHeight="1" x14ac:dyDescent="0.25">
      <c r="A1655" s="9" t="s">
        <v>90</v>
      </c>
      <c r="B1655" s="2" t="s">
        <v>153</v>
      </c>
      <c r="C1655" s="23" t="s">
        <v>155</v>
      </c>
      <c r="D1655" s="5"/>
      <c r="E1655" s="15"/>
      <c r="F1655" s="40" t="s">
        <v>191</v>
      </c>
      <c r="G1655" s="15"/>
      <c r="H1655" s="8"/>
      <c r="I1655" s="10">
        <f>COUNTIF(D1655:G1655,"d")</f>
        <v>0</v>
      </c>
      <c r="J1655" s="10">
        <f>COUNTIF(D1655:G1655,"t")</f>
        <v>0</v>
      </c>
      <c r="K1655" s="10">
        <f>COUNTIF(D1655:G1655,"g")</f>
        <v>0</v>
      </c>
      <c r="L1655" s="10">
        <f>COUNTIF(D1655:G1655,"e")</f>
        <v>1</v>
      </c>
      <c r="M1655" s="10">
        <f>IF(SUM($I1655)&gt;0,1,0)</f>
        <v>0</v>
      </c>
      <c r="N1655" s="10">
        <f>IF(SUM($J1655)&gt;0,1,0)</f>
        <v>0</v>
      </c>
      <c r="O1655" s="10">
        <f>IF(SUM($K1655)&gt;0,1,0)</f>
        <v>0</v>
      </c>
    </row>
    <row r="1656" spans="1:15" s="1" customFormat="1" ht="20.100000000000001" customHeight="1" x14ac:dyDescent="0.25">
      <c r="A1656" s="9" t="s">
        <v>90</v>
      </c>
      <c r="B1656" s="2" t="s">
        <v>153</v>
      </c>
      <c r="C1656" s="23" t="s">
        <v>40</v>
      </c>
      <c r="D1656" s="5"/>
      <c r="E1656" s="15"/>
      <c r="F1656" s="15"/>
      <c r="G1656" s="15" t="s">
        <v>149</v>
      </c>
      <c r="H1656" s="8"/>
      <c r="I1656" s="10">
        <f>COUNTIF(D1656:G1656,"d")</f>
        <v>1</v>
      </c>
      <c r="J1656" s="10">
        <f>COUNTIF(D1656:G1656,"t")</f>
        <v>0</v>
      </c>
      <c r="K1656" s="10">
        <f>COUNTIF(D1656:G1656,"g")</f>
        <v>0</v>
      </c>
      <c r="L1656" s="10">
        <f>COUNTIF(D1656:G1656,"e")</f>
        <v>0</v>
      </c>
      <c r="M1656" s="10">
        <f>IF(SUM($I1656)&gt;0,1,0)</f>
        <v>1</v>
      </c>
      <c r="N1656" s="10">
        <f>IF(SUM($J1656)&gt;0,1,0)</f>
        <v>0</v>
      </c>
      <c r="O1656" s="10">
        <f>IF(SUM($K1656)&gt;0,1,0)</f>
        <v>0</v>
      </c>
    </row>
    <row r="1657" spans="1:15" s="1" customFormat="1" ht="20.100000000000001" customHeight="1" x14ac:dyDescent="0.25">
      <c r="A1657" s="9" t="s">
        <v>90</v>
      </c>
      <c r="B1657" s="2" t="s">
        <v>153</v>
      </c>
      <c r="C1657" s="23" t="s">
        <v>41</v>
      </c>
      <c r="D1657" s="5"/>
      <c r="E1657" s="15"/>
      <c r="F1657" s="15"/>
      <c r="G1657" s="15" t="s">
        <v>149</v>
      </c>
      <c r="H1657" s="8"/>
      <c r="I1657" s="10">
        <f>COUNTIF(D1657:G1657,"d")</f>
        <v>1</v>
      </c>
      <c r="J1657" s="10">
        <f>COUNTIF(D1657:G1657,"t")</f>
        <v>0</v>
      </c>
      <c r="K1657" s="10">
        <f>COUNTIF(D1657:G1657,"g")</f>
        <v>0</v>
      </c>
      <c r="L1657" s="10">
        <f>COUNTIF(D1657:G1657,"e")</f>
        <v>0</v>
      </c>
      <c r="M1657" s="10">
        <f>IF(SUM($I1657)&gt;0,1,0)</f>
        <v>1</v>
      </c>
      <c r="N1657" s="10">
        <f>IF(SUM($J1657)&gt;0,1,0)</f>
        <v>0</v>
      </c>
      <c r="O1657" s="10">
        <f>IF(SUM($K1657)&gt;0,1,0)</f>
        <v>0</v>
      </c>
    </row>
    <row r="1658" spans="1:15" s="1" customFormat="1" ht="20.100000000000001" customHeight="1" x14ac:dyDescent="0.25">
      <c r="A1658" s="9" t="s">
        <v>90</v>
      </c>
      <c r="B1658" s="2" t="s">
        <v>153</v>
      </c>
      <c r="C1658" s="23" t="s">
        <v>37</v>
      </c>
      <c r="D1658" s="5"/>
      <c r="E1658" s="15"/>
      <c r="F1658" s="40" t="s">
        <v>191</v>
      </c>
      <c r="G1658" s="15"/>
      <c r="H1658" s="8"/>
      <c r="I1658" s="10">
        <f>COUNTIF(D1658:G1658,"d")</f>
        <v>0</v>
      </c>
      <c r="J1658" s="10">
        <f>COUNTIF(D1658:G1658,"t")</f>
        <v>0</v>
      </c>
      <c r="K1658" s="10">
        <f>COUNTIF(D1658:G1658,"g")</f>
        <v>0</v>
      </c>
      <c r="L1658" s="10">
        <f>COUNTIF(D1658:G1658,"e")</f>
        <v>1</v>
      </c>
      <c r="M1658" s="10">
        <f>IF(SUM($I1658)&gt;0,1,0)</f>
        <v>0</v>
      </c>
      <c r="N1658" s="10">
        <f>IF(SUM($J1658)&gt;0,1,0)</f>
        <v>0</v>
      </c>
      <c r="O1658" s="10">
        <f>IF(SUM($K1658)&gt;0,1,0)</f>
        <v>0</v>
      </c>
    </row>
    <row r="1659" spans="1:15" s="1" customFormat="1" ht="20.100000000000001" customHeight="1" x14ac:dyDescent="0.25">
      <c r="A1659" s="9" t="s">
        <v>90</v>
      </c>
      <c r="B1659" s="2" t="s">
        <v>153</v>
      </c>
      <c r="C1659" s="23" t="s">
        <v>156</v>
      </c>
      <c r="D1659" s="5"/>
      <c r="E1659" s="15"/>
      <c r="F1659" s="15"/>
      <c r="G1659" s="15" t="s">
        <v>149</v>
      </c>
      <c r="H1659" s="8"/>
      <c r="I1659" s="10">
        <f>COUNTIF(D1659:G1659,"d")</f>
        <v>1</v>
      </c>
      <c r="J1659" s="10">
        <f>COUNTIF(D1659:G1659,"t")</f>
        <v>0</v>
      </c>
      <c r="K1659" s="10">
        <f>COUNTIF(D1659:G1659,"g")</f>
        <v>0</v>
      </c>
      <c r="L1659" s="10">
        <f>COUNTIF(D1659:G1659,"e")</f>
        <v>0</v>
      </c>
      <c r="M1659" s="10">
        <f>IF(SUM($I1659)&gt;0,1,0)</f>
        <v>1</v>
      </c>
      <c r="N1659" s="10">
        <f>IF(SUM($J1659)&gt;0,1,0)</f>
        <v>0</v>
      </c>
      <c r="O1659" s="10">
        <f>IF(SUM($K1659)&gt;0,1,0)</f>
        <v>0</v>
      </c>
    </row>
    <row r="1660" spans="1:15" s="1" customFormat="1" ht="20.100000000000001" customHeight="1" x14ac:dyDescent="0.25">
      <c r="A1660" s="9" t="s">
        <v>90</v>
      </c>
      <c r="B1660" s="2" t="s">
        <v>153</v>
      </c>
      <c r="C1660" s="23" t="s">
        <v>42</v>
      </c>
      <c r="D1660" s="5"/>
      <c r="E1660" s="15"/>
      <c r="F1660" s="15"/>
      <c r="G1660" s="15" t="s">
        <v>149</v>
      </c>
      <c r="H1660" s="8"/>
      <c r="I1660" s="10">
        <f>COUNTIF(D1660:G1660,"d")</f>
        <v>1</v>
      </c>
      <c r="J1660" s="10">
        <f>COUNTIF(D1660:G1660,"t")</f>
        <v>0</v>
      </c>
      <c r="K1660" s="10">
        <f>COUNTIF(D1660:G1660,"g")</f>
        <v>0</v>
      </c>
      <c r="L1660" s="10">
        <f>COUNTIF(D1660:G1660,"e")</f>
        <v>0</v>
      </c>
      <c r="M1660" s="10">
        <f>IF(SUM($I1660)&gt;0,1,0)</f>
        <v>1</v>
      </c>
      <c r="N1660" s="10">
        <f>IF(SUM($J1660)&gt;0,1,0)</f>
        <v>0</v>
      </c>
      <c r="O1660" s="10">
        <f>IF(SUM($K1660)&gt;0,1,0)</f>
        <v>0</v>
      </c>
    </row>
    <row r="1661" spans="1:15" s="1" customFormat="1" ht="20.100000000000001" customHeight="1" x14ac:dyDescent="0.25">
      <c r="A1661" s="37" t="s">
        <v>90</v>
      </c>
      <c r="B1661" s="2" t="s">
        <v>190</v>
      </c>
      <c r="C1661" s="23" t="s">
        <v>183</v>
      </c>
      <c r="D1661" s="5"/>
      <c r="E1661" s="15" t="s">
        <v>148</v>
      </c>
      <c r="F1661" s="15"/>
      <c r="G1661" s="15" t="s">
        <v>154</v>
      </c>
      <c r="H1661" s="11"/>
      <c r="I1661" s="10">
        <f>COUNTIF(D1661:G1661,"d")</f>
        <v>1</v>
      </c>
      <c r="J1661" s="10">
        <f>COUNTIF(D1661:G1661,"t")</f>
        <v>0</v>
      </c>
      <c r="K1661" s="10">
        <f>COUNTIF(D1661:G1661,"g")</f>
        <v>1</v>
      </c>
      <c r="L1661" s="10">
        <f>COUNTIF(D1661:G1661,"e")</f>
        <v>0</v>
      </c>
      <c r="M1661" s="10">
        <f>IF(SUM($I1661)&gt;0,1,0)</f>
        <v>1</v>
      </c>
      <c r="N1661" s="10">
        <f>IF(SUM($J1661)&gt;0,1,0)</f>
        <v>0</v>
      </c>
      <c r="O1661" s="10">
        <f>IF(SUM($K1661)&gt;0,1,0)</f>
        <v>1</v>
      </c>
    </row>
    <row r="1662" spans="1:15" s="1" customFormat="1" ht="20.100000000000001" customHeight="1" x14ac:dyDescent="0.25">
      <c r="A1662" s="9" t="s">
        <v>90</v>
      </c>
      <c r="B1662" s="2" t="s">
        <v>184</v>
      </c>
      <c r="C1662" s="23" t="s">
        <v>54</v>
      </c>
      <c r="D1662" s="26" t="s">
        <v>150</v>
      </c>
      <c r="E1662" s="15"/>
      <c r="F1662" s="40" t="s">
        <v>191</v>
      </c>
      <c r="G1662" s="15"/>
      <c r="H1662" s="11"/>
      <c r="I1662" s="10">
        <f>COUNTIF(D1662:G1662,"d")</f>
        <v>0</v>
      </c>
      <c r="J1662" s="10">
        <f>COUNTIF(D1662:G1662,"t")</f>
        <v>1</v>
      </c>
      <c r="K1662" s="10">
        <f>COUNTIF(D1662:G1662,"g")</f>
        <v>0</v>
      </c>
      <c r="L1662" s="10">
        <f>COUNTIF(D1662:G1662,"e")</f>
        <v>1</v>
      </c>
      <c r="M1662" s="10">
        <f>IF(SUM($I1662)&gt;0,1,0)</f>
        <v>0</v>
      </c>
      <c r="N1662" s="10">
        <f>IF(SUM($J1662)&gt;0,1,0)</f>
        <v>1</v>
      </c>
      <c r="O1662" s="10">
        <f>IF(SUM($K1662)&gt;0,1,0)</f>
        <v>0</v>
      </c>
    </row>
    <row r="1663" spans="1:15" s="1" customFormat="1" ht="20.100000000000001" customHeight="1" x14ac:dyDescent="0.25">
      <c r="A1663" s="9" t="s">
        <v>90</v>
      </c>
      <c r="B1663" s="2" t="s">
        <v>151</v>
      </c>
      <c r="C1663" s="23" t="s">
        <v>161</v>
      </c>
      <c r="D1663" s="5"/>
      <c r="E1663" s="31"/>
      <c r="F1663" s="31" t="s">
        <v>149</v>
      </c>
      <c r="G1663" s="31"/>
      <c r="H1663" s="5"/>
      <c r="I1663" s="10">
        <f>COUNTIF(D1663:G1663,"d")</f>
        <v>1</v>
      </c>
      <c r="J1663" s="10">
        <f>COUNTIF(D1663:G1663,"t")</f>
        <v>0</v>
      </c>
      <c r="K1663" s="10">
        <f>COUNTIF(D1663:G1663,"g")</f>
        <v>0</v>
      </c>
      <c r="L1663" s="10">
        <f>COUNTIF(D1663:G1663,"e")</f>
        <v>0</v>
      </c>
      <c r="M1663" s="10">
        <f>IF(SUM($I1663)&gt;0,1,0)</f>
        <v>1</v>
      </c>
      <c r="N1663" s="10">
        <f>IF(SUM($J1663)&gt;0,1,0)</f>
        <v>0</v>
      </c>
      <c r="O1663" s="10">
        <f>IF(SUM($K1663)&gt;0,1,0)</f>
        <v>0</v>
      </c>
    </row>
    <row r="1664" spans="1:15" s="1" customFormat="1" ht="20.100000000000001" customHeight="1" x14ac:dyDescent="0.25">
      <c r="A1664" s="9" t="s">
        <v>90</v>
      </c>
      <c r="B1664" s="2" t="s">
        <v>151</v>
      </c>
      <c r="C1664" s="23" t="s">
        <v>160</v>
      </c>
      <c r="D1664" s="5"/>
      <c r="E1664" s="31" t="s">
        <v>149</v>
      </c>
      <c r="F1664" s="31"/>
      <c r="G1664" s="31"/>
      <c r="H1664" s="29"/>
      <c r="I1664" s="10">
        <f>COUNTIF(D1664:G1664,"d")</f>
        <v>1</v>
      </c>
      <c r="J1664" s="10">
        <f>COUNTIF(D1664:G1664,"t")</f>
        <v>0</v>
      </c>
      <c r="K1664" s="10">
        <f>COUNTIF(D1664:G1664,"g")</f>
        <v>0</v>
      </c>
      <c r="L1664" s="10">
        <f>COUNTIF(D1664:G1664,"e")</f>
        <v>0</v>
      </c>
      <c r="M1664" s="10">
        <f>IF(SUM($I1664)&gt;0,1,0)</f>
        <v>1</v>
      </c>
      <c r="N1664" s="10">
        <f>IF(SUM($J1664)&gt;0,1,0)</f>
        <v>0</v>
      </c>
      <c r="O1664" s="10">
        <f>IF(SUM($K1664)&gt;0,1,0)</f>
        <v>0</v>
      </c>
    </row>
    <row r="1665" spans="1:15" s="1" customFormat="1" ht="20.100000000000001" customHeight="1" x14ac:dyDescent="0.25">
      <c r="A1665" s="9" t="s">
        <v>90</v>
      </c>
      <c r="B1665" s="2" t="s">
        <v>151</v>
      </c>
      <c r="C1665" s="23" t="s">
        <v>57</v>
      </c>
      <c r="D1665" s="5"/>
      <c r="E1665" s="31"/>
      <c r="F1665" s="31"/>
      <c r="G1665" s="40" t="s">
        <v>191</v>
      </c>
      <c r="H1665" s="5"/>
      <c r="I1665" s="10">
        <f>COUNTIF(D1665:G1665,"d")</f>
        <v>0</v>
      </c>
      <c r="J1665" s="10">
        <f>COUNTIF(D1665:G1665,"t")</f>
        <v>0</v>
      </c>
      <c r="K1665" s="10">
        <f>COUNTIF(D1665:G1665,"g")</f>
        <v>0</v>
      </c>
      <c r="L1665" s="10">
        <f>COUNTIF(D1665:G1665,"e")</f>
        <v>1</v>
      </c>
      <c r="M1665" s="10">
        <f>IF(SUM($I1665)&gt;0,1,0)</f>
        <v>0</v>
      </c>
      <c r="N1665" s="10">
        <f>IF(SUM($J1665)&gt;0,1,0)</f>
        <v>0</v>
      </c>
      <c r="O1665" s="10">
        <f>IF(SUM($K1665)&gt;0,1,0)</f>
        <v>0</v>
      </c>
    </row>
    <row r="1666" spans="1:15" s="1" customFormat="1" ht="20.100000000000001" customHeight="1" x14ac:dyDescent="0.25">
      <c r="A1666" s="9" t="s">
        <v>90</v>
      </c>
      <c r="B1666" s="2" t="s">
        <v>151</v>
      </c>
      <c r="C1666" s="23" t="s">
        <v>187</v>
      </c>
      <c r="D1666" s="5"/>
      <c r="E1666" s="31" t="s">
        <v>149</v>
      </c>
      <c r="F1666" s="31"/>
      <c r="G1666" s="31"/>
      <c r="H1666" s="8"/>
      <c r="I1666" s="10">
        <f>COUNTIF(D1666:G1666,"d")</f>
        <v>1</v>
      </c>
      <c r="J1666" s="10">
        <f>COUNTIF(D1666:G1666,"t")</f>
        <v>0</v>
      </c>
      <c r="K1666" s="10">
        <f>COUNTIF(D1666:G1666,"g")</f>
        <v>0</v>
      </c>
      <c r="L1666" s="10">
        <f>COUNTIF(D1666:G1666,"e")</f>
        <v>0</v>
      </c>
      <c r="M1666" s="10">
        <f>IF(SUM($I1666)&gt;0,1,0)</f>
        <v>1</v>
      </c>
      <c r="N1666" s="10">
        <f>IF(SUM($J1666)&gt;0,1,0)</f>
        <v>0</v>
      </c>
      <c r="O1666" s="10">
        <f>IF(SUM($K1666)&gt;0,1,0)</f>
        <v>0</v>
      </c>
    </row>
    <row r="1667" spans="1:15" s="1" customFormat="1" ht="20.100000000000001" customHeight="1" x14ac:dyDescent="0.25">
      <c r="A1667" s="9" t="s">
        <v>90</v>
      </c>
      <c r="B1667" s="2" t="s">
        <v>151</v>
      </c>
      <c r="C1667" s="23" t="s">
        <v>159</v>
      </c>
      <c r="D1667" s="5"/>
      <c r="E1667" s="31" t="s">
        <v>149</v>
      </c>
      <c r="F1667" s="31"/>
      <c r="G1667" s="31"/>
      <c r="H1667" s="8"/>
      <c r="I1667" s="10">
        <f>COUNTIF(D1667:G1667,"d")</f>
        <v>1</v>
      </c>
      <c r="J1667" s="10">
        <f>COUNTIF(D1667:G1667,"t")</f>
        <v>0</v>
      </c>
      <c r="K1667" s="10">
        <f>COUNTIF(D1667:G1667,"g")</f>
        <v>0</v>
      </c>
      <c r="L1667" s="10">
        <f>COUNTIF(D1667:G1667,"e")</f>
        <v>0</v>
      </c>
      <c r="M1667" s="10">
        <f>IF(SUM($I1667)&gt;0,1,0)</f>
        <v>1</v>
      </c>
      <c r="N1667" s="10">
        <f>IF(SUM($J1667)&gt;0,1,0)</f>
        <v>0</v>
      </c>
      <c r="O1667" s="10">
        <f>IF(SUM($K1667)&gt;0,1,0)</f>
        <v>0</v>
      </c>
    </row>
    <row r="1668" spans="1:15" s="1" customFormat="1" ht="20.100000000000001" customHeight="1" x14ac:dyDescent="0.25">
      <c r="A1668" s="9" t="s">
        <v>90</v>
      </c>
      <c r="B1668" s="2" t="s">
        <v>151</v>
      </c>
      <c r="C1668" s="23" t="s">
        <v>177</v>
      </c>
      <c r="D1668" s="5" t="s">
        <v>149</v>
      </c>
      <c r="E1668" s="31"/>
      <c r="F1668" s="31"/>
      <c r="G1668" s="31"/>
      <c r="H1668" s="8"/>
      <c r="I1668" s="10">
        <f>COUNTIF(D1668:G1668,"d")</f>
        <v>1</v>
      </c>
      <c r="J1668" s="10">
        <f>COUNTIF(D1668:G1668,"t")</f>
        <v>0</v>
      </c>
      <c r="K1668" s="10">
        <f>COUNTIF(D1668:G1668,"g")</f>
        <v>0</v>
      </c>
      <c r="L1668" s="10">
        <f>COUNTIF(D1668:G1668,"e")</f>
        <v>0</v>
      </c>
      <c r="M1668" s="10">
        <f>IF(SUM($I1668)&gt;0,1,0)</f>
        <v>1</v>
      </c>
      <c r="N1668" s="10">
        <f>IF(SUM($J1668)&gt;0,1,0)</f>
        <v>0</v>
      </c>
      <c r="O1668" s="10">
        <f>IF(SUM($K1668)&gt;0,1,0)</f>
        <v>0</v>
      </c>
    </row>
    <row r="1669" spans="1:15" s="1" customFormat="1" ht="20.100000000000001" customHeight="1" x14ac:dyDescent="0.25">
      <c r="A1669" s="9" t="s">
        <v>90</v>
      </c>
      <c r="B1669" s="2" t="s">
        <v>151</v>
      </c>
      <c r="C1669" s="23" t="s">
        <v>188</v>
      </c>
      <c r="D1669" s="5" t="s">
        <v>148</v>
      </c>
      <c r="E1669" s="31"/>
      <c r="F1669" s="31"/>
      <c r="G1669" s="31"/>
      <c r="H1669" s="5"/>
      <c r="I1669" s="10">
        <f>COUNTIF(D1669:G1669,"d")</f>
        <v>0</v>
      </c>
      <c r="J1669" s="10">
        <f>COUNTIF(D1669:G1669,"t")</f>
        <v>0</v>
      </c>
      <c r="K1669" s="10">
        <f>COUNTIF(D1669:G1669,"g")</f>
        <v>1</v>
      </c>
      <c r="L1669" s="10">
        <f>COUNTIF(D1669:G1669,"e")</f>
        <v>0</v>
      </c>
      <c r="M1669" s="10">
        <f>IF(SUM($I1669)&gt;0,1,0)</f>
        <v>0</v>
      </c>
      <c r="N1669" s="10">
        <f>IF(SUM($J1669)&gt;0,1,0)</f>
        <v>0</v>
      </c>
      <c r="O1669" s="10">
        <f>IF(SUM($K1669)&gt;0,1,0)</f>
        <v>1</v>
      </c>
    </row>
    <row r="1670" spans="1:15" s="1" customFormat="1" ht="20.100000000000001" customHeight="1" x14ac:dyDescent="0.25">
      <c r="A1670" s="9" t="s">
        <v>90</v>
      </c>
      <c r="B1670" s="2" t="s">
        <v>151</v>
      </c>
      <c r="C1670" s="23" t="s">
        <v>189</v>
      </c>
      <c r="D1670" s="5" t="s">
        <v>148</v>
      </c>
      <c r="E1670" s="31"/>
      <c r="F1670" s="31"/>
      <c r="G1670" s="31"/>
      <c r="H1670" s="5"/>
      <c r="I1670" s="10">
        <f>COUNTIF(D1670:G1670,"d")</f>
        <v>0</v>
      </c>
      <c r="J1670" s="10">
        <f>COUNTIF(D1670:G1670,"t")</f>
        <v>0</v>
      </c>
      <c r="K1670" s="10">
        <f>COUNTIF(D1670:G1670,"g")</f>
        <v>1</v>
      </c>
      <c r="L1670" s="10">
        <f>COUNTIF(D1670:G1670,"e")</f>
        <v>0</v>
      </c>
      <c r="M1670" s="10">
        <f>IF(SUM($I1670)&gt;0,1,0)</f>
        <v>0</v>
      </c>
      <c r="N1670" s="10">
        <f>IF(SUM($J1670)&gt;0,1,0)</f>
        <v>0</v>
      </c>
      <c r="O1670" s="10">
        <f>IF(SUM($K1670)&gt;0,1,0)</f>
        <v>1</v>
      </c>
    </row>
    <row r="1671" spans="1:15" s="1" customFormat="1" ht="20.100000000000001" customHeight="1" x14ac:dyDescent="0.25">
      <c r="A1671" s="9" t="s">
        <v>90</v>
      </c>
      <c r="B1671" s="2" t="s">
        <v>168</v>
      </c>
      <c r="C1671" s="23" t="s">
        <v>162</v>
      </c>
      <c r="D1671" s="6" t="s">
        <v>149</v>
      </c>
      <c r="E1671" s="15"/>
      <c r="F1671" s="15"/>
      <c r="G1671" s="15"/>
      <c r="H1671" s="11"/>
      <c r="I1671" s="10">
        <f>COUNTIF(D1671:G1671,"d")</f>
        <v>1</v>
      </c>
      <c r="J1671" s="10">
        <f>COUNTIF(D1671:G1671,"t")</f>
        <v>0</v>
      </c>
      <c r="K1671" s="10">
        <f>COUNTIF(D1671:G1671,"g")</f>
        <v>0</v>
      </c>
      <c r="L1671" s="10">
        <f>COUNTIF(D1671:G1671,"e")</f>
        <v>0</v>
      </c>
      <c r="M1671" s="10">
        <f>IF(SUM($I1671)&gt;0,1,0)</f>
        <v>1</v>
      </c>
      <c r="N1671" s="10">
        <f>IF(SUM($J1671)&gt;0,1,0)</f>
        <v>0</v>
      </c>
      <c r="O1671" s="10">
        <f>IF(SUM($K1671)&gt;0,1,0)</f>
        <v>0</v>
      </c>
    </row>
    <row r="1672" spans="1:15" s="1" customFormat="1" ht="20.100000000000001" customHeight="1" x14ac:dyDescent="0.25">
      <c r="A1672" s="9" t="s">
        <v>90</v>
      </c>
      <c r="B1672" s="2" t="s">
        <v>169</v>
      </c>
      <c r="C1672" s="23" t="s">
        <v>46</v>
      </c>
      <c r="D1672" s="5"/>
      <c r="E1672" s="15"/>
      <c r="F1672" s="15" t="s">
        <v>149</v>
      </c>
      <c r="G1672" s="15"/>
      <c r="H1672" s="11"/>
      <c r="I1672" s="10">
        <f>COUNTIF(D1672:G1672,"d")</f>
        <v>1</v>
      </c>
      <c r="J1672" s="10">
        <f>COUNTIF(D1672:G1672,"t")</f>
        <v>0</v>
      </c>
      <c r="K1672" s="10">
        <f>COUNTIF(D1672:G1672,"g")</f>
        <v>0</v>
      </c>
      <c r="L1672" s="10">
        <f>COUNTIF(D1672:G1672,"e")</f>
        <v>0</v>
      </c>
      <c r="M1672" s="10">
        <f>IF(SUM($I1672)&gt;0,1,0)</f>
        <v>1</v>
      </c>
      <c r="N1672" s="10">
        <f>IF(SUM($J1672)&gt;0,1,0)</f>
        <v>0</v>
      </c>
      <c r="O1672" s="10">
        <f>IF(SUM($K1672)&gt;0,1,0)</f>
        <v>0</v>
      </c>
    </row>
    <row r="1673" spans="1:15" s="1" customFormat="1" ht="20.100000000000001" customHeight="1" x14ac:dyDescent="0.25">
      <c r="A1673" s="9" t="s">
        <v>90</v>
      </c>
      <c r="B1673" s="2" t="s">
        <v>169</v>
      </c>
      <c r="C1673" s="23" t="s">
        <v>51</v>
      </c>
      <c r="D1673" s="5"/>
      <c r="E1673" s="15"/>
      <c r="F1673" s="15" t="s">
        <v>149</v>
      </c>
      <c r="G1673" s="15"/>
      <c r="H1673" s="11"/>
      <c r="I1673" s="10">
        <f>COUNTIF(D1673:G1673,"d")</f>
        <v>1</v>
      </c>
      <c r="J1673" s="10">
        <f>COUNTIF(D1673:G1673,"t")</f>
        <v>0</v>
      </c>
      <c r="K1673" s="10">
        <f>COUNTIF(D1673:G1673,"g")</f>
        <v>0</v>
      </c>
      <c r="L1673" s="10">
        <f>COUNTIF(D1673:G1673,"e")</f>
        <v>0</v>
      </c>
      <c r="M1673" s="10">
        <f>IF(SUM($I1673)&gt;0,1,0)</f>
        <v>1</v>
      </c>
      <c r="N1673" s="10">
        <f>IF(SUM($J1673)&gt;0,1,0)</f>
        <v>0</v>
      </c>
      <c r="O1673" s="10">
        <f>IF(SUM($K1673)&gt;0,1,0)</f>
        <v>0</v>
      </c>
    </row>
    <row r="1674" spans="1:15" s="1" customFormat="1" ht="20.100000000000001" customHeight="1" x14ac:dyDescent="0.25">
      <c r="A1674" s="9" t="s">
        <v>90</v>
      </c>
      <c r="B1674" s="2" t="s">
        <v>169</v>
      </c>
      <c r="C1674" s="23" t="s">
        <v>50</v>
      </c>
      <c r="D1674" s="5"/>
      <c r="E1674" s="15"/>
      <c r="F1674" s="15" t="s">
        <v>149</v>
      </c>
      <c r="G1674" s="15"/>
      <c r="H1674" s="11"/>
      <c r="I1674" s="10">
        <f>COUNTIF(D1674:G1674,"d")</f>
        <v>1</v>
      </c>
      <c r="J1674" s="10">
        <f>COUNTIF(D1674:G1674,"t")</f>
        <v>0</v>
      </c>
      <c r="K1674" s="10">
        <f>COUNTIF(D1674:G1674,"g")</f>
        <v>0</v>
      </c>
      <c r="L1674" s="10">
        <f>COUNTIF(D1674:G1674,"e")</f>
        <v>0</v>
      </c>
      <c r="M1674" s="10">
        <f>IF(SUM($I1674)&gt;0,1,0)</f>
        <v>1</v>
      </c>
      <c r="N1674" s="10">
        <f>IF(SUM($J1674)&gt;0,1,0)</f>
        <v>0</v>
      </c>
      <c r="O1674" s="10">
        <f>IF(SUM($K1674)&gt;0,1,0)</f>
        <v>0</v>
      </c>
    </row>
    <row r="1675" spans="1:15" s="1" customFormat="1" ht="20.100000000000001" customHeight="1" x14ac:dyDescent="0.25">
      <c r="A1675" s="9" t="s">
        <v>90</v>
      </c>
      <c r="B1675" s="2" t="s">
        <v>169</v>
      </c>
      <c r="C1675" s="23" t="s">
        <v>47</v>
      </c>
      <c r="D1675" s="5"/>
      <c r="E1675" s="15"/>
      <c r="F1675" s="15" t="s">
        <v>154</v>
      </c>
      <c r="G1675" s="15"/>
      <c r="H1675" s="11"/>
      <c r="I1675" s="10">
        <f>COUNTIF(D1675:G1675,"d")</f>
        <v>1</v>
      </c>
      <c r="J1675" s="10">
        <f>COUNTIF(D1675:G1675,"t")</f>
        <v>0</v>
      </c>
      <c r="K1675" s="10">
        <f>COUNTIF(D1675:G1675,"g")</f>
        <v>0</v>
      </c>
      <c r="L1675" s="10">
        <f>COUNTIF(D1675:G1675,"e")</f>
        <v>0</v>
      </c>
      <c r="M1675" s="10">
        <f>IF(SUM($I1675)&gt;0,1,0)</f>
        <v>1</v>
      </c>
      <c r="N1675" s="10">
        <f>IF(SUM($J1675)&gt;0,1,0)</f>
        <v>0</v>
      </c>
      <c r="O1675" s="10">
        <f>IF(SUM($K1675)&gt;0,1,0)</f>
        <v>0</v>
      </c>
    </row>
    <row r="1676" spans="1:15" s="1" customFormat="1" ht="20.100000000000001" customHeight="1" x14ac:dyDescent="0.25">
      <c r="A1676" s="9" t="s">
        <v>90</v>
      </c>
      <c r="B1676" s="2" t="s">
        <v>169</v>
      </c>
      <c r="C1676" s="23" t="s">
        <v>48</v>
      </c>
      <c r="D1676" s="5"/>
      <c r="E1676" s="15"/>
      <c r="F1676" s="15" t="s">
        <v>149</v>
      </c>
      <c r="G1676" s="15"/>
      <c r="H1676" s="11"/>
      <c r="I1676" s="10">
        <f>COUNTIF(D1676:G1676,"d")</f>
        <v>1</v>
      </c>
      <c r="J1676" s="10">
        <f>COUNTIF(D1676:G1676,"t")</f>
        <v>0</v>
      </c>
      <c r="K1676" s="10">
        <f>COUNTIF(D1676:G1676,"g")</f>
        <v>0</v>
      </c>
      <c r="L1676" s="10">
        <f>COUNTIF(D1676:G1676,"e")</f>
        <v>0</v>
      </c>
      <c r="M1676" s="10">
        <f>IF(SUM($I1676)&gt;0,1,0)</f>
        <v>1</v>
      </c>
      <c r="N1676" s="10">
        <f>IF(SUM($J1676)&gt;0,1,0)</f>
        <v>0</v>
      </c>
      <c r="O1676" s="10">
        <f>IF(SUM($K1676)&gt;0,1,0)</f>
        <v>0</v>
      </c>
    </row>
    <row r="1677" spans="1:15" s="1" customFormat="1" ht="20.100000000000001" customHeight="1" x14ac:dyDescent="0.25">
      <c r="A1677" s="9" t="s">
        <v>90</v>
      </c>
      <c r="B1677" s="2" t="s">
        <v>169</v>
      </c>
      <c r="C1677" s="23" t="s">
        <v>49</v>
      </c>
      <c r="D1677" s="5"/>
      <c r="E1677" s="15"/>
      <c r="F1677" s="15" t="s">
        <v>149</v>
      </c>
      <c r="G1677" s="15"/>
      <c r="H1677" s="11"/>
      <c r="I1677" s="10">
        <f>COUNTIF(D1677:G1677,"d")</f>
        <v>1</v>
      </c>
      <c r="J1677" s="10">
        <f>COUNTIF(D1677:G1677,"t")</f>
        <v>0</v>
      </c>
      <c r="K1677" s="10">
        <f>COUNTIF(D1677:G1677,"g")</f>
        <v>0</v>
      </c>
      <c r="L1677" s="10">
        <f>COUNTIF(D1677:G1677,"e")</f>
        <v>0</v>
      </c>
      <c r="M1677" s="10">
        <f>IF(SUM($I1677)&gt;0,1,0)</f>
        <v>1</v>
      </c>
      <c r="N1677" s="10">
        <f>IF(SUM($J1677)&gt;0,1,0)</f>
        <v>0</v>
      </c>
      <c r="O1677" s="10">
        <f>IF(SUM($K1677)&gt;0,1,0)</f>
        <v>0</v>
      </c>
    </row>
    <row r="1678" spans="1:15" s="1" customFormat="1" ht="40.5" x14ac:dyDescent="0.3">
      <c r="A1678" s="9" t="s">
        <v>90</v>
      </c>
      <c r="B1678" s="2" t="s">
        <v>193</v>
      </c>
      <c r="C1678" s="16" t="s">
        <v>61</v>
      </c>
      <c r="D1678" s="5"/>
      <c r="E1678" s="15" t="s">
        <v>182</v>
      </c>
      <c r="F1678" s="15" t="s">
        <v>154</v>
      </c>
      <c r="G1678" s="15"/>
      <c r="H1678" s="19"/>
      <c r="I1678" s="10">
        <f>COUNTIF(D1678:G1678,"d")</f>
        <v>1</v>
      </c>
      <c r="J1678" s="10">
        <f>COUNTIF(D1678:G1678,"t")</f>
        <v>1</v>
      </c>
      <c r="K1678" s="10">
        <f>COUNTIF(D1678:G1678,"g")</f>
        <v>0</v>
      </c>
      <c r="L1678" s="10">
        <f>COUNTIF(D1678:G1678,"e")</f>
        <v>0</v>
      </c>
      <c r="M1678" s="10">
        <f>IF(SUM($I1678)&gt;0,1,0)</f>
        <v>1</v>
      </c>
      <c r="N1678" s="10">
        <f>IF(SUM($J1678)&gt;0,1,0)</f>
        <v>1</v>
      </c>
      <c r="O1678" s="10">
        <f>IF(SUM($K1678)&gt;0,1,0)</f>
        <v>0</v>
      </c>
    </row>
    <row r="1679" spans="1:15" s="1" customFormat="1" ht="40.5" x14ac:dyDescent="0.3">
      <c r="A1679" s="9" t="s">
        <v>90</v>
      </c>
      <c r="B1679" s="2" t="s">
        <v>193</v>
      </c>
      <c r="C1679" s="16" t="s">
        <v>60</v>
      </c>
      <c r="D1679" s="5"/>
      <c r="E1679" s="15" t="s">
        <v>182</v>
      </c>
      <c r="F1679" s="15" t="s">
        <v>154</v>
      </c>
      <c r="G1679" s="15"/>
      <c r="H1679" s="19"/>
      <c r="I1679" s="10">
        <f>COUNTIF(D1679:G1679,"d")</f>
        <v>1</v>
      </c>
      <c r="J1679" s="10">
        <f>COUNTIF(D1679:G1679,"t")</f>
        <v>1</v>
      </c>
      <c r="K1679" s="10">
        <f>COUNTIF(D1679:G1679,"g")</f>
        <v>0</v>
      </c>
      <c r="L1679" s="10">
        <f>COUNTIF(D1679:G1679,"e")</f>
        <v>0</v>
      </c>
      <c r="M1679" s="10">
        <f>IF(SUM($I1679)&gt;0,1,0)</f>
        <v>1</v>
      </c>
      <c r="N1679" s="10">
        <f>IF(SUM($J1679)&gt;0,1,0)</f>
        <v>1</v>
      </c>
      <c r="O1679" s="10">
        <f>IF(SUM($K1679)&gt;0,1,0)</f>
        <v>0</v>
      </c>
    </row>
    <row r="1680" spans="1:15" s="1" customFormat="1" ht="20.100000000000001" hidden="1" customHeight="1" x14ac:dyDescent="0.25">
      <c r="A1680" s="9" t="s">
        <v>89</v>
      </c>
      <c r="B1680" s="2" t="s">
        <v>157</v>
      </c>
      <c r="C1680" s="23" t="s">
        <v>163</v>
      </c>
      <c r="D1680" s="5"/>
      <c r="E1680" s="21" t="s">
        <v>149</v>
      </c>
      <c r="F1680" s="15"/>
      <c r="G1680" s="21" t="s">
        <v>149</v>
      </c>
      <c r="H1680" s="11"/>
      <c r="I1680" s="10">
        <f>COUNTIF(D1680:G1680,"d")</f>
        <v>2</v>
      </c>
      <c r="J1680" s="10">
        <f>COUNTIF(D1680:G1680,"t")</f>
        <v>0</v>
      </c>
      <c r="K1680" s="10">
        <f>COUNTIF(D1680:G1680,"g")</f>
        <v>0</v>
      </c>
      <c r="L1680" s="10">
        <f>COUNTIF(D1680:G1680,"e")</f>
        <v>0</v>
      </c>
      <c r="M1680" s="10">
        <f>IF(SUM($I1680)&gt;0,1,0)</f>
        <v>1</v>
      </c>
      <c r="N1680" s="10">
        <f>IF(SUM($J1680)&gt;0,1,0)</f>
        <v>0</v>
      </c>
      <c r="O1680" s="10">
        <f>IF(SUM($K1680)&gt;0,1,0)</f>
        <v>0</v>
      </c>
    </row>
    <row r="1681" spans="1:15" s="1" customFormat="1" ht="20.100000000000001" hidden="1" customHeight="1" x14ac:dyDescent="0.25">
      <c r="A1681" s="9" t="s">
        <v>89</v>
      </c>
      <c r="B1681" s="2" t="s">
        <v>157</v>
      </c>
      <c r="C1681" s="23" t="s">
        <v>164</v>
      </c>
      <c r="D1681" s="14" t="s">
        <v>148</v>
      </c>
      <c r="E1681" s="21" t="s">
        <v>149</v>
      </c>
      <c r="F1681" s="15"/>
      <c r="G1681" s="21" t="s">
        <v>149</v>
      </c>
      <c r="H1681" s="11"/>
      <c r="I1681" s="10">
        <f>COUNTIF(D1681:G1681,"d")</f>
        <v>2</v>
      </c>
      <c r="J1681" s="10">
        <f>COUNTIF(D1681:G1681,"t")</f>
        <v>0</v>
      </c>
      <c r="K1681" s="10">
        <f>COUNTIF(D1681:G1681,"g")</f>
        <v>1</v>
      </c>
      <c r="L1681" s="10">
        <f>COUNTIF(D1681:G1681,"e")</f>
        <v>0</v>
      </c>
      <c r="M1681" s="10">
        <f>IF(SUM($I1681)&gt;0,1,0)</f>
        <v>1</v>
      </c>
      <c r="N1681" s="10">
        <f>IF(SUM($J1681)&gt;0,1,0)</f>
        <v>0</v>
      </c>
      <c r="O1681" s="10">
        <f>IF(SUM($K1681)&gt;0,1,0)</f>
        <v>1</v>
      </c>
    </row>
    <row r="1682" spans="1:15" s="1" customFormat="1" ht="20.100000000000001" hidden="1" customHeight="1" x14ac:dyDescent="0.25">
      <c r="A1682" s="9" t="s">
        <v>89</v>
      </c>
      <c r="B1682" s="2" t="s">
        <v>157</v>
      </c>
      <c r="C1682" s="23" t="s">
        <v>165</v>
      </c>
      <c r="D1682" s="5"/>
      <c r="E1682" s="21" t="s">
        <v>149</v>
      </c>
      <c r="F1682" s="15"/>
      <c r="G1682" s="21" t="s">
        <v>149</v>
      </c>
      <c r="H1682" s="11"/>
      <c r="I1682" s="10">
        <f>COUNTIF(D1682:G1682,"d")</f>
        <v>2</v>
      </c>
      <c r="J1682" s="10">
        <f>COUNTIF(D1682:G1682,"t")</f>
        <v>0</v>
      </c>
      <c r="K1682" s="10">
        <f>COUNTIF(D1682:G1682,"g")</f>
        <v>0</v>
      </c>
      <c r="L1682" s="10">
        <f>COUNTIF(D1682:G1682,"e")</f>
        <v>0</v>
      </c>
      <c r="M1682" s="10">
        <f>IF(SUM($I1682)&gt;0,1,0)</f>
        <v>1</v>
      </c>
      <c r="N1682" s="10">
        <f>IF(SUM($J1682)&gt;0,1,0)</f>
        <v>0</v>
      </c>
      <c r="O1682" s="10">
        <f>IF(SUM($K1682)&gt;0,1,0)</f>
        <v>0</v>
      </c>
    </row>
    <row r="1683" spans="1:15" s="1" customFormat="1" ht="20.100000000000001" hidden="1" customHeight="1" x14ac:dyDescent="0.25">
      <c r="A1683" s="9" t="s">
        <v>89</v>
      </c>
      <c r="B1683" s="2" t="s">
        <v>145</v>
      </c>
      <c r="C1683" s="23" t="s">
        <v>11</v>
      </c>
      <c r="D1683" s="35"/>
      <c r="E1683" s="18"/>
      <c r="F1683" s="40" t="s">
        <v>191</v>
      </c>
      <c r="G1683" s="18"/>
      <c r="H1683" s="11"/>
      <c r="I1683" s="10">
        <f>COUNTIF(D1683:G1683,"d")</f>
        <v>0</v>
      </c>
      <c r="J1683" s="10">
        <f>COUNTIF(D1683:G1683,"t")</f>
        <v>0</v>
      </c>
      <c r="K1683" s="10">
        <f>COUNTIF(D1683:G1683,"g")</f>
        <v>0</v>
      </c>
      <c r="L1683" s="10">
        <f>COUNTIF(D1683:G1683,"e")</f>
        <v>1</v>
      </c>
      <c r="M1683" s="10">
        <f>IF(SUM($I1683)&gt;0,1,0)</f>
        <v>0</v>
      </c>
      <c r="N1683" s="10">
        <f>IF(SUM($J1683)&gt;0,1,0)</f>
        <v>0</v>
      </c>
      <c r="O1683" s="10">
        <f>IF(SUM($K1683)&gt;0,1,0)</f>
        <v>0</v>
      </c>
    </row>
    <row r="1684" spans="1:15" s="1" customFormat="1" ht="20.100000000000001" hidden="1" customHeight="1" x14ac:dyDescent="0.25">
      <c r="A1684" s="9" t="s">
        <v>89</v>
      </c>
      <c r="B1684" s="2" t="s">
        <v>145</v>
      </c>
      <c r="C1684" s="23" t="s">
        <v>28</v>
      </c>
      <c r="D1684" s="31"/>
      <c r="E1684" s="15"/>
      <c r="F1684" s="15"/>
      <c r="G1684" s="15" t="s">
        <v>149</v>
      </c>
      <c r="H1684" s="11"/>
    </row>
    <row r="1685" spans="1:15" s="1" customFormat="1" ht="20.100000000000001" hidden="1" customHeight="1" x14ac:dyDescent="0.25">
      <c r="A1685" s="9" t="s">
        <v>89</v>
      </c>
      <c r="B1685" s="2" t="s">
        <v>145</v>
      </c>
      <c r="C1685" s="23" t="s">
        <v>35</v>
      </c>
      <c r="D1685" s="35"/>
      <c r="E1685" s="18"/>
      <c r="F1685" s="18"/>
      <c r="G1685" s="18" t="s">
        <v>149</v>
      </c>
      <c r="H1685" s="11"/>
      <c r="I1685" s="10">
        <f>COUNTIF(D1685:G1685,"d")</f>
        <v>1</v>
      </c>
      <c r="J1685" s="10">
        <f>COUNTIF(D1685:G1685,"t")</f>
        <v>0</v>
      </c>
      <c r="K1685" s="10">
        <f>COUNTIF(D1685:G1685,"g")</f>
        <v>0</v>
      </c>
      <c r="L1685" s="10">
        <f>COUNTIF(D1685:G1685,"e")</f>
        <v>0</v>
      </c>
      <c r="M1685" s="10">
        <f>IF(SUM($I1685)&gt;0,1,0)</f>
        <v>1</v>
      </c>
      <c r="N1685" s="10">
        <f>IF(SUM($J1685)&gt;0,1,0)</f>
        <v>0</v>
      </c>
      <c r="O1685" s="10">
        <f>IF(SUM($K1685)&gt;0,1,0)</f>
        <v>0</v>
      </c>
    </row>
    <row r="1686" spans="1:15" s="1" customFormat="1" ht="20.100000000000001" hidden="1" customHeight="1" x14ac:dyDescent="0.25">
      <c r="A1686" s="9" t="s">
        <v>89</v>
      </c>
      <c r="B1686" s="2" t="s">
        <v>145</v>
      </c>
      <c r="C1686" s="23" t="s">
        <v>27</v>
      </c>
      <c r="D1686" s="35"/>
      <c r="E1686" s="18" t="s">
        <v>149</v>
      </c>
      <c r="F1686" s="18"/>
      <c r="G1686" s="18"/>
      <c r="H1686" s="11"/>
      <c r="I1686" s="10">
        <f>COUNTIF(D1686:G1686,"d")</f>
        <v>1</v>
      </c>
      <c r="J1686" s="10">
        <f>COUNTIF(D1686:G1686,"t")</f>
        <v>0</v>
      </c>
      <c r="K1686" s="10">
        <f>COUNTIF(D1686:G1686,"g")</f>
        <v>0</v>
      </c>
      <c r="L1686" s="10">
        <f>COUNTIF(D1686:G1686,"e")</f>
        <v>0</v>
      </c>
      <c r="M1686" s="10">
        <f>IF(SUM($I1686)&gt;0,1,0)</f>
        <v>1</v>
      </c>
      <c r="N1686" s="10">
        <f>IF(SUM($J1686)&gt;0,1,0)</f>
        <v>0</v>
      </c>
      <c r="O1686" s="10">
        <f>IF(SUM($K1686)&gt;0,1,0)</f>
        <v>0</v>
      </c>
    </row>
    <row r="1687" spans="1:15" s="1" customFormat="1" ht="20.100000000000001" hidden="1" customHeight="1" x14ac:dyDescent="0.25">
      <c r="A1687" s="9" t="s">
        <v>89</v>
      </c>
      <c r="B1687" s="2" t="s">
        <v>145</v>
      </c>
      <c r="C1687" s="23" t="s">
        <v>23</v>
      </c>
      <c r="D1687" s="17" t="s">
        <v>149</v>
      </c>
      <c r="E1687" s="18"/>
      <c r="F1687" s="40" t="s">
        <v>191</v>
      </c>
      <c r="G1687" s="18"/>
      <c r="H1687" s="11"/>
      <c r="I1687" s="10">
        <f>COUNTIF(D1687:G1687,"d")</f>
        <v>1</v>
      </c>
      <c r="J1687" s="10">
        <f>COUNTIF(D1687:G1687,"t")</f>
        <v>0</v>
      </c>
      <c r="K1687" s="10">
        <f>COUNTIF(D1687:G1687,"g")</f>
        <v>0</v>
      </c>
      <c r="L1687" s="10">
        <f>COUNTIF(D1687:G1687,"e")</f>
        <v>1</v>
      </c>
      <c r="M1687" s="10">
        <f>IF(SUM($I1687)&gt;0,1,0)</f>
        <v>1</v>
      </c>
      <c r="N1687" s="10">
        <f>IF(SUM($J1687)&gt;0,1,0)</f>
        <v>0</v>
      </c>
      <c r="O1687" s="10">
        <f>IF(SUM($K1687)&gt;0,1,0)</f>
        <v>0</v>
      </c>
    </row>
    <row r="1688" spans="1:15" s="1" customFormat="1" ht="20.100000000000001" hidden="1" customHeight="1" x14ac:dyDescent="0.25">
      <c r="A1688" s="9" t="s">
        <v>89</v>
      </c>
      <c r="B1688" s="2" t="s">
        <v>145</v>
      </c>
      <c r="C1688" s="23" t="s">
        <v>32</v>
      </c>
      <c r="D1688" s="35"/>
      <c r="E1688" s="18"/>
      <c r="F1688" s="18" t="s">
        <v>149</v>
      </c>
      <c r="G1688" s="18"/>
      <c r="H1688" s="11"/>
      <c r="I1688" s="10">
        <f>COUNTIF(D1688:G1688,"d")</f>
        <v>1</v>
      </c>
      <c r="J1688" s="10">
        <f>COUNTIF(D1688:G1688,"t")</f>
        <v>0</v>
      </c>
      <c r="K1688" s="10">
        <f>COUNTIF(D1688:G1688,"g")</f>
        <v>0</v>
      </c>
      <c r="L1688" s="10">
        <f>COUNTIF(D1688:G1688,"e")</f>
        <v>0</v>
      </c>
      <c r="M1688" s="10">
        <f>IF(SUM($I1688)&gt;0,1,0)</f>
        <v>1</v>
      </c>
      <c r="N1688" s="10">
        <f>IF(SUM($J1688)&gt;0,1,0)</f>
        <v>0</v>
      </c>
      <c r="O1688" s="10">
        <f>IF(SUM($K1688)&gt;0,1,0)</f>
        <v>0</v>
      </c>
    </row>
    <row r="1689" spans="1:15" s="1" customFormat="1" ht="20.100000000000001" hidden="1" customHeight="1" x14ac:dyDescent="0.25">
      <c r="A1689" s="9" t="s">
        <v>89</v>
      </c>
      <c r="B1689" s="27" t="s">
        <v>152</v>
      </c>
      <c r="C1689" s="23" t="s">
        <v>186</v>
      </c>
      <c r="D1689" s="5" t="s">
        <v>150</v>
      </c>
      <c r="E1689" s="31" t="s">
        <v>154</v>
      </c>
      <c r="F1689" s="31"/>
      <c r="G1689" s="31"/>
      <c r="H1689" s="11"/>
      <c r="I1689" s="10">
        <f>COUNTIF(D1689:G1689,"d")</f>
        <v>1</v>
      </c>
      <c r="J1689" s="10">
        <f>COUNTIF(D1689:G1689,"t")</f>
        <v>1</v>
      </c>
      <c r="K1689" s="10">
        <f>COUNTIF(D1689:G1689,"g")</f>
        <v>0</v>
      </c>
      <c r="L1689" s="10">
        <f>COUNTIF(D1689:G1689,"e")</f>
        <v>0</v>
      </c>
      <c r="M1689" s="10">
        <f>IF(SUM($I1689)&gt;0,1,0)</f>
        <v>1</v>
      </c>
      <c r="N1689" s="10">
        <f>IF(SUM($J1689)&gt;0,1,0)</f>
        <v>1</v>
      </c>
      <c r="O1689" s="10">
        <f>IF(SUM($K1689)&gt;0,1,0)</f>
        <v>0</v>
      </c>
    </row>
    <row r="1690" spans="1:15" s="1" customFormat="1" ht="20.100000000000001" hidden="1" customHeight="1" x14ac:dyDescent="0.25">
      <c r="A1690" s="9" t="s">
        <v>89</v>
      </c>
      <c r="B1690" s="27" t="s">
        <v>152</v>
      </c>
      <c r="C1690" s="23" t="s">
        <v>4</v>
      </c>
      <c r="D1690" s="5"/>
      <c r="E1690" s="31"/>
      <c r="F1690" s="15" t="s">
        <v>148</v>
      </c>
      <c r="G1690" s="31"/>
      <c r="H1690" s="11"/>
      <c r="I1690" s="10">
        <f>COUNTIF(D1690:G1690,"d")</f>
        <v>0</v>
      </c>
      <c r="J1690" s="10">
        <f>COUNTIF(D1690:G1690,"t")</f>
        <v>0</v>
      </c>
      <c r="K1690" s="10">
        <f>COUNTIF(D1690:G1690,"g")</f>
        <v>1</v>
      </c>
      <c r="L1690" s="10">
        <f>COUNTIF(D1690:G1690,"e")</f>
        <v>0</v>
      </c>
      <c r="M1690" s="10">
        <f>IF(SUM($I1690)&gt;0,1,0)</f>
        <v>0</v>
      </c>
      <c r="N1690" s="10">
        <f>IF(SUM($J1690)&gt;0,1,0)</f>
        <v>0</v>
      </c>
      <c r="O1690" s="10">
        <f>IF(SUM($K1690)&gt;0,1,0)</f>
        <v>1</v>
      </c>
    </row>
    <row r="1691" spans="1:15" s="1" customFormat="1" ht="20.100000000000001" hidden="1" customHeight="1" x14ac:dyDescent="0.25">
      <c r="A1691" s="9" t="s">
        <v>89</v>
      </c>
      <c r="B1691" s="27" t="s">
        <v>152</v>
      </c>
      <c r="C1691" s="23" t="s">
        <v>36</v>
      </c>
      <c r="D1691" s="5"/>
      <c r="E1691" s="31" t="s">
        <v>182</v>
      </c>
      <c r="F1691" s="31" t="s">
        <v>154</v>
      </c>
      <c r="G1691" s="31"/>
      <c r="H1691" s="11"/>
      <c r="I1691" s="10">
        <f>COUNTIF(D1691:G1691,"d")</f>
        <v>1</v>
      </c>
      <c r="J1691" s="10">
        <f>COUNTIF(D1691:G1691,"t")</f>
        <v>1</v>
      </c>
      <c r="K1691" s="10">
        <f>COUNTIF(D1691:G1691,"g")</f>
        <v>0</v>
      </c>
      <c r="L1691" s="10">
        <f>COUNTIF(D1691:G1691,"e")</f>
        <v>0</v>
      </c>
      <c r="M1691" s="10">
        <f>IF(SUM($I1691)&gt;0,1,0)</f>
        <v>1</v>
      </c>
      <c r="N1691" s="10">
        <f>IF(SUM($J1691)&gt;0,1,0)</f>
        <v>1</v>
      </c>
      <c r="O1691" s="10">
        <f>IF(SUM($K1691)&gt;0,1,0)</f>
        <v>0</v>
      </c>
    </row>
    <row r="1692" spans="1:15" s="1" customFormat="1" ht="20.100000000000001" hidden="1" customHeight="1" x14ac:dyDescent="0.25">
      <c r="A1692" s="9" t="s">
        <v>89</v>
      </c>
      <c r="B1692" s="27" t="s">
        <v>152</v>
      </c>
      <c r="C1692" s="23" t="s">
        <v>6</v>
      </c>
      <c r="D1692" s="5"/>
      <c r="E1692" s="31"/>
      <c r="F1692" s="15" t="s">
        <v>148</v>
      </c>
      <c r="G1692" s="31"/>
      <c r="H1692" s="11"/>
      <c r="I1692" s="10">
        <f>COUNTIF(D1692:G1692,"d")</f>
        <v>0</v>
      </c>
      <c r="J1692" s="10">
        <f>COUNTIF(D1692:G1692,"t")</f>
        <v>0</v>
      </c>
      <c r="K1692" s="10">
        <f>COUNTIF(D1692:G1692,"g")</f>
        <v>1</v>
      </c>
      <c r="L1692" s="10">
        <f>COUNTIF(D1692:G1692,"e")</f>
        <v>0</v>
      </c>
      <c r="M1692" s="10">
        <f>IF(SUM($I1692)&gt;0,1,0)</f>
        <v>0</v>
      </c>
      <c r="N1692" s="10">
        <f>IF(SUM($J1692)&gt;0,1,0)</f>
        <v>0</v>
      </c>
      <c r="O1692" s="10">
        <f>IF(SUM($K1692)&gt;0,1,0)</f>
        <v>1</v>
      </c>
    </row>
    <row r="1693" spans="1:15" s="1" customFormat="1" ht="20.100000000000001" hidden="1" customHeight="1" x14ac:dyDescent="0.25">
      <c r="A1693" s="9" t="s">
        <v>89</v>
      </c>
      <c r="B1693" s="27" t="s">
        <v>152</v>
      </c>
      <c r="C1693" s="23" t="s">
        <v>14</v>
      </c>
      <c r="D1693" s="5"/>
      <c r="E1693" s="31" t="s">
        <v>182</v>
      </c>
      <c r="F1693" s="31" t="s">
        <v>154</v>
      </c>
      <c r="G1693" s="31"/>
      <c r="H1693" s="11"/>
      <c r="I1693" s="10">
        <f>COUNTIF(D1693:G1693,"d")</f>
        <v>1</v>
      </c>
      <c r="J1693" s="10">
        <f>COUNTIF(D1693:G1693,"t")</f>
        <v>1</v>
      </c>
      <c r="K1693" s="10">
        <f>COUNTIF(D1693:G1693,"g")</f>
        <v>0</v>
      </c>
      <c r="L1693" s="10">
        <f>COUNTIF(D1693:G1693,"e")</f>
        <v>0</v>
      </c>
      <c r="M1693" s="10">
        <f>IF(SUM($I1693)&gt;0,1,0)</f>
        <v>1</v>
      </c>
      <c r="N1693" s="10">
        <f>IF(SUM($J1693)&gt;0,1,0)</f>
        <v>1</v>
      </c>
      <c r="O1693" s="10">
        <f>IF(SUM($K1693)&gt;0,1,0)</f>
        <v>0</v>
      </c>
    </row>
    <row r="1694" spans="1:15" s="1" customFormat="1" ht="20.100000000000001" hidden="1" customHeight="1" x14ac:dyDescent="0.25">
      <c r="A1694" s="9" t="s">
        <v>89</v>
      </c>
      <c r="B1694" s="27" t="s">
        <v>152</v>
      </c>
      <c r="C1694" s="23" t="s">
        <v>16</v>
      </c>
      <c r="D1694" s="5" t="s">
        <v>150</v>
      </c>
      <c r="E1694" s="31" t="s">
        <v>154</v>
      </c>
      <c r="F1694" s="31"/>
      <c r="G1694" s="31"/>
      <c r="H1694" s="11"/>
      <c r="I1694" s="10">
        <f>COUNTIF(D1694:G1694,"d")</f>
        <v>1</v>
      </c>
      <c r="J1694" s="10">
        <f>COUNTIF(D1694:G1694,"t")</f>
        <v>1</v>
      </c>
      <c r="K1694" s="10">
        <f>COUNTIF(D1694:G1694,"g")</f>
        <v>0</v>
      </c>
      <c r="L1694" s="10">
        <f>COUNTIF(D1694:G1694,"e")</f>
        <v>0</v>
      </c>
      <c r="M1694" s="10">
        <f>IF(SUM($I1694)&gt;0,1,0)</f>
        <v>1</v>
      </c>
      <c r="N1694" s="10">
        <f>IF(SUM($J1694)&gt;0,1,0)</f>
        <v>1</v>
      </c>
      <c r="O1694" s="10">
        <f>IF(SUM($K1694)&gt;0,1,0)</f>
        <v>0</v>
      </c>
    </row>
    <row r="1695" spans="1:15" s="1" customFormat="1" ht="20.100000000000001" hidden="1" customHeight="1" x14ac:dyDescent="0.25">
      <c r="A1695" s="9" t="s">
        <v>89</v>
      </c>
      <c r="B1695" s="2" t="s">
        <v>153</v>
      </c>
      <c r="C1695" s="23" t="s">
        <v>38</v>
      </c>
      <c r="D1695" s="5"/>
      <c r="E1695" s="15"/>
      <c r="F1695" s="15"/>
      <c r="G1695" s="15" t="s">
        <v>149</v>
      </c>
      <c r="H1695" s="8"/>
      <c r="I1695" s="10">
        <f>COUNTIF(D1695:G1695,"d")</f>
        <v>1</v>
      </c>
      <c r="J1695" s="10">
        <f>COUNTIF(D1695:G1695,"t")</f>
        <v>0</v>
      </c>
      <c r="K1695" s="10">
        <f>COUNTIF(D1695:G1695,"g")</f>
        <v>0</v>
      </c>
      <c r="L1695" s="10">
        <f>COUNTIF(D1695:G1695,"e")</f>
        <v>0</v>
      </c>
      <c r="M1695" s="10">
        <f>IF(SUM($I1695)&gt;0,1,0)</f>
        <v>1</v>
      </c>
      <c r="N1695" s="10">
        <f>IF(SUM($J1695)&gt;0,1,0)</f>
        <v>0</v>
      </c>
      <c r="O1695" s="10">
        <f>IF(SUM($K1695)&gt;0,1,0)</f>
        <v>0</v>
      </c>
    </row>
    <row r="1696" spans="1:15" s="1" customFormat="1" ht="20.100000000000001" hidden="1" customHeight="1" x14ac:dyDescent="0.25">
      <c r="A1696" s="9" t="s">
        <v>89</v>
      </c>
      <c r="B1696" s="2" t="s">
        <v>153</v>
      </c>
      <c r="C1696" s="23" t="s">
        <v>39</v>
      </c>
      <c r="D1696" s="5"/>
      <c r="E1696" s="15"/>
      <c r="F1696" s="15"/>
      <c r="G1696" s="15" t="s">
        <v>149</v>
      </c>
      <c r="H1696" s="8"/>
      <c r="I1696" s="10">
        <f>COUNTIF(D1696:G1696,"d")</f>
        <v>1</v>
      </c>
      <c r="J1696" s="10">
        <f>COUNTIF(D1696:G1696,"t")</f>
        <v>0</v>
      </c>
      <c r="K1696" s="10">
        <f>COUNTIF(D1696:G1696,"g")</f>
        <v>0</v>
      </c>
      <c r="L1696" s="10">
        <f>COUNTIF(D1696:G1696,"e")</f>
        <v>0</v>
      </c>
      <c r="M1696" s="10">
        <f>IF(SUM($I1696)&gt;0,1,0)</f>
        <v>1</v>
      </c>
      <c r="N1696" s="10">
        <f>IF(SUM($J1696)&gt;0,1,0)</f>
        <v>0</v>
      </c>
      <c r="O1696" s="10">
        <f>IF(SUM($K1696)&gt;0,1,0)</f>
        <v>0</v>
      </c>
    </row>
    <row r="1697" spans="1:15" s="1" customFormat="1" ht="20.100000000000001" hidden="1" customHeight="1" x14ac:dyDescent="0.25">
      <c r="A1697" s="9" t="s">
        <v>89</v>
      </c>
      <c r="B1697" s="2" t="s">
        <v>153</v>
      </c>
      <c r="C1697" s="23" t="s">
        <v>179</v>
      </c>
      <c r="D1697" s="5"/>
      <c r="E1697" s="15"/>
      <c r="F1697" s="15"/>
      <c r="G1697" s="15" t="s">
        <v>149</v>
      </c>
      <c r="H1697" s="8"/>
      <c r="I1697" s="10">
        <f>COUNTIF(D1697:G1697,"d")</f>
        <v>1</v>
      </c>
      <c r="J1697" s="10">
        <f>COUNTIF(D1697:G1697,"t")</f>
        <v>0</v>
      </c>
      <c r="K1697" s="10">
        <f>COUNTIF(D1697:G1697,"g")</f>
        <v>0</v>
      </c>
      <c r="L1697" s="10">
        <f>COUNTIF(D1697:G1697,"e")</f>
        <v>0</v>
      </c>
      <c r="M1697" s="10">
        <f>IF(SUM($I1697)&gt;0,1,0)</f>
        <v>1</v>
      </c>
      <c r="N1697" s="10">
        <f>IF(SUM($J1697)&gt;0,1,0)</f>
        <v>0</v>
      </c>
      <c r="O1697" s="10">
        <f>IF(SUM($K1697)&gt;0,1,0)</f>
        <v>0</v>
      </c>
    </row>
    <row r="1698" spans="1:15" s="1" customFormat="1" ht="20.100000000000001" hidden="1" customHeight="1" x14ac:dyDescent="0.25">
      <c r="A1698" s="9" t="s">
        <v>89</v>
      </c>
      <c r="B1698" s="2" t="s">
        <v>153</v>
      </c>
      <c r="C1698" s="23" t="s">
        <v>43</v>
      </c>
      <c r="D1698" s="5"/>
      <c r="E1698" s="15"/>
      <c r="F1698" s="15"/>
      <c r="G1698" s="15" t="s">
        <v>149</v>
      </c>
      <c r="H1698" s="8"/>
      <c r="I1698" s="10">
        <f>COUNTIF(D1698:G1698,"d")</f>
        <v>1</v>
      </c>
      <c r="J1698" s="10">
        <f>COUNTIF(D1698:G1698,"t")</f>
        <v>0</v>
      </c>
      <c r="K1698" s="10">
        <f>COUNTIF(D1698:G1698,"g")</f>
        <v>0</v>
      </c>
      <c r="L1698" s="10">
        <f>COUNTIF(D1698:G1698,"e")</f>
        <v>0</v>
      </c>
      <c r="M1698" s="10">
        <f>IF(SUM($I1698)&gt;0,1,0)</f>
        <v>1</v>
      </c>
      <c r="N1698" s="10">
        <f>IF(SUM($J1698)&gt;0,1,0)</f>
        <v>0</v>
      </c>
      <c r="O1698" s="10">
        <f>IF(SUM($K1698)&gt;0,1,0)</f>
        <v>0</v>
      </c>
    </row>
    <row r="1699" spans="1:15" s="1" customFormat="1" ht="20.100000000000001" hidden="1" customHeight="1" x14ac:dyDescent="0.25">
      <c r="A1699" s="9" t="s">
        <v>89</v>
      </c>
      <c r="B1699" s="2" t="s">
        <v>153</v>
      </c>
      <c r="C1699" s="23" t="s">
        <v>155</v>
      </c>
      <c r="D1699" s="5"/>
      <c r="E1699" s="15"/>
      <c r="F1699" s="15"/>
      <c r="G1699" s="15"/>
      <c r="H1699" s="8"/>
      <c r="I1699" s="10">
        <f>COUNTIF(D1699:G1699,"d")</f>
        <v>0</v>
      </c>
      <c r="J1699" s="10">
        <f>COUNTIF(D1699:G1699,"t")</f>
        <v>0</v>
      </c>
      <c r="K1699" s="10">
        <f>COUNTIF(D1699:G1699,"g")</f>
        <v>0</v>
      </c>
      <c r="L1699" s="10">
        <f>COUNTIF(D1699:G1699,"e")</f>
        <v>0</v>
      </c>
      <c r="M1699" s="10">
        <f>IF(SUM($I1699)&gt;0,1,0)</f>
        <v>0</v>
      </c>
      <c r="N1699" s="10">
        <f>IF(SUM($J1699)&gt;0,1,0)</f>
        <v>0</v>
      </c>
      <c r="O1699" s="10">
        <f>IF(SUM($K1699)&gt;0,1,0)</f>
        <v>0</v>
      </c>
    </row>
    <row r="1700" spans="1:15" s="1" customFormat="1" ht="20.100000000000001" hidden="1" customHeight="1" x14ac:dyDescent="0.25">
      <c r="A1700" s="9" t="s">
        <v>89</v>
      </c>
      <c r="B1700" s="2" t="s">
        <v>153</v>
      </c>
      <c r="C1700" s="23" t="s">
        <v>40</v>
      </c>
      <c r="D1700" s="5"/>
      <c r="E1700" s="15"/>
      <c r="F1700" s="15"/>
      <c r="G1700" s="15" t="s">
        <v>149</v>
      </c>
      <c r="H1700" s="8"/>
      <c r="I1700" s="10">
        <f>COUNTIF(D1700:G1700,"d")</f>
        <v>1</v>
      </c>
      <c r="J1700" s="10">
        <f>COUNTIF(D1700:G1700,"t")</f>
        <v>0</v>
      </c>
      <c r="K1700" s="10">
        <f>COUNTIF(D1700:G1700,"g")</f>
        <v>0</v>
      </c>
      <c r="L1700" s="10">
        <f>COUNTIF(D1700:G1700,"e")</f>
        <v>0</v>
      </c>
      <c r="M1700" s="10">
        <f>IF(SUM($I1700)&gt;0,1,0)</f>
        <v>1</v>
      </c>
      <c r="N1700" s="10">
        <f>IF(SUM($J1700)&gt;0,1,0)</f>
        <v>0</v>
      </c>
      <c r="O1700" s="10">
        <f>IF(SUM($K1700)&gt;0,1,0)</f>
        <v>0</v>
      </c>
    </row>
    <row r="1701" spans="1:15" s="1" customFormat="1" ht="20.100000000000001" hidden="1" customHeight="1" x14ac:dyDescent="0.25">
      <c r="A1701" s="9" t="s">
        <v>89</v>
      </c>
      <c r="B1701" s="2" t="s">
        <v>153</v>
      </c>
      <c r="C1701" s="23" t="s">
        <v>41</v>
      </c>
      <c r="D1701" s="5"/>
      <c r="E1701" s="15"/>
      <c r="F1701" s="15"/>
      <c r="G1701" s="15" t="s">
        <v>149</v>
      </c>
      <c r="H1701" s="8"/>
      <c r="I1701" s="10">
        <f>COUNTIF(D1701:G1701,"d")</f>
        <v>1</v>
      </c>
      <c r="J1701" s="10">
        <f>COUNTIF(D1701:G1701,"t")</f>
        <v>0</v>
      </c>
      <c r="K1701" s="10">
        <f>COUNTIF(D1701:G1701,"g")</f>
        <v>0</v>
      </c>
      <c r="L1701" s="10">
        <f>COUNTIF(D1701:G1701,"e")</f>
        <v>0</v>
      </c>
      <c r="M1701" s="10">
        <f>IF(SUM($I1701)&gt;0,1,0)</f>
        <v>1</v>
      </c>
      <c r="N1701" s="10">
        <f>IF(SUM($J1701)&gt;0,1,0)</f>
        <v>0</v>
      </c>
      <c r="O1701" s="10">
        <f>IF(SUM($K1701)&gt;0,1,0)</f>
        <v>0</v>
      </c>
    </row>
    <row r="1702" spans="1:15" s="1" customFormat="1" ht="20.100000000000001" hidden="1" customHeight="1" x14ac:dyDescent="0.25">
      <c r="A1702" s="9" t="s">
        <v>89</v>
      </c>
      <c r="B1702" s="2" t="s">
        <v>153</v>
      </c>
      <c r="C1702" s="23" t="s">
        <v>37</v>
      </c>
      <c r="D1702" s="5"/>
      <c r="E1702" s="15"/>
      <c r="F1702" s="15"/>
      <c r="G1702" s="15"/>
      <c r="H1702" s="8"/>
      <c r="I1702" s="10">
        <f>COUNTIF(D1702:G1702,"d")</f>
        <v>0</v>
      </c>
      <c r="J1702" s="10">
        <f>COUNTIF(D1702:G1702,"t")</f>
        <v>0</v>
      </c>
      <c r="K1702" s="10">
        <f>COUNTIF(D1702:G1702,"g")</f>
        <v>0</v>
      </c>
      <c r="L1702" s="10">
        <f>COUNTIF(D1702:G1702,"e")</f>
        <v>0</v>
      </c>
      <c r="M1702" s="10">
        <f>IF(SUM($I1702)&gt;0,1,0)</f>
        <v>0</v>
      </c>
      <c r="N1702" s="10">
        <f>IF(SUM($J1702)&gt;0,1,0)</f>
        <v>0</v>
      </c>
      <c r="O1702" s="10">
        <f>IF(SUM($K1702)&gt;0,1,0)</f>
        <v>0</v>
      </c>
    </row>
    <row r="1703" spans="1:15" s="1" customFormat="1" ht="20.100000000000001" hidden="1" customHeight="1" x14ac:dyDescent="0.25">
      <c r="A1703" s="9" t="s">
        <v>89</v>
      </c>
      <c r="B1703" s="2" t="s">
        <v>153</v>
      </c>
      <c r="C1703" s="23" t="s">
        <v>156</v>
      </c>
      <c r="D1703" s="5"/>
      <c r="E1703" s="15"/>
      <c r="F1703" s="15"/>
      <c r="G1703" s="15" t="s">
        <v>149</v>
      </c>
      <c r="H1703" s="8"/>
      <c r="I1703" s="10">
        <f>COUNTIF(D1703:G1703,"d")</f>
        <v>1</v>
      </c>
      <c r="J1703" s="10">
        <f>COUNTIF(D1703:G1703,"t")</f>
        <v>0</v>
      </c>
      <c r="K1703" s="10">
        <f>COUNTIF(D1703:G1703,"g")</f>
        <v>0</v>
      </c>
      <c r="L1703" s="10">
        <f>COUNTIF(D1703:G1703,"e")</f>
        <v>0</v>
      </c>
      <c r="M1703" s="10">
        <f>IF(SUM($I1703)&gt;0,1,0)</f>
        <v>1</v>
      </c>
      <c r="N1703" s="10">
        <f>IF(SUM($J1703)&gt;0,1,0)</f>
        <v>0</v>
      </c>
      <c r="O1703" s="10">
        <f>IF(SUM($K1703)&gt;0,1,0)</f>
        <v>0</v>
      </c>
    </row>
    <row r="1704" spans="1:15" s="1" customFormat="1" ht="20.100000000000001" hidden="1" customHeight="1" x14ac:dyDescent="0.25">
      <c r="A1704" s="9" t="s">
        <v>89</v>
      </c>
      <c r="B1704" s="2" t="s">
        <v>153</v>
      </c>
      <c r="C1704" s="23" t="s">
        <v>42</v>
      </c>
      <c r="D1704" s="5"/>
      <c r="E1704" s="15"/>
      <c r="F1704" s="15"/>
      <c r="G1704" s="15" t="s">
        <v>149</v>
      </c>
      <c r="H1704" s="8"/>
      <c r="I1704" s="10">
        <f>COUNTIF(D1704:G1704,"d")</f>
        <v>1</v>
      </c>
      <c r="J1704" s="10">
        <f>COUNTIF(D1704:G1704,"t")</f>
        <v>0</v>
      </c>
      <c r="K1704" s="10">
        <f>COUNTIF(D1704:G1704,"g")</f>
        <v>0</v>
      </c>
      <c r="L1704" s="10">
        <f>COUNTIF(D1704:G1704,"e")</f>
        <v>0</v>
      </c>
      <c r="M1704" s="10">
        <f>IF(SUM($I1704)&gt;0,1,0)</f>
        <v>1</v>
      </c>
      <c r="N1704" s="10">
        <f>IF(SUM($J1704)&gt;0,1,0)</f>
        <v>0</v>
      </c>
      <c r="O1704" s="10">
        <f>IF(SUM($K1704)&gt;0,1,0)</f>
        <v>0</v>
      </c>
    </row>
    <row r="1705" spans="1:15" s="1" customFormat="1" ht="20.100000000000001" hidden="1" customHeight="1" x14ac:dyDescent="0.25">
      <c r="A1705" s="12" t="s">
        <v>89</v>
      </c>
      <c r="B1705" s="2" t="s">
        <v>151</v>
      </c>
      <c r="C1705" s="23" t="s">
        <v>160</v>
      </c>
      <c r="D1705" s="5"/>
      <c r="E1705" s="31" t="s">
        <v>149</v>
      </c>
      <c r="F1705" s="31"/>
      <c r="G1705" s="31"/>
      <c r="H1705" s="29"/>
      <c r="I1705" s="10">
        <f>COUNTIF(D1705:G1705,"d")</f>
        <v>1</v>
      </c>
      <c r="J1705" s="10">
        <f>COUNTIF(D1705:G1705,"t")</f>
        <v>0</v>
      </c>
      <c r="K1705" s="10">
        <f>COUNTIF(D1705:G1705,"g")</f>
        <v>0</v>
      </c>
      <c r="L1705" s="10">
        <f>COUNTIF(D1705:G1705,"e")</f>
        <v>0</v>
      </c>
      <c r="M1705" s="10">
        <f>IF(SUM($I1705)&gt;0,1,0)</f>
        <v>1</v>
      </c>
      <c r="N1705" s="10">
        <f>IF(SUM($J1705)&gt;0,1,0)</f>
        <v>0</v>
      </c>
      <c r="O1705" s="10">
        <f>IF(SUM($K1705)&gt;0,1,0)</f>
        <v>0</v>
      </c>
    </row>
    <row r="1706" spans="1:15" s="1" customFormat="1" ht="20.100000000000001" hidden="1" customHeight="1" x14ac:dyDescent="0.25">
      <c r="A1706" s="9" t="s">
        <v>89</v>
      </c>
      <c r="B1706" s="2" t="s">
        <v>151</v>
      </c>
      <c r="C1706" s="23" t="s">
        <v>56</v>
      </c>
      <c r="D1706" s="31"/>
      <c r="E1706" s="31"/>
      <c r="F1706" s="31" t="s">
        <v>149</v>
      </c>
      <c r="G1706" s="31"/>
      <c r="H1706" s="8"/>
      <c r="I1706" s="10">
        <f>COUNTIF(D1706:G1706,"d")</f>
        <v>1</v>
      </c>
      <c r="J1706" s="10">
        <f>COUNTIF(D1706:G1706,"t")</f>
        <v>0</v>
      </c>
      <c r="K1706" s="10">
        <f>COUNTIF(D1706:G1706,"g")</f>
        <v>0</v>
      </c>
      <c r="L1706" s="10">
        <f>COUNTIF(D1706:G1706,"e")</f>
        <v>0</v>
      </c>
      <c r="M1706" s="10">
        <f>IF(SUM($I1706)&gt;0,1,0)</f>
        <v>1</v>
      </c>
      <c r="N1706" s="10">
        <f>IF(SUM($J1706)&gt;0,1,0)</f>
        <v>0</v>
      </c>
      <c r="O1706" s="10">
        <f>IF(SUM($K1706)&gt;0,1,0)</f>
        <v>0</v>
      </c>
    </row>
    <row r="1707" spans="1:15" s="1" customFormat="1" ht="20.100000000000001" hidden="1" customHeight="1" x14ac:dyDescent="0.25">
      <c r="A1707" s="12" t="s">
        <v>89</v>
      </c>
      <c r="B1707" s="2" t="s">
        <v>151</v>
      </c>
      <c r="C1707" s="23" t="s">
        <v>177</v>
      </c>
      <c r="D1707" s="5" t="s">
        <v>149</v>
      </c>
      <c r="E1707" s="31"/>
      <c r="F1707" s="31"/>
      <c r="G1707" s="31"/>
      <c r="H1707" s="8"/>
      <c r="I1707" s="10">
        <f>COUNTIF(D1707:G1707,"d")</f>
        <v>1</v>
      </c>
      <c r="J1707" s="10">
        <f>COUNTIF(D1707:G1707,"t")</f>
        <v>0</v>
      </c>
      <c r="K1707" s="10">
        <f>COUNTIF(D1707:G1707,"g")</f>
        <v>0</v>
      </c>
      <c r="L1707" s="10">
        <f>COUNTIF(D1707:G1707,"e")</f>
        <v>0</v>
      </c>
      <c r="M1707" s="10">
        <f>IF(SUM($I1707)&gt;0,1,0)</f>
        <v>1</v>
      </c>
      <c r="N1707" s="10">
        <f>IF(SUM($J1707)&gt;0,1,0)</f>
        <v>0</v>
      </c>
      <c r="O1707" s="10">
        <f>IF(SUM($K1707)&gt;0,1,0)</f>
        <v>0</v>
      </c>
    </row>
    <row r="1708" spans="1:15" s="1" customFormat="1" ht="20.100000000000001" hidden="1" customHeight="1" x14ac:dyDescent="0.25">
      <c r="A1708" s="12" t="s">
        <v>89</v>
      </c>
      <c r="B1708" s="2" t="s">
        <v>151</v>
      </c>
      <c r="C1708" s="23" t="s">
        <v>188</v>
      </c>
      <c r="D1708" s="5" t="s">
        <v>148</v>
      </c>
      <c r="E1708" s="31"/>
      <c r="F1708" s="31"/>
      <c r="G1708" s="31"/>
      <c r="H1708" s="5"/>
      <c r="I1708" s="10">
        <f>COUNTIF(D1708:G1708,"d")</f>
        <v>0</v>
      </c>
      <c r="J1708" s="10">
        <f>COUNTIF(D1708:G1708,"t")</f>
        <v>0</v>
      </c>
      <c r="K1708" s="10">
        <f>COUNTIF(D1708:G1708,"g")</f>
        <v>1</v>
      </c>
      <c r="L1708" s="10">
        <f>COUNTIF(D1708:G1708,"e")</f>
        <v>0</v>
      </c>
      <c r="M1708" s="10">
        <f>IF(SUM($I1708)&gt;0,1,0)</f>
        <v>0</v>
      </c>
      <c r="N1708" s="10">
        <f>IF(SUM($J1708)&gt;0,1,0)</f>
        <v>0</v>
      </c>
      <c r="O1708" s="10">
        <f>IF(SUM($K1708)&gt;0,1,0)</f>
        <v>1</v>
      </c>
    </row>
    <row r="1709" spans="1:15" s="1" customFormat="1" ht="20.100000000000001" hidden="1" customHeight="1" x14ac:dyDescent="0.25">
      <c r="A1709" s="12" t="s">
        <v>89</v>
      </c>
      <c r="B1709" s="2" t="s">
        <v>151</v>
      </c>
      <c r="C1709" s="23" t="s">
        <v>189</v>
      </c>
      <c r="D1709" s="5" t="s">
        <v>148</v>
      </c>
      <c r="E1709" s="31"/>
      <c r="F1709" s="31"/>
      <c r="G1709" s="31"/>
      <c r="H1709" s="5"/>
      <c r="I1709" s="10">
        <f>COUNTIF(D1709:G1709,"d")</f>
        <v>0</v>
      </c>
      <c r="J1709" s="10">
        <f>COUNTIF(D1709:G1709,"t")</f>
        <v>0</v>
      </c>
      <c r="K1709" s="10">
        <f>COUNTIF(D1709:G1709,"g")</f>
        <v>1</v>
      </c>
      <c r="L1709" s="10">
        <f>COUNTIF(D1709:G1709,"e")</f>
        <v>0</v>
      </c>
      <c r="M1709" s="10">
        <f>IF(SUM($I1709)&gt;0,1,0)</f>
        <v>0</v>
      </c>
      <c r="N1709" s="10">
        <f>IF(SUM($J1709)&gt;0,1,0)</f>
        <v>0</v>
      </c>
      <c r="O1709" s="10">
        <f>IF(SUM($K1709)&gt;0,1,0)</f>
        <v>1</v>
      </c>
    </row>
    <row r="1710" spans="1:15" s="1" customFormat="1" ht="20.100000000000001" hidden="1" customHeight="1" x14ac:dyDescent="0.25">
      <c r="A1710" s="9" t="s">
        <v>89</v>
      </c>
      <c r="B1710" s="2" t="s">
        <v>168</v>
      </c>
      <c r="C1710" s="23" t="s">
        <v>162</v>
      </c>
      <c r="D1710" s="6" t="s">
        <v>149</v>
      </c>
      <c r="E1710" s="15"/>
      <c r="F1710" s="15"/>
      <c r="G1710" s="15"/>
      <c r="H1710" s="11"/>
      <c r="I1710" s="10">
        <f>COUNTIF(D1710:G1710,"d")</f>
        <v>1</v>
      </c>
      <c r="J1710" s="10">
        <f>COUNTIF(D1710:G1710,"t")</f>
        <v>0</v>
      </c>
      <c r="K1710" s="10">
        <f>COUNTIF(D1710:G1710,"g")</f>
        <v>0</v>
      </c>
      <c r="L1710" s="10">
        <f>COUNTIF(D1710:G1710,"e")</f>
        <v>0</v>
      </c>
      <c r="M1710" s="10">
        <f>IF(SUM($I1710)&gt;0,1,0)</f>
        <v>1</v>
      </c>
      <c r="N1710" s="10">
        <f>IF(SUM($J1710)&gt;0,1,0)</f>
        <v>0</v>
      </c>
      <c r="O1710" s="10">
        <f>IF(SUM($K1710)&gt;0,1,0)</f>
        <v>0</v>
      </c>
    </row>
    <row r="1711" spans="1:15" s="1" customFormat="1" ht="20.100000000000001" hidden="1" customHeight="1" x14ac:dyDescent="0.25">
      <c r="A1711" s="9" t="s">
        <v>89</v>
      </c>
      <c r="B1711" s="2" t="s">
        <v>169</v>
      </c>
      <c r="C1711" s="23" t="s">
        <v>46</v>
      </c>
      <c r="D1711" s="5"/>
      <c r="E1711" s="15"/>
      <c r="F1711" s="15" t="s">
        <v>149</v>
      </c>
      <c r="G1711" s="15"/>
      <c r="H1711" s="11"/>
      <c r="I1711" s="10">
        <f>COUNTIF(D1711:G1711,"d")</f>
        <v>1</v>
      </c>
      <c r="J1711" s="10">
        <f>COUNTIF(D1711:G1711,"t")</f>
        <v>0</v>
      </c>
      <c r="K1711" s="10">
        <f>COUNTIF(D1711:G1711,"g")</f>
        <v>0</v>
      </c>
      <c r="L1711" s="10">
        <f>COUNTIF(D1711:G1711,"e")</f>
        <v>0</v>
      </c>
      <c r="M1711" s="10">
        <f>IF(SUM($I1711)&gt;0,1,0)</f>
        <v>1</v>
      </c>
      <c r="N1711" s="10">
        <f>IF(SUM($J1711)&gt;0,1,0)</f>
        <v>0</v>
      </c>
      <c r="O1711" s="10">
        <f>IF(SUM($K1711)&gt;0,1,0)</f>
        <v>0</v>
      </c>
    </row>
    <row r="1712" spans="1:15" s="1" customFormat="1" ht="20.100000000000001" hidden="1" customHeight="1" x14ac:dyDescent="0.25">
      <c r="A1712" s="9" t="s">
        <v>89</v>
      </c>
      <c r="B1712" s="2" t="s">
        <v>169</v>
      </c>
      <c r="C1712" s="23" t="s">
        <v>51</v>
      </c>
      <c r="D1712" s="5"/>
      <c r="E1712" s="15"/>
      <c r="F1712" s="15" t="s">
        <v>149</v>
      </c>
      <c r="G1712" s="15"/>
      <c r="H1712" s="11"/>
      <c r="I1712" s="10">
        <f>COUNTIF(D1712:G1712,"d")</f>
        <v>1</v>
      </c>
      <c r="J1712" s="10">
        <f>COUNTIF(D1712:G1712,"t")</f>
        <v>0</v>
      </c>
      <c r="K1712" s="10">
        <f>COUNTIF(D1712:G1712,"g")</f>
        <v>0</v>
      </c>
      <c r="L1712" s="10">
        <f>COUNTIF(D1712:G1712,"e")</f>
        <v>0</v>
      </c>
      <c r="M1712" s="10">
        <f>IF(SUM($I1712)&gt;0,1,0)</f>
        <v>1</v>
      </c>
      <c r="N1712" s="10">
        <f>IF(SUM($J1712)&gt;0,1,0)</f>
        <v>0</v>
      </c>
      <c r="O1712" s="10">
        <f>IF(SUM($K1712)&gt;0,1,0)</f>
        <v>0</v>
      </c>
    </row>
    <row r="1713" spans="1:15" s="1" customFormat="1" ht="20.100000000000001" hidden="1" customHeight="1" x14ac:dyDescent="0.25">
      <c r="A1713" s="9" t="s">
        <v>89</v>
      </c>
      <c r="B1713" s="2" t="s">
        <v>169</v>
      </c>
      <c r="C1713" s="23" t="s">
        <v>50</v>
      </c>
      <c r="D1713" s="5"/>
      <c r="E1713" s="15"/>
      <c r="F1713" s="15" t="s">
        <v>149</v>
      </c>
      <c r="G1713" s="15"/>
      <c r="H1713" s="11"/>
      <c r="I1713" s="10">
        <f>COUNTIF(D1713:G1713,"d")</f>
        <v>1</v>
      </c>
      <c r="J1713" s="10">
        <f>COUNTIF(D1713:G1713,"t")</f>
        <v>0</v>
      </c>
      <c r="K1713" s="10">
        <f>COUNTIF(D1713:G1713,"g")</f>
        <v>0</v>
      </c>
      <c r="L1713" s="10">
        <f>COUNTIF(D1713:G1713,"e")</f>
        <v>0</v>
      </c>
      <c r="M1713" s="10">
        <f>IF(SUM($I1713)&gt;0,1,0)</f>
        <v>1</v>
      </c>
      <c r="N1713" s="10">
        <f>IF(SUM($J1713)&gt;0,1,0)</f>
        <v>0</v>
      </c>
      <c r="O1713" s="10">
        <f>IF(SUM($K1713)&gt;0,1,0)</f>
        <v>0</v>
      </c>
    </row>
    <row r="1714" spans="1:15" s="1" customFormat="1" ht="20.100000000000001" hidden="1" customHeight="1" x14ac:dyDescent="0.25">
      <c r="A1714" s="9" t="s">
        <v>89</v>
      </c>
      <c r="B1714" s="2" t="s">
        <v>169</v>
      </c>
      <c r="C1714" s="23" t="s">
        <v>47</v>
      </c>
      <c r="D1714" s="5"/>
      <c r="E1714" s="15"/>
      <c r="F1714" s="15" t="s">
        <v>154</v>
      </c>
      <c r="G1714" s="15"/>
      <c r="H1714" s="11"/>
      <c r="I1714" s="10">
        <f>COUNTIF(D1714:G1714,"d")</f>
        <v>1</v>
      </c>
      <c r="J1714" s="10">
        <f>COUNTIF(D1714:G1714,"t")</f>
        <v>0</v>
      </c>
      <c r="K1714" s="10">
        <f>COUNTIF(D1714:G1714,"g")</f>
        <v>0</v>
      </c>
      <c r="L1714" s="10">
        <f>COUNTIF(D1714:G1714,"e")</f>
        <v>0</v>
      </c>
      <c r="M1714" s="10">
        <f>IF(SUM($I1714)&gt;0,1,0)</f>
        <v>1</v>
      </c>
      <c r="N1714" s="10">
        <f>IF(SUM($J1714)&gt;0,1,0)</f>
        <v>0</v>
      </c>
      <c r="O1714" s="10">
        <f>IF(SUM($K1714)&gt;0,1,0)</f>
        <v>0</v>
      </c>
    </row>
    <row r="1715" spans="1:15" s="1" customFormat="1" ht="20.100000000000001" hidden="1" customHeight="1" x14ac:dyDescent="0.25">
      <c r="A1715" s="9" t="s">
        <v>89</v>
      </c>
      <c r="B1715" s="2" t="s">
        <v>169</v>
      </c>
      <c r="C1715" s="23" t="s">
        <v>48</v>
      </c>
      <c r="D1715" s="5"/>
      <c r="E1715" s="15"/>
      <c r="F1715" s="15" t="s">
        <v>149</v>
      </c>
      <c r="G1715" s="15"/>
      <c r="H1715" s="11"/>
      <c r="I1715" s="10">
        <f>COUNTIF(D1715:G1715,"d")</f>
        <v>1</v>
      </c>
      <c r="J1715" s="10">
        <f>COUNTIF(D1715:G1715,"t")</f>
        <v>0</v>
      </c>
      <c r="K1715" s="10">
        <f>COUNTIF(D1715:G1715,"g")</f>
        <v>0</v>
      </c>
      <c r="L1715" s="10">
        <f>COUNTIF(D1715:G1715,"e")</f>
        <v>0</v>
      </c>
      <c r="M1715" s="10">
        <f>IF(SUM($I1715)&gt;0,1,0)</f>
        <v>1</v>
      </c>
      <c r="N1715" s="10">
        <f>IF(SUM($J1715)&gt;0,1,0)</f>
        <v>0</v>
      </c>
      <c r="O1715" s="10">
        <f>IF(SUM($K1715)&gt;0,1,0)</f>
        <v>0</v>
      </c>
    </row>
    <row r="1716" spans="1:15" s="1" customFormat="1" ht="20.100000000000001" hidden="1" customHeight="1" x14ac:dyDescent="0.25">
      <c r="A1716" s="9" t="s">
        <v>89</v>
      </c>
      <c r="B1716" s="2" t="s">
        <v>169</v>
      </c>
      <c r="C1716" s="23" t="s">
        <v>49</v>
      </c>
      <c r="D1716" s="5"/>
      <c r="E1716" s="15"/>
      <c r="F1716" s="15" t="s">
        <v>149</v>
      </c>
      <c r="G1716" s="15"/>
      <c r="H1716" s="11"/>
      <c r="I1716" s="10">
        <f>COUNTIF(D1716:G1716,"d")</f>
        <v>1</v>
      </c>
      <c r="J1716" s="10">
        <f>COUNTIF(D1716:G1716,"t")</f>
        <v>0</v>
      </c>
      <c r="K1716" s="10">
        <f>COUNTIF(D1716:G1716,"g")</f>
        <v>0</v>
      </c>
      <c r="L1716" s="10">
        <f>COUNTIF(D1716:G1716,"e")</f>
        <v>0</v>
      </c>
      <c r="M1716" s="10">
        <f>IF(SUM($I1716)&gt;0,1,0)</f>
        <v>1</v>
      </c>
      <c r="N1716" s="10">
        <f>IF(SUM($J1716)&gt;0,1,0)</f>
        <v>0</v>
      </c>
      <c r="O1716" s="10">
        <f>IF(SUM($K1716)&gt;0,1,0)</f>
        <v>0</v>
      </c>
    </row>
    <row r="1717" spans="1:15" s="1" customFormat="1" ht="20.100000000000001" hidden="1" customHeight="1" x14ac:dyDescent="0.3">
      <c r="A1717" s="9" t="s">
        <v>89</v>
      </c>
      <c r="B1717" s="2" t="s">
        <v>193</v>
      </c>
      <c r="C1717" s="16" t="s">
        <v>61</v>
      </c>
      <c r="D1717" s="5"/>
      <c r="E1717" s="15"/>
      <c r="F1717" s="15" t="s">
        <v>182</v>
      </c>
      <c r="G1717" s="15"/>
      <c r="H1717" s="19"/>
      <c r="I1717" s="10">
        <f>COUNTIF(D1717:G1717,"d")</f>
        <v>0</v>
      </c>
      <c r="J1717" s="10">
        <f>COUNTIF(D1717:G1717,"t")</f>
        <v>1</v>
      </c>
      <c r="K1717" s="10">
        <f>COUNTIF(D1717:G1717,"g")</f>
        <v>0</v>
      </c>
      <c r="L1717" s="10">
        <f>COUNTIF(D1717:G1717,"e")</f>
        <v>0</v>
      </c>
      <c r="M1717" s="10">
        <f>IF(SUM($I1717)&gt;0,1,0)</f>
        <v>0</v>
      </c>
      <c r="N1717" s="10">
        <f>IF(SUM($J1717)&gt;0,1,0)</f>
        <v>1</v>
      </c>
      <c r="O1717" s="10">
        <f>IF(SUM($K1717)&gt;0,1,0)</f>
        <v>0</v>
      </c>
    </row>
    <row r="1718" spans="1:15" s="1" customFormat="1" ht="20.100000000000001" hidden="1" customHeight="1" x14ac:dyDescent="0.3">
      <c r="A1718" s="9" t="s">
        <v>89</v>
      </c>
      <c r="B1718" s="2" t="s">
        <v>193</v>
      </c>
      <c r="C1718" s="16" t="s">
        <v>60</v>
      </c>
      <c r="D1718" s="5"/>
      <c r="E1718" s="15"/>
      <c r="F1718" s="15" t="s">
        <v>182</v>
      </c>
      <c r="G1718" s="15"/>
      <c r="H1718" s="19"/>
      <c r="I1718" s="10">
        <f>COUNTIF(D1718:G1718,"d")</f>
        <v>0</v>
      </c>
      <c r="J1718" s="10">
        <f>COUNTIF(D1718:G1718,"t")</f>
        <v>1</v>
      </c>
      <c r="K1718" s="10">
        <f>COUNTIF(D1718:G1718,"g")</f>
        <v>0</v>
      </c>
      <c r="L1718" s="10">
        <f>COUNTIF(D1718:G1718,"e")</f>
        <v>0</v>
      </c>
      <c r="M1718" s="10">
        <f>IF(SUM($I1718)&gt;0,1,0)</f>
        <v>0</v>
      </c>
      <c r="N1718" s="10">
        <f>IF(SUM($J1718)&gt;0,1,0)</f>
        <v>1</v>
      </c>
      <c r="O1718" s="10">
        <f>IF(SUM($K1718)&gt;0,1,0)</f>
        <v>0</v>
      </c>
    </row>
    <row r="1719" spans="1:15" s="1" customFormat="1" ht="20.100000000000001" hidden="1" customHeight="1" x14ac:dyDescent="0.25">
      <c r="A1719" s="9" t="s">
        <v>88</v>
      </c>
      <c r="B1719" s="2" t="s">
        <v>157</v>
      </c>
      <c r="C1719" s="23" t="s">
        <v>163</v>
      </c>
      <c r="D1719" s="5"/>
      <c r="E1719" s="21" t="s">
        <v>149</v>
      </c>
      <c r="F1719" s="15"/>
      <c r="G1719" s="21" t="s">
        <v>149</v>
      </c>
      <c r="H1719" s="11"/>
      <c r="I1719" s="10">
        <f>COUNTIF(D1719:G1719,"d")</f>
        <v>2</v>
      </c>
      <c r="J1719" s="10">
        <f>COUNTIF(D1719:G1719,"t")</f>
        <v>0</v>
      </c>
      <c r="K1719" s="10">
        <f>COUNTIF(D1719:G1719,"g")</f>
        <v>0</v>
      </c>
      <c r="L1719" s="10">
        <f>COUNTIF(D1719:G1719,"e")</f>
        <v>0</v>
      </c>
      <c r="M1719" s="10">
        <f>IF(SUM($I1719)&gt;0,1,0)</f>
        <v>1</v>
      </c>
      <c r="N1719" s="10">
        <f>IF(SUM($J1719)&gt;0,1,0)</f>
        <v>0</v>
      </c>
      <c r="O1719" s="10">
        <f>IF(SUM($K1719)&gt;0,1,0)</f>
        <v>0</v>
      </c>
    </row>
    <row r="1720" spans="1:15" s="1" customFormat="1" ht="20.100000000000001" hidden="1" customHeight="1" x14ac:dyDescent="0.25">
      <c r="A1720" s="9" t="s">
        <v>88</v>
      </c>
      <c r="B1720" s="2" t="s">
        <v>157</v>
      </c>
      <c r="C1720" s="23" t="s">
        <v>164</v>
      </c>
      <c r="D1720" s="14" t="s">
        <v>148</v>
      </c>
      <c r="E1720" s="21" t="s">
        <v>149</v>
      </c>
      <c r="F1720" s="15"/>
      <c r="G1720" s="21" t="s">
        <v>149</v>
      </c>
      <c r="H1720" s="11"/>
      <c r="I1720" s="10">
        <f>COUNTIF(D1720:G1720,"d")</f>
        <v>2</v>
      </c>
      <c r="J1720" s="10">
        <f>COUNTIF(D1720:G1720,"t")</f>
        <v>0</v>
      </c>
      <c r="K1720" s="10">
        <f>COUNTIF(D1720:G1720,"g")</f>
        <v>1</v>
      </c>
      <c r="L1720" s="10">
        <f>COUNTIF(D1720:G1720,"e")</f>
        <v>0</v>
      </c>
      <c r="M1720" s="10">
        <f>IF(SUM($I1720)&gt;0,1,0)</f>
        <v>1</v>
      </c>
      <c r="N1720" s="10">
        <f>IF(SUM($J1720)&gt;0,1,0)</f>
        <v>0</v>
      </c>
      <c r="O1720" s="10">
        <f>IF(SUM($K1720)&gt;0,1,0)</f>
        <v>1</v>
      </c>
    </row>
    <row r="1721" spans="1:15" s="1" customFormat="1" ht="20.100000000000001" hidden="1" customHeight="1" x14ac:dyDescent="0.25">
      <c r="A1721" s="9" t="s">
        <v>88</v>
      </c>
      <c r="B1721" s="2" t="s">
        <v>157</v>
      </c>
      <c r="C1721" s="23" t="s">
        <v>167</v>
      </c>
      <c r="D1721" s="5"/>
      <c r="E1721" s="21"/>
      <c r="F1721" s="15" t="s">
        <v>148</v>
      </c>
      <c r="G1721" s="21"/>
      <c r="H1721" s="11"/>
      <c r="I1721" s="10">
        <f>COUNTIF(D1721:G1721,"d")</f>
        <v>0</v>
      </c>
      <c r="J1721" s="10">
        <f>COUNTIF(D1721:G1721,"t")</f>
        <v>0</v>
      </c>
      <c r="K1721" s="10">
        <f>COUNTIF(D1721:G1721,"g")</f>
        <v>1</v>
      </c>
      <c r="L1721" s="10">
        <f>COUNTIF(D1721:G1721,"e")</f>
        <v>0</v>
      </c>
      <c r="M1721" s="10">
        <f>IF(SUM($I1721)&gt;0,1,0)</f>
        <v>0</v>
      </c>
      <c r="N1721" s="10">
        <f>IF(SUM($J1721)&gt;0,1,0)</f>
        <v>0</v>
      </c>
      <c r="O1721" s="10">
        <f>IF(SUM($K1721)&gt;0,1,0)</f>
        <v>1</v>
      </c>
    </row>
    <row r="1722" spans="1:15" s="1" customFormat="1" ht="20.100000000000001" hidden="1" customHeight="1" x14ac:dyDescent="0.25">
      <c r="A1722" s="9" t="s">
        <v>88</v>
      </c>
      <c r="B1722" s="2" t="s">
        <v>157</v>
      </c>
      <c r="C1722" s="23" t="s">
        <v>165</v>
      </c>
      <c r="D1722" s="5"/>
      <c r="E1722" s="21" t="s">
        <v>149</v>
      </c>
      <c r="F1722" s="15"/>
      <c r="G1722" s="21" t="s">
        <v>149</v>
      </c>
      <c r="H1722" s="11"/>
      <c r="I1722" s="10">
        <f>COUNTIF(D1722:G1722,"d")</f>
        <v>2</v>
      </c>
      <c r="J1722" s="10">
        <f>COUNTIF(D1722:G1722,"t")</f>
        <v>0</v>
      </c>
      <c r="K1722" s="10">
        <f>COUNTIF(D1722:G1722,"g")</f>
        <v>0</v>
      </c>
      <c r="L1722" s="10">
        <f>COUNTIF(D1722:G1722,"e")</f>
        <v>0</v>
      </c>
      <c r="M1722" s="10">
        <f>IF(SUM($I1722)&gt;0,1,0)</f>
        <v>1</v>
      </c>
      <c r="N1722" s="10">
        <f>IF(SUM($J1722)&gt;0,1,0)</f>
        <v>0</v>
      </c>
      <c r="O1722" s="10">
        <f>IF(SUM($K1722)&gt;0,1,0)</f>
        <v>0</v>
      </c>
    </row>
    <row r="1723" spans="1:15" s="1" customFormat="1" ht="20.100000000000001" hidden="1" customHeight="1" x14ac:dyDescent="0.25">
      <c r="A1723" s="9" t="s">
        <v>88</v>
      </c>
      <c r="B1723" s="2" t="s">
        <v>145</v>
      </c>
      <c r="C1723" s="23" t="s">
        <v>35</v>
      </c>
      <c r="D1723" s="35"/>
      <c r="E1723" s="18"/>
      <c r="F1723" s="18"/>
      <c r="G1723" s="18" t="s">
        <v>149</v>
      </c>
      <c r="H1723" s="11"/>
      <c r="I1723" s="10">
        <f>COUNTIF(D1723:G1723,"d")</f>
        <v>1</v>
      </c>
      <c r="J1723" s="10">
        <f>COUNTIF(D1723:G1723,"t")</f>
        <v>0</v>
      </c>
      <c r="K1723" s="10">
        <f>COUNTIF(D1723:G1723,"g")</f>
        <v>0</v>
      </c>
      <c r="L1723" s="10">
        <f>COUNTIF(D1723:G1723,"e")</f>
        <v>0</v>
      </c>
      <c r="M1723" s="10">
        <f>IF(SUM($I1723)&gt;0,1,0)</f>
        <v>1</v>
      </c>
      <c r="N1723" s="10">
        <f>IF(SUM($J1723)&gt;0,1,0)</f>
        <v>0</v>
      </c>
      <c r="O1723" s="10">
        <f>IF(SUM($K1723)&gt;0,1,0)</f>
        <v>0</v>
      </c>
    </row>
    <row r="1724" spans="1:15" s="1" customFormat="1" ht="20.100000000000001" hidden="1" customHeight="1" x14ac:dyDescent="0.25">
      <c r="A1724" s="9" t="s">
        <v>88</v>
      </c>
      <c r="B1724" s="2" t="s">
        <v>145</v>
      </c>
      <c r="C1724" s="23" t="s">
        <v>27</v>
      </c>
      <c r="D1724" s="35"/>
      <c r="E1724" s="18" t="s">
        <v>149</v>
      </c>
      <c r="F1724" s="18"/>
      <c r="G1724" s="18"/>
      <c r="H1724" s="11"/>
      <c r="I1724" s="10">
        <f>COUNTIF(D1724:G1724,"d")</f>
        <v>1</v>
      </c>
      <c r="J1724" s="10">
        <f>COUNTIF(D1724:G1724,"t")</f>
        <v>0</v>
      </c>
      <c r="K1724" s="10">
        <f>COUNTIF(D1724:G1724,"g")</f>
        <v>0</v>
      </c>
      <c r="L1724" s="10">
        <f>COUNTIF(D1724:G1724,"e")</f>
        <v>0</v>
      </c>
      <c r="M1724" s="10">
        <f>IF(SUM($I1724)&gt;0,1,0)</f>
        <v>1</v>
      </c>
      <c r="N1724" s="10">
        <f>IF(SUM($J1724)&gt;0,1,0)</f>
        <v>0</v>
      </c>
      <c r="O1724" s="10">
        <f>IF(SUM($K1724)&gt;0,1,0)</f>
        <v>0</v>
      </c>
    </row>
    <row r="1725" spans="1:15" s="1" customFormat="1" ht="20.100000000000001" hidden="1" customHeight="1" x14ac:dyDescent="0.25">
      <c r="A1725" s="9" t="s">
        <v>88</v>
      </c>
      <c r="B1725" s="2" t="s">
        <v>145</v>
      </c>
      <c r="C1725" s="23" t="s">
        <v>23</v>
      </c>
      <c r="D1725" s="18" t="s">
        <v>149</v>
      </c>
      <c r="E1725" s="18"/>
      <c r="F1725" s="18"/>
      <c r="G1725" s="18"/>
      <c r="H1725" s="11"/>
      <c r="I1725" s="10">
        <f>COUNTIF(D1725:G1725,"d")</f>
        <v>1</v>
      </c>
      <c r="J1725" s="10">
        <f>COUNTIF(D1725:G1725,"t")</f>
        <v>0</v>
      </c>
      <c r="K1725" s="10">
        <f>COUNTIF(D1725:G1725,"g")</f>
        <v>0</v>
      </c>
      <c r="L1725" s="10">
        <f>COUNTIF(D1725:G1725,"e")</f>
        <v>0</v>
      </c>
      <c r="M1725" s="10">
        <f>IF(SUM($I1725)&gt;0,1,0)</f>
        <v>1</v>
      </c>
      <c r="N1725" s="10">
        <f>IF(SUM($J1725)&gt;0,1,0)</f>
        <v>0</v>
      </c>
      <c r="O1725" s="10">
        <f>IF(SUM($K1725)&gt;0,1,0)</f>
        <v>0</v>
      </c>
    </row>
    <row r="1726" spans="1:15" s="1" customFormat="1" ht="20.100000000000001" hidden="1" customHeight="1" x14ac:dyDescent="0.25">
      <c r="A1726" s="9" t="s">
        <v>88</v>
      </c>
      <c r="B1726" s="2" t="s">
        <v>145</v>
      </c>
      <c r="C1726" s="23" t="s">
        <v>32</v>
      </c>
      <c r="D1726" s="35"/>
      <c r="E1726" s="18"/>
      <c r="F1726" s="18" t="s">
        <v>149</v>
      </c>
      <c r="G1726" s="18"/>
      <c r="H1726" s="11"/>
      <c r="I1726" s="10">
        <f>COUNTIF(D1726:G1726,"d")</f>
        <v>1</v>
      </c>
      <c r="J1726" s="10">
        <f>COUNTIF(D1726:G1726,"t")</f>
        <v>0</v>
      </c>
      <c r="K1726" s="10">
        <f>COUNTIF(D1726:G1726,"g")</f>
        <v>0</v>
      </c>
      <c r="L1726" s="10">
        <f>COUNTIF(D1726:G1726,"e")</f>
        <v>0</v>
      </c>
      <c r="M1726" s="10">
        <f>IF(SUM($I1726)&gt;0,1,0)</f>
        <v>1</v>
      </c>
      <c r="N1726" s="10">
        <f>IF(SUM($J1726)&gt;0,1,0)</f>
        <v>0</v>
      </c>
      <c r="O1726" s="10">
        <f>IF(SUM($K1726)&gt;0,1,0)</f>
        <v>0</v>
      </c>
    </row>
    <row r="1727" spans="1:15" s="1" customFormat="1" ht="20.100000000000001" hidden="1" customHeight="1" x14ac:dyDescent="0.25">
      <c r="A1727" s="9" t="s">
        <v>88</v>
      </c>
      <c r="B1727" s="2" t="s">
        <v>145</v>
      </c>
      <c r="C1727" s="23" t="s">
        <v>21</v>
      </c>
      <c r="D1727" s="35"/>
      <c r="E1727" s="18" t="s">
        <v>149</v>
      </c>
      <c r="F1727" s="18"/>
      <c r="G1727" s="18"/>
      <c r="H1727" s="11"/>
      <c r="I1727" s="10">
        <f>COUNTIF(D1727:G1727,"d")</f>
        <v>1</v>
      </c>
      <c r="J1727" s="10">
        <f>COUNTIF(D1727:G1727,"t")</f>
        <v>0</v>
      </c>
      <c r="K1727" s="10">
        <f>COUNTIF(D1727:G1727,"g")</f>
        <v>0</v>
      </c>
      <c r="L1727" s="10">
        <f>COUNTIF(D1727:G1727,"e")</f>
        <v>0</v>
      </c>
      <c r="M1727" s="10">
        <f>IF(SUM($I1727)&gt;0,1,0)</f>
        <v>1</v>
      </c>
      <c r="N1727" s="10">
        <f>IF(SUM($J1727)&gt;0,1,0)</f>
        <v>0</v>
      </c>
      <c r="O1727" s="10">
        <f>IF(SUM($K1727)&gt;0,1,0)</f>
        <v>0</v>
      </c>
    </row>
    <row r="1728" spans="1:15" s="1" customFormat="1" ht="20.100000000000001" hidden="1" customHeight="1" x14ac:dyDescent="0.25">
      <c r="A1728" s="9" t="s">
        <v>88</v>
      </c>
      <c r="B1728" s="2" t="s">
        <v>153</v>
      </c>
      <c r="C1728" s="23" t="s">
        <v>45</v>
      </c>
      <c r="D1728" s="14" t="s">
        <v>149</v>
      </c>
      <c r="E1728" s="15"/>
      <c r="F1728" s="15"/>
      <c r="G1728" s="15"/>
      <c r="H1728" s="8"/>
      <c r="I1728" s="10">
        <f>COUNTIF(D1728:G1728,"d")</f>
        <v>1</v>
      </c>
      <c r="J1728" s="10">
        <f>COUNTIF(D1728:G1728,"t")</f>
        <v>0</v>
      </c>
      <c r="K1728" s="10">
        <f>COUNTIF(D1728:G1728,"g")</f>
        <v>0</v>
      </c>
      <c r="L1728" s="10">
        <f>COUNTIF(D1728:G1728,"e")</f>
        <v>0</v>
      </c>
      <c r="M1728" s="10">
        <f>IF(SUM($I1728)&gt;0,1,0)</f>
        <v>1</v>
      </c>
      <c r="N1728" s="10">
        <f>IF(SUM($J1728)&gt;0,1,0)</f>
        <v>0</v>
      </c>
      <c r="O1728" s="10">
        <f>IF(SUM($K1728)&gt;0,1,0)</f>
        <v>0</v>
      </c>
    </row>
    <row r="1729" spans="1:15" s="1" customFormat="1" ht="20.100000000000001" hidden="1" customHeight="1" x14ac:dyDescent="0.25">
      <c r="A1729" s="9" t="s">
        <v>88</v>
      </c>
      <c r="B1729" s="2" t="s">
        <v>153</v>
      </c>
      <c r="C1729" s="23" t="s">
        <v>38</v>
      </c>
      <c r="D1729" s="5"/>
      <c r="E1729" s="15" t="s">
        <v>149</v>
      </c>
      <c r="F1729" s="15"/>
      <c r="G1729" s="15"/>
      <c r="H1729" s="8"/>
      <c r="I1729" s="10">
        <f>COUNTIF(D1729:G1729,"d")</f>
        <v>1</v>
      </c>
      <c r="J1729" s="10">
        <f>COUNTIF(D1729:G1729,"t")</f>
        <v>0</v>
      </c>
      <c r="K1729" s="10">
        <f>COUNTIF(D1729:G1729,"g")</f>
        <v>0</v>
      </c>
      <c r="L1729" s="10">
        <f>COUNTIF(D1729:G1729,"e")</f>
        <v>0</v>
      </c>
      <c r="M1729" s="10">
        <f>IF(SUM($I1729)&gt;0,1,0)</f>
        <v>1</v>
      </c>
      <c r="N1729" s="10">
        <f>IF(SUM($J1729)&gt;0,1,0)</f>
        <v>0</v>
      </c>
      <c r="O1729" s="10">
        <f>IF(SUM($K1729)&gt;0,1,0)</f>
        <v>0</v>
      </c>
    </row>
    <row r="1730" spans="1:15" s="1" customFormat="1" ht="20.100000000000001" hidden="1" customHeight="1" x14ac:dyDescent="0.25">
      <c r="A1730" s="9" t="s">
        <v>88</v>
      </c>
      <c r="B1730" s="2" t="s">
        <v>153</v>
      </c>
      <c r="C1730" s="23" t="s">
        <v>39</v>
      </c>
      <c r="D1730" s="5"/>
      <c r="E1730" s="15" t="s">
        <v>149</v>
      </c>
      <c r="F1730" s="15"/>
      <c r="G1730" s="15"/>
      <c r="H1730" s="8"/>
      <c r="I1730" s="10">
        <f>COUNTIF(D1730:G1730,"d")</f>
        <v>1</v>
      </c>
      <c r="J1730" s="10">
        <f>COUNTIF(D1730:G1730,"t")</f>
        <v>0</v>
      </c>
      <c r="K1730" s="10">
        <f>COUNTIF(D1730:G1730,"g")</f>
        <v>0</v>
      </c>
      <c r="L1730" s="10">
        <f>COUNTIF(D1730:G1730,"e")</f>
        <v>0</v>
      </c>
      <c r="M1730" s="10">
        <f>IF(SUM($I1730)&gt;0,1,0)</f>
        <v>1</v>
      </c>
      <c r="N1730" s="10">
        <f>IF(SUM($J1730)&gt;0,1,0)</f>
        <v>0</v>
      </c>
      <c r="O1730" s="10">
        <f>IF(SUM($K1730)&gt;0,1,0)</f>
        <v>0</v>
      </c>
    </row>
    <row r="1731" spans="1:15" s="1" customFormat="1" ht="20.100000000000001" hidden="1" customHeight="1" x14ac:dyDescent="0.25">
      <c r="A1731" s="9" t="s">
        <v>88</v>
      </c>
      <c r="B1731" s="2" t="s">
        <v>153</v>
      </c>
      <c r="C1731" s="23" t="s">
        <v>179</v>
      </c>
      <c r="D1731" s="5"/>
      <c r="E1731" s="15" t="s">
        <v>149</v>
      </c>
      <c r="F1731" s="15"/>
      <c r="G1731" s="15"/>
      <c r="H1731" s="8"/>
      <c r="I1731" s="10">
        <f>COUNTIF(D1731:G1731,"d")</f>
        <v>1</v>
      </c>
      <c r="J1731" s="10">
        <f>COUNTIF(D1731:G1731,"t")</f>
        <v>0</v>
      </c>
      <c r="K1731" s="10">
        <f>COUNTIF(D1731:G1731,"g")</f>
        <v>0</v>
      </c>
      <c r="L1731" s="10">
        <f>COUNTIF(D1731:G1731,"e")</f>
        <v>0</v>
      </c>
      <c r="M1731" s="10">
        <f>IF(SUM($I1731)&gt;0,1,0)</f>
        <v>1</v>
      </c>
      <c r="N1731" s="10">
        <f>IF(SUM($J1731)&gt;0,1,0)</f>
        <v>0</v>
      </c>
      <c r="O1731" s="10">
        <f>IF(SUM($K1731)&gt;0,1,0)</f>
        <v>0</v>
      </c>
    </row>
    <row r="1732" spans="1:15" s="1" customFormat="1" ht="20.100000000000001" hidden="1" customHeight="1" x14ac:dyDescent="0.25">
      <c r="A1732" s="9" t="s">
        <v>88</v>
      </c>
      <c r="B1732" s="2" t="s">
        <v>153</v>
      </c>
      <c r="C1732" s="23" t="s">
        <v>43</v>
      </c>
      <c r="D1732" s="5"/>
      <c r="E1732" s="15" t="s">
        <v>149</v>
      </c>
      <c r="F1732" s="15"/>
      <c r="G1732" s="15"/>
      <c r="H1732" s="8"/>
      <c r="I1732" s="10">
        <f>COUNTIF(D1732:G1732,"d")</f>
        <v>1</v>
      </c>
      <c r="J1732" s="10">
        <f>COUNTIF(D1732:G1732,"t")</f>
        <v>0</v>
      </c>
      <c r="K1732" s="10">
        <f>COUNTIF(D1732:G1732,"g")</f>
        <v>0</v>
      </c>
      <c r="L1732" s="10">
        <f>COUNTIF(D1732:G1732,"e")</f>
        <v>0</v>
      </c>
      <c r="M1732" s="10">
        <f>IF(SUM($I1732)&gt;0,1,0)</f>
        <v>1</v>
      </c>
      <c r="N1732" s="10">
        <f>IF(SUM($J1732)&gt;0,1,0)</f>
        <v>0</v>
      </c>
      <c r="O1732" s="10">
        <f>IF(SUM($K1732)&gt;0,1,0)</f>
        <v>0</v>
      </c>
    </row>
    <row r="1733" spans="1:15" s="1" customFormat="1" ht="20.100000000000001" hidden="1" customHeight="1" x14ac:dyDescent="0.25">
      <c r="A1733" s="9" t="s">
        <v>88</v>
      </c>
      <c r="B1733" s="2" t="s">
        <v>153</v>
      </c>
      <c r="C1733" s="23" t="s">
        <v>44</v>
      </c>
      <c r="D1733" s="14" t="s">
        <v>149</v>
      </c>
      <c r="E1733" s="15"/>
      <c r="F1733" s="15"/>
      <c r="G1733" s="15"/>
      <c r="H1733" s="8"/>
      <c r="I1733" s="10">
        <f>COUNTIF(D1733:G1733,"d")</f>
        <v>1</v>
      </c>
      <c r="J1733" s="10">
        <f>COUNTIF(D1733:G1733,"t")</f>
        <v>0</v>
      </c>
      <c r="K1733" s="10">
        <f>COUNTIF(D1733:G1733,"g")</f>
        <v>0</v>
      </c>
      <c r="L1733" s="10">
        <f>COUNTIF(D1733:G1733,"e")</f>
        <v>0</v>
      </c>
      <c r="M1733" s="10">
        <f>IF(SUM($I1733)&gt;0,1,0)</f>
        <v>1</v>
      </c>
      <c r="N1733" s="10">
        <f>IF(SUM($J1733)&gt;0,1,0)</f>
        <v>0</v>
      </c>
      <c r="O1733" s="10">
        <f>IF(SUM($K1733)&gt;0,1,0)</f>
        <v>0</v>
      </c>
    </row>
    <row r="1734" spans="1:15" s="1" customFormat="1" ht="20.100000000000001" hidden="1" customHeight="1" x14ac:dyDescent="0.25">
      <c r="A1734" s="9" t="s">
        <v>88</v>
      </c>
      <c r="B1734" s="2" t="s">
        <v>153</v>
      </c>
      <c r="C1734" s="23" t="s">
        <v>40</v>
      </c>
      <c r="D1734" s="5"/>
      <c r="E1734" s="15" t="s">
        <v>149</v>
      </c>
      <c r="F1734" s="15"/>
      <c r="G1734" s="15"/>
      <c r="H1734" s="8"/>
      <c r="I1734" s="10">
        <f>COUNTIF(D1734:G1734,"d")</f>
        <v>1</v>
      </c>
      <c r="J1734" s="10">
        <f>COUNTIF(D1734:G1734,"t")</f>
        <v>0</v>
      </c>
      <c r="K1734" s="10">
        <f>COUNTIF(D1734:G1734,"g")</f>
        <v>0</v>
      </c>
      <c r="L1734" s="10">
        <f>COUNTIF(D1734:G1734,"e")</f>
        <v>0</v>
      </c>
      <c r="M1734" s="10">
        <f>IF(SUM($I1734)&gt;0,1,0)</f>
        <v>1</v>
      </c>
      <c r="N1734" s="10">
        <f>IF(SUM($J1734)&gt;0,1,0)</f>
        <v>0</v>
      </c>
      <c r="O1734" s="10">
        <f>IF(SUM($K1734)&gt;0,1,0)</f>
        <v>0</v>
      </c>
    </row>
    <row r="1735" spans="1:15" s="1" customFormat="1" ht="20.100000000000001" hidden="1" customHeight="1" x14ac:dyDescent="0.25">
      <c r="A1735" s="9" t="s">
        <v>88</v>
      </c>
      <c r="B1735" s="2" t="s">
        <v>153</v>
      </c>
      <c r="C1735" s="23" t="s">
        <v>41</v>
      </c>
      <c r="D1735" s="5"/>
      <c r="E1735" s="15" t="s">
        <v>149</v>
      </c>
      <c r="F1735" s="15"/>
      <c r="G1735" s="15"/>
      <c r="H1735" s="8"/>
      <c r="I1735" s="10">
        <f>COUNTIF(D1735:G1735,"d")</f>
        <v>1</v>
      </c>
      <c r="J1735" s="10">
        <f>COUNTIF(D1735:G1735,"t")</f>
        <v>0</v>
      </c>
      <c r="K1735" s="10">
        <f>COUNTIF(D1735:G1735,"g")</f>
        <v>0</v>
      </c>
      <c r="L1735" s="10">
        <f>COUNTIF(D1735:G1735,"e")</f>
        <v>0</v>
      </c>
      <c r="M1735" s="10">
        <f>IF(SUM($I1735)&gt;0,1,0)</f>
        <v>1</v>
      </c>
      <c r="N1735" s="10">
        <f>IF(SUM($J1735)&gt;0,1,0)</f>
        <v>0</v>
      </c>
      <c r="O1735" s="10">
        <f>IF(SUM($K1735)&gt;0,1,0)</f>
        <v>0</v>
      </c>
    </row>
    <row r="1736" spans="1:15" s="1" customFormat="1" ht="20.100000000000001" hidden="1" customHeight="1" x14ac:dyDescent="0.25">
      <c r="A1736" s="9" t="s">
        <v>88</v>
      </c>
      <c r="B1736" s="2" t="s">
        <v>153</v>
      </c>
      <c r="C1736" s="23" t="s">
        <v>156</v>
      </c>
      <c r="D1736" s="5"/>
      <c r="E1736" s="15" t="s">
        <v>149</v>
      </c>
      <c r="F1736" s="15"/>
      <c r="G1736" s="15"/>
      <c r="H1736" s="8"/>
      <c r="I1736" s="10">
        <f>COUNTIF(D1736:G1736,"d")</f>
        <v>1</v>
      </c>
      <c r="J1736" s="10">
        <f>COUNTIF(D1736:G1736,"t")</f>
        <v>0</v>
      </c>
      <c r="K1736" s="10">
        <f>COUNTIF(D1736:G1736,"g")</f>
        <v>0</v>
      </c>
      <c r="L1736" s="10">
        <f>COUNTIF(D1736:G1736,"e")</f>
        <v>0</v>
      </c>
      <c r="M1736" s="10">
        <f>IF(SUM($I1736)&gt;0,1,0)</f>
        <v>1</v>
      </c>
      <c r="N1736" s="10">
        <f>IF(SUM($J1736)&gt;0,1,0)</f>
        <v>0</v>
      </c>
      <c r="O1736" s="10">
        <f>IF(SUM($K1736)&gt;0,1,0)</f>
        <v>0</v>
      </c>
    </row>
    <row r="1737" spans="1:15" s="1" customFormat="1" ht="20.100000000000001" hidden="1" customHeight="1" x14ac:dyDescent="0.25">
      <c r="A1737" s="9" t="s">
        <v>88</v>
      </c>
      <c r="B1737" s="2" t="s">
        <v>153</v>
      </c>
      <c r="C1737" s="23" t="s">
        <v>42</v>
      </c>
      <c r="D1737" s="5"/>
      <c r="E1737" s="15" t="s">
        <v>149</v>
      </c>
      <c r="F1737" s="15"/>
      <c r="G1737" s="15"/>
      <c r="H1737" s="8"/>
      <c r="I1737" s="10">
        <f>COUNTIF(D1737:G1737,"d")</f>
        <v>1</v>
      </c>
      <c r="J1737" s="10">
        <f>COUNTIF(D1737:G1737,"t")</f>
        <v>0</v>
      </c>
      <c r="K1737" s="10">
        <f>COUNTIF(D1737:G1737,"g")</f>
        <v>0</v>
      </c>
      <c r="L1737" s="10">
        <f>COUNTIF(D1737:G1737,"e")</f>
        <v>0</v>
      </c>
      <c r="M1737" s="10">
        <f>IF(SUM($I1737)&gt;0,1,0)</f>
        <v>1</v>
      </c>
      <c r="N1737" s="10">
        <f>IF(SUM($J1737)&gt;0,1,0)</f>
        <v>0</v>
      </c>
      <c r="O1737" s="10">
        <f>IF(SUM($K1737)&gt;0,1,0)</f>
        <v>0</v>
      </c>
    </row>
    <row r="1738" spans="1:15" s="1" customFormat="1" ht="20.100000000000001" hidden="1" customHeight="1" x14ac:dyDescent="0.25">
      <c r="A1738" s="9" t="s">
        <v>88</v>
      </c>
      <c r="B1738" s="2" t="s">
        <v>151</v>
      </c>
      <c r="C1738" s="23" t="s">
        <v>160</v>
      </c>
      <c r="D1738" s="31"/>
      <c r="E1738" s="31" t="s">
        <v>149</v>
      </c>
      <c r="F1738" s="31"/>
      <c r="G1738" s="31"/>
      <c r="H1738" s="29"/>
      <c r="I1738" s="10">
        <f>COUNTIF(D1738:G1738,"d")</f>
        <v>1</v>
      </c>
      <c r="J1738" s="10">
        <f>COUNTIF(D1738:G1738,"t")</f>
        <v>0</v>
      </c>
      <c r="K1738" s="10">
        <f>COUNTIF(D1738:G1738,"g")</f>
        <v>0</v>
      </c>
      <c r="L1738" s="10">
        <f>COUNTIF(D1738:G1738,"e")</f>
        <v>0</v>
      </c>
      <c r="M1738" s="10">
        <f>IF(SUM($I1738)&gt;0,1,0)</f>
        <v>1</v>
      </c>
      <c r="N1738" s="10">
        <f>IF(SUM($J1738)&gt;0,1,0)</f>
        <v>0</v>
      </c>
      <c r="O1738" s="10">
        <f>IF(SUM($K1738)&gt;0,1,0)</f>
        <v>0</v>
      </c>
    </row>
    <row r="1739" spans="1:15" s="1" customFormat="1" ht="20.100000000000001" hidden="1" customHeight="1" x14ac:dyDescent="0.25">
      <c r="A1739" s="9" t="s">
        <v>88</v>
      </c>
      <c r="B1739" s="2" t="s">
        <v>151</v>
      </c>
      <c r="C1739" s="23" t="s">
        <v>177</v>
      </c>
      <c r="D1739" s="5" t="s">
        <v>149</v>
      </c>
      <c r="E1739" s="31"/>
      <c r="F1739" s="31"/>
      <c r="G1739" s="31"/>
      <c r="H1739" s="8"/>
      <c r="I1739" s="10">
        <f>COUNTIF(D1739:G1739,"d")</f>
        <v>1</v>
      </c>
      <c r="J1739" s="10">
        <f>COUNTIF(D1739:G1739,"t")</f>
        <v>0</v>
      </c>
      <c r="K1739" s="10">
        <f>COUNTIF(D1739:G1739,"g")</f>
        <v>0</v>
      </c>
      <c r="L1739" s="10">
        <f>COUNTIF(D1739:G1739,"e")</f>
        <v>0</v>
      </c>
      <c r="M1739" s="10">
        <f>IF(SUM($I1739)&gt;0,1,0)</f>
        <v>1</v>
      </c>
      <c r="N1739" s="10">
        <f>IF(SUM($J1739)&gt;0,1,0)</f>
        <v>0</v>
      </c>
      <c r="O1739" s="10">
        <f>IF(SUM($K1739)&gt;0,1,0)</f>
        <v>0</v>
      </c>
    </row>
    <row r="1740" spans="1:15" s="1" customFormat="1" ht="20.100000000000001" hidden="1" customHeight="1" x14ac:dyDescent="0.25">
      <c r="A1740" s="9" t="s">
        <v>88</v>
      </c>
      <c r="B1740" s="2" t="s">
        <v>151</v>
      </c>
      <c r="C1740" s="23" t="s">
        <v>188</v>
      </c>
      <c r="D1740" s="5" t="s">
        <v>148</v>
      </c>
      <c r="E1740" s="31"/>
      <c r="F1740" s="31"/>
      <c r="G1740" s="31"/>
      <c r="H1740" s="5"/>
      <c r="I1740" s="10">
        <f>COUNTIF(D1740:G1740,"d")</f>
        <v>0</v>
      </c>
      <c r="J1740" s="10">
        <f>COUNTIF(D1740:G1740,"t")</f>
        <v>0</v>
      </c>
      <c r="K1740" s="10">
        <f>COUNTIF(D1740:G1740,"g")</f>
        <v>1</v>
      </c>
      <c r="L1740" s="10">
        <f>COUNTIF(D1740:G1740,"e")</f>
        <v>0</v>
      </c>
      <c r="M1740" s="10">
        <f>IF(SUM($I1740)&gt;0,1,0)</f>
        <v>0</v>
      </c>
      <c r="N1740" s="10">
        <f>IF(SUM($J1740)&gt;0,1,0)</f>
        <v>0</v>
      </c>
      <c r="O1740" s="10">
        <f>IF(SUM($K1740)&gt;0,1,0)</f>
        <v>1</v>
      </c>
    </row>
    <row r="1741" spans="1:15" s="1" customFormat="1" ht="20.100000000000001" hidden="1" customHeight="1" x14ac:dyDescent="0.25">
      <c r="A1741" s="9" t="s">
        <v>88</v>
      </c>
      <c r="B1741" s="2" t="s">
        <v>151</v>
      </c>
      <c r="C1741" s="23" t="s">
        <v>189</v>
      </c>
      <c r="D1741" s="5" t="s">
        <v>148</v>
      </c>
      <c r="E1741" s="31"/>
      <c r="F1741" s="31"/>
      <c r="G1741" s="31"/>
      <c r="H1741" s="5"/>
      <c r="I1741" s="10">
        <f>COUNTIF(D1741:G1741,"d")</f>
        <v>0</v>
      </c>
      <c r="J1741" s="10">
        <f>COUNTIF(D1741:G1741,"t")</f>
        <v>0</v>
      </c>
      <c r="K1741" s="10">
        <f>COUNTIF(D1741:G1741,"g")</f>
        <v>1</v>
      </c>
      <c r="L1741" s="10">
        <f>COUNTIF(D1741:G1741,"e")</f>
        <v>0</v>
      </c>
      <c r="M1741" s="10">
        <f>IF(SUM($I1741)&gt;0,1,0)</f>
        <v>0</v>
      </c>
      <c r="N1741" s="10">
        <f>IF(SUM($J1741)&gt;0,1,0)</f>
        <v>0</v>
      </c>
      <c r="O1741" s="10">
        <f>IF(SUM($K1741)&gt;0,1,0)</f>
        <v>1</v>
      </c>
    </row>
    <row r="1742" spans="1:15" s="1" customFormat="1" ht="20.100000000000001" hidden="1" customHeight="1" x14ac:dyDescent="0.25">
      <c r="A1742" s="9" t="s">
        <v>88</v>
      </c>
      <c r="B1742" s="2" t="s">
        <v>168</v>
      </c>
      <c r="C1742" s="23" t="s">
        <v>162</v>
      </c>
      <c r="D1742" s="6" t="s">
        <v>149</v>
      </c>
      <c r="E1742" s="15"/>
      <c r="F1742" s="15"/>
      <c r="G1742" s="15"/>
      <c r="H1742" s="11"/>
      <c r="I1742" s="10">
        <f>COUNTIF(D1742:G1742,"d")</f>
        <v>1</v>
      </c>
      <c r="J1742" s="10">
        <f>COUNTIF(D1742:G1742,"t")</f>
        <v>0</v>
      </c>
      <c r="K1742" s="10">
        <f>COUNTIF(D1742:G1742,"g")</f>
        <v>0</v>
      </c>
      <c r="L1742" s="10">
        <f>COUNTIF(D1742:G1742,"e")</f>
        <v>0</v>
      </c>
      <c r="M1742" s="10">
        <f>IF(SUM($I1742)&gt;0,1,0)</f>
        <v>1</v>
      </c>
      <c r="N1742" s="10">
        <f>IF(SUM($J1742)&gt;0,1,0)</f>
        <v>0</v>
      </c>
      <c r="O1742" s="10">
        <f>IF(SUM($K1742)&gt;0,1,0)</f>
        <v>0</v>
      </c>
    </row>
    <row r="1743" spans="1:15" s="1" customFormat="1" ht="20.100000000000001" hidden="1" customHeight="1" x14ac:dyDescent="0.25">
      <c r="A1743" s="9" t="s">
        <v>88</v>
      </c>
      <c r="B1743" s="2" t="s">
        <v>169</v>
      </c>
      <c r="C1743" s="23" t="s">
        <v>46</v>
      </c>
      <c r="D1743" s="5"/>
      <c r="E1743" s="15"/>
      <c r="F1743" s="15" t="s">
        <v>149</v>
      </c>
      <c r="G1743" s="15"/>
      <c r="H1743" s="11"/>
      <c r="I1743" s="10">
        <f>COUNTIF(D1743:G1743,"d")</f>
        <v>1</v>
      </c>
      <c r="J1743" s="10">
        <f>COUNTIF(D1743:G1743,"t")</f>
        <v>0</v>
      </c>
      <c r="K1743" s="10">
        <f>COUNTIF(D1743:G1743,"g")</f>
        <v>0</v>
      </c>
      <c r="L1743" s="10">
        <f>COUNTIF(D1743:G1743,"e")</f>
        <v>0</v>
      </c>
      <c r="M1743" s="10">
        <f>IF(SUM($I1743)&gt;0,1,0)</f>
        <v>1</v>
      </c>
      <c r="N1743" s="10">
        <f>IF(SUM($J1743)&gt;0,1,0)</f>
        <v>0</v>
      </c>
      <c r="O1743" s="10">
        <f>IF(SUM($K1743)&gt;0,1,0)</f>
        <v>0</v>
      </c>
    </row>
    <row r="1744" spans="1:15" s="1" customFormat="1" ht="20.100000000000001" hidden="1" customHeight="1" x14ac:dyDescent="0.25">
      <c r="A1744" s="9" t="s">
        <v>88</v>
      </c>
      <c r="B1744" s="2" t="s">
        <v>169</v>
      </c>
      <c r="C1744" s="23" t="s">
        <v>51</v>
      </c>
      <c r="D1744" s="5"/>
      <c r="E1744" s="15"/>
      <c r="F1744" s="15" t="s">
        <v>149</v>
      </c>
      <c r="G1744" s="15"/>
      <c r="H1744" s="11"/>
      <c r="I1744" s="10">
        <f>COUNTIF(D1744:G1744,"d")</f>
        <v>1</v>
      </c>
      <c r="J1744" s="10">
        <f>COUNTIF(D1744:G1744,"t")</f>
        <v>0</v>
      </c>
      <c r="K1744" s="10">
        <f>COUNTIF(D1744:G1744,"g")</f>
        <v>0</v>
      </c>
      <c r="L1744" s="10">
        <f>COUNTIF(D1744:G1744,"e")</f>
        <v>0</v>
      </c>
      <c r="M1744" s="10">
        <f>IF(SUM($I1744)&gt;0,1,0)</f>
        <v>1</v>
      </c>
      <c r="N1744" s="10">
        <f>IF(SUM($J1744)&gt;0,1,0)</f>
        <v>0</v>
      </c>
      <c r="O1744" s="10">
        <f>IF(SUM($K1744)&gt;0,1,0)</f>
        <v>0</v>
      </c>
    </row>
    <row r="1745" spans="1:15" s="1" customFormat="1" ht="20.100000000000001" hidden="1" customHeight="1" x14ac:dyDescent="0.25">
      <c r="A1745" s="9" t="s">
        <v>88</v>
      </c>
      <c r="B1745" s="2" t="s">
        <v>169</v>
      </c>
      <c r="C1745" s="23" t="s">
        <v>50</v>
      </c>
      <c r="D1745" s="5"/>
      <c r="E1745" s="15"/>
      <c r="F1745" s="15" t="s">
        <v>149</v>
      </c>
      <c r="G1745" s="15"/>
      <c r="H1745" s="11"/>
      <c r="I1745" s="10">
        <f>COUNTIF(D1745:G1745,"d")</f>
        <v>1</v>
      </c>
      <c r="J1745" s="10">
        <f>COUNTIF(D1745:G1745,"t")</f>
        <v>0</v>
      </c>
      <c r="K1745" s="10">
        <f>COUNTIF(D1745:G1745,"g")</f>
        <v>0</v>
      </c>
      <c r="L1745" s="10">
        <f>COUNTIF(D1745:G1745,"e")</f>
        <v>0</v>
      </c>
      <c r="M1745" s="10">
        <f>IF(SUM($I1745)&gt;0,1,0)</f>
        <v>1</v>
      </c>
      <c r="N1745" s="10">
        <f>IF(SUM($J1745)&gt;0,1,0)</f>
        <v>0</v>
      </c>
      <c r="O1745" s="10">
        <f>IF(SUM($K1745)&gt;0,1,0)</f>
        <v>0</v>
      </c>
    </row>
    <row r="1746" spans="1:15" s="1" customFormat="1" ht="20.100000000000001" hidden="1" customHeight="1" x14ac:dyDescent="0.25">
      <c r="A1746" s="9" t="s">
        <v>88</v>
      </c>
      <c r="B1746" s="2" t="s">
        <v>169</v>
      </c>
      <c r="C1746" s="23" t="s">
        <v>47</v>
      </c>
      <c r="D1746" s="5"/>
      <c r="E1746" s="15"/>
      <c r="F1746" s="15" t="s">
        <v>154</v>
      </c>
      <c r="G1746" s="15"/>
      <c r="H1746" s="11"/>
      <c r="I1746" s="10">
        <f>COUNTIF(D1746:G1746,"d")</f>
        <v>1</v>
      </c>
      <c r="J1746" s="10">
        <f>COUNTIF(D1746:G1746,"t")</f>
        <v>0</v>
      </c>
      <c r="K1746" s="10">
        <f>COUNTIF(D1746:G1746,"g")</f>
        <v>0</v>
      </c>
      <c r="L1746" s="10">
        <f>COUNTIF(D1746:G1746,"e")</f>
        <v>0</v>
      </c>
      <c r="M1746" s="10">
        <f>IF(SUM($I1746)&gt;0,1,0)</f>
        <v>1</v>
      </c>
      <c r="N1746" s="10">
        <f>IF(SUM($J1746)&gt;0,1,0)</f>
        <v>0</v>
      </c>
      <c r="O1746" s="10">
        <f>IF(SUM($K1746)&gt;0,1,0)</f>
        <v>0</v>
      </c>
    </row>
    <row r="1747" spans="1:15" s="1" customFormat="1" ht="20.100000000000001" hidden="1" customHeight="1" x14ac:dyDescent="0.25">
      <c r="A1747" s="9" t="s">
        <v>88</v>
      </c>
      <c r="B1747" s="2" t="s">
        <v>169</v>
      </c>
      <c r="C1747" s="23" t="s">
        <v>48</v>
      </c>
      <c r="D1747" s="5"/>
      <c r="E1747" s="15"/>
      <c r="F1747" s="15" t="s">
        <v>149</v>
      </c>
      <c r="G1747" s="15"/>
      <c r="H1747" s="11"/>
      <c r="I1747" s="10">
        <f>COUNTIF(D1747:G1747,"d")</f>
        <v>1</v>
      </c>
      <c r="J1747" s="10">
        <f>COUNTIF(D1747:G1747,"t")</f>
        <v>0</v>
      </c>
      <c r="K1747" s="10">
        <f>COUNTIF(D1747:G1747,"g")</f>
        <v>0</v>
      </c>
      <c r="L1747" s="10">
        <f>COUNTIF(D1747:G1747,"e")</f>
        <v>0</v>
      </c>
      <c r="M1747" s="10">
        <f>IF(SUM($I1747)&gt;0,1,0)</f>
        <v>1</v>
      </c>
      <c r="N1747" s="10">
        <f>IF(SUM($J1747)&gt;0,1,0)</f>
        <v>0</v>
      </c>
      <c r="O1747" s="10">
        <f>IF(SUM($K1747)&gt;0,1,0)</f>
        <v>0</v>
      </c>
    </row>
    <row r="1748" spans="1:15" s="1" customFormat="1" ht="20.100000000000001" hidden="1" customHeight="1" x14ac:dyDescent="0.25">
      <c r="A1748" s="9" t="s">
        <v>88</v>
      </c>
      <c r="B1748" s="2" t="s">
        <v>169</v>
      </c>
      <c r="C1748" s="23" t="s">
        <v>49</v>
      </c>
      <c r="D1748" s="5"/>
      <c r="E1748" s="15"/>
      <c r="F1748" s="15" t="s">
        <v>149</v>
      </c>
      <c r="G1748" s="15"/>
      <c r="H1748" s="11"/>
      <c r="I1748" s="10">
        <f>COUNTIF(D1748:G1748,"d")</f>
        <v>1</v>
      </c>
      <c r="J1748" s="10">
        <f>COUNTIF(D1748:G1748,"t")</f>
        <v>0</v>
      </c>
      <c r="K1748" s="10">
        <f>COUNTIF(D1748:G1748,"g")</f>
        <v>0</v>
      </c>
      <c r="L1748" s="10">
        <f>COUNTIF(D1748:G1748,"e")</f>
        <v>0</v>
      </c>
      <c r="M1748" s="10">
        <f>IF(SUM($I1748)&gt;0,1,0)</f>
        <v>1</v>
      </c>
      <c r="N1748" s="10">
        <f>IF(SUM($J1748)&gt;0,1,0)</f>
        <v>0</v>
      </c>
      <c r="O1748" s="10">
        <f>IF(SUM($K1748)&gt;0,1,0)</f>
        <v>0</v>
      </c>
    </row>
    <row r="1749" spans="1:15" s="1" customFormat="1" ht="20.100000000000001" hidden="1" customHeight="1" x14ac:dyDescent="0.25">
      <c r="A1749" s="9" t="s">
        <v>88</v>
      </c>
      <c r="B1749" s="2" t="s">
        <v>170</v>
      </c>
      <c r="C1749" s="23" t="s">
        <v>162</v>
      </c>
      <c r="D1749" s="5"/>
      <c r="E1749" s="15" t="s">
        <v>149</v>
      </c>
      <c r="F1749" s="15"/>
      <c r="G1749" s="15"/>
      <c r="H1749" s="11"/>
      <c r="I1749" s="10">
        <f>COUNTIF(D1749:G1749,"d")</f>
        <v>1</v>
      </c>
      <c r="J1749" s="10">
        <f>COUNTIF(D1749:G1749,"t")</f>
        <v>0</v>
      </c>
      <c r="K1749" s="10">
        <f>COUNTIF(D1749:G1749,"g")</f>
        <v>0</v>
      </c>
      <c r="L1749" s="10">
        <f>COUNTIF(D1749:G1749,"e")</f>
        <v>0</v>
      </c>
      <c r="M1749" s="10">
        <f>IF(SUM($I1749)&gt;0,1,0)</f>
        <v>1</v>
      </c>
      <c r="N1749" s="10">
        <f>IF(SUM($J1749)&gt;0,1,0)</f>
        <v>0</v>
      </c>
      <c r="O1749" s="10">
        <f>IF(SUM($K1749)&gt;0,1,0)</f>
        <v>0</v>
      </c>
    </row>
    <row r="1750" spans="1:15" s="1" customFormat="1" ht="20.100000000000001" hidden="1" customHeight="1" x14ac:dyDescent="0.25">
      <c r="A1750" s="9" t="s">
        <v>87</v>
      </c>
      <c r="B1750" s="2" t="s">
        <v>157</v>
      </c>
      <c r="C1750" s="23" t="s">
        <v>163</v>
      </c>
      <c r="D1750" s="5"/>
      <c r="E1750" s="21" t="s">
        <v>149</v>
      </c>
      <c r="F1750" s="15"/>
      <c r="G1750" s="21" t="s">
        <v>149</v>
      </c>
      <c r="H1750" s="11"/>
      <c r="I1750" s="10">
        <f>COUNTIF(D1750:G1750,"d")</f>
        <v>2</v>
      </c>
      <c r="J1750" s="10">
        <f>COUNTIF(D1750:G1750,"t")</f>
        <v>0</v>
      </c>
      <c r="K1750" s="10">
        <f>COUNTIF(D1750:G1750,"g")</f>
        <v>0</v>
      </c>
      <c r="L1750" s="10">
        <f>COUNTIF(D1750:G1750,"e")</f>
        <v>0</v>
      </c>
      <c r="M1750" s="10">
        <f>IF(SUM($I1750)&gt;0,1,0)</f>
        <v>1</v>
      </c>
      <c r="N1750" s="10">
        <f>IF(SUM($J1750)&gt;0,1,0)</f>
        <v>0</v>
      </c>
      <c r="O1750" s="10">
        <f>IF(SUM($K1750)&gt;0,1,0)</f>
        <v>0</v>
      </c>
    </row>
    <row r="1751" spans="1:15" s="1" customFormat="1" ht="20.100000000000001" hidden="1" customHeight="1" x14ac:dyDescent="0.25">
      <c r="A1751" s="9" t="s">
        <v>87</v>
      </c>
      <c r="B1751" s="2" t="s">
        <v>157</v>
      </c>
      <c r="C1751" s="23" t="s">
        <v>166</v>
      </c>
      <c r="D1751" s="5"/>
      <c r="E1751" s="21" t="s">
        <v>149</v>
      </c>
      <c r="F1751" s="15"/>
      <c r="G1751" s="21" t="s">
        <v>149</v>
      </c>
      <c r="H1751" s="11"/>
      <c r="I1751" s="10">
        <f>COUNTIF(D1751:G1751,"d")</f>
        <v>2</v>
      </c>
      <c r="J1751" s="10">
        <f>COUNTIF(D1751:G1751,"t")</f>
        <v>0</v>
      </c>
      <c r="K1751" s="10">
        <f>COUNTIF(D1751:G1751,"g")</f>
        <v>0</v>
      </c>
      <c r="L1751" s="10">
        <f>COUNTIF(D1751:G1751,"e")</f>
        <v>0</v>
      </c>
      <c r="M1751" s="10">
        <f>IF(SUM($I1751)&gt;0,1,0)</f>
        <v>1</v>
      </c>
      <c r="N1751" s="10">
        <f>IF(SUM($J1751)&gt;0,1,0)</f>
        <v>0</v>
      </c>
      <c r="O1751" s="10">
        <f>IF(SUM($K1751)&gt;0,1,0)</f>
        <v>0</v>
      </c>
    </row>
    <row r="1752" spans="1:15" s="1" customFormat="1" ht="20.100000000000001" hidden="1" customHeight="1" x14ac:dyDescent="0.25">
      <c r="A1752" s="9" t="s">
        <v>87</v>
      </c>
      <c r="B1752" s="2" t="s">
        <v>157</v>
      </c>
      <c r="C1752" s="23" t="s">
        <v>164</v>
      </c>
      <c r="D1752" s="14" t="s">
        <v>148</v>
      </c>
      <c r="E1752" s="21" t="s">
        <v>149</v>
      </c>
      <c r="F1752" s="15"/>
      <c r="G1752" s="21" t="s">
        <v>149</v>
      </c>
      <c r="H1752" s="11"/>
      <c r="I1752" s="10">
        <f>COUNTIF(D1752:G1752,"d")</f>
        <v>2</v>
      </c>
      <c r="J1752" s="10">
        <f>COUNTIF(D1752:G1752,"t")</f>
        <v>0</v>
      </c>
      <c r="K1752" s="10">
        <f>COUNTIF(D1752:G1752,"g")</f>
        <v>1</v>
      </c>
      <c r="L1752" s="10">
        <f>COUNTIF(D1752:G1752,"e")</f>
        <v>0</v>
      </c>
      <c r="M1752" s="10">
        <f>IF(SUM($I1752)&gt;0,1,0)</f>
        <v>1</v>
      </c>
      <c r="N1752" s="10">
        <f>IF(SUM($J1752)&gt;0,1,0)</f>
        <v>0</v>
      </c>
      <c r="O1752" s="10">
        <f>IF(SUM($K1752)&gt;0,1,0)</f>
        <v>1</v>
      </c>
    </row>
    <row r="1753" spans="1:15" s="1" customFormat="1" ht="20.100000000000001" hidden="1" customHeight="1" x14ac:dyDescent="0.25">
      <c r="A1753" s="9" t="s">
        <v>87</v>
      </c>
      <c r="B1753" s="2" t="s">
        <v>157</v>
      </c>
      <c r="C1753" s="23" t="s">
        <v>165</v>
      </c>
      <c r="D1753" s="5"/>
      <c r="E1753" s="21" t="s">
        <v>149</v>
      </c>
      <c r="F1753" s="15"/>
      <c r="G1753" s="21" t="s">
        <v>149</v>
      </c>
      <c r="H1753" s="11"/>
      <c r="I1753" s="10">
        <f>COUNTIF(D1753:G1753,"d")</f>
        <v>2</v>
      </c>
      <c r="J1753" s="10">
        <f>COUNTIF(D1753:G1753,"t")</f>
        <v>0</v>
      </c>
      <c r="K1753" s="10">
        <f>COUNTIF(D1753:G1753,"g")</f>
        <v>0</v>
      </c>
      <c r="L1753" s="10">
        <f>COUNTIF(D1753:G1753,"e")</f>
        <v>0</v>
      </c>
      <c r="M1753" s="10">
        <f>IF(SUM($I1753)&gt;0,1,0)</f>
        <v>1</v>
      </c>
      <c r="N1753" s="10">
        <f>IF(SUM($J1753)&gt;0,1,0)</f>
        <v>0</v>
      </c>
      <c r="O1753" s="10">
        <f>IF(SUM($K1753)&gt;0,1,0)</f>
        <v>0</v>
      </c>
    </row>
    <row r="1754" spans="1:15" s="1" customFormat="1" ht="20.100000000000001" hidden="1" customHeight="1" x14ac:dyDescent="0.25">
      <c r="A1754" s="9" t="s">
        <v>87</v>
      </c>
      <c r="B1754" s="2" t="s">
        <v>145</v>
      </c>
      <c r="C1754" s="23" t="s">
        <v>13</v>
      </c>
      <c r="D1754" s="35"/>
      <c r="E1754" s="18" t="s">
        <v>149</v>
      </c>
      <c r="F1754" s="18"/>
      <c r="G1754" s="18"/>
      <c r="H1754" s="11"/>
      <c r="I1754" s="10">
        <f>COUNTIF(D1754:G1754,"d")</f>
        <v>1</v>
      </c>
      <c r="J1754" s="10">
        <f>COUNTIF(D1754:G1754,"t")</f>
        <v>0</v>
      </c>
      <c r="K1754" s="10">
        <f>COUNTIF(D1754:G1754,"g")</f>
        <v>0</v>
      </c>
      <c r="L1754" s="10">
        <f>COUNTIF(D1754:G1754,"e")</f>
        <v>0</v>
      </c>
      <c r="M1754" s="10">
        <f>IF(SUM($I1754)&gt;0,1,0)</f>
        <v>1</v>
      </c>
      <c r="N1754" s="10">
        <f>IF(SUM($J1754)&gt;0,1,0)</f>
        <v>0</v>
      </c>
      <c r="O1754" s="10">
        <f>IF(SUM($K1754)&gt;0,1,0)</f>
        <v>0</v>
      </c>
    </row>
    <row r="1755" spans="1:15" s="1" customFormat="1" ht="20.100000000000001" hidden="1" customHeight="1" x14ac:dyDescent="0.25">
      <c r="A1755" s="9" t="s">
        <v>87</v>
      </c>
      <c r="B1755" s="2" t="s">
        <v>145</v>
      </c>
      <c r="C1755" s="23" t="s">
        <v>27</v>
      </c>
      <c r="D1755" s="35"/>
      <c r="E1755" s="18" t="s">
        <v>149</v>
      </c>
      <c r="F1755" s="18"/>
      <c r="G1755" s="18"/>
      <c r="H1755" s="11"/>
      <c r="I1755" s="10">
        <f>COUNTIF(D1755:G1755,"d")</f>
        <v>1</v>
      </c>
      <c r="J1755" s="10">
        <f>COUNTIF(D1755:G1755,"t")</f>
        <v>0</v>
      </c>
      <c r="K1755" s="10">
        <f>COUNTIF(D1755:G1755,"g")</f>
        <v>0</v>
      </c>
      <c r="L1755" s="10">
        <f>COUNTIF(D1755:G1755,"e")</f>
        <v>0</v>
      </c>
      <c r="M1755" s="10">
        <f>IF(SUM($I1755)&gt;0,1,0)</f>
        <v>1</v>
      </c>
      <c r="N1755" s="10">
        <f>IF(SUM($J1755)&gt;0,1,0)</f>
        <v>0</v>
      </c>
      <c r="O1755" s="10">
        <f>IF(SUM($K1755)&gt;0,1,0)</f>
        <v>0</v>
      </c>
    </row>
    <row r="1756" spans="1:15" s="1" customFormat="1" ht="20.100000000000001" hidden="1" customHeight="1" x14ac:dyDescent="0.25">
      <c r="A1756" s="9" t="s">
        <v>87</v>
      </c>
      <c r="B1756" s="2" t="s">
        <v>145</v>
      </c>
      <c r="C1756" s="23" t="s">
        <v>32</v>
      </c>
      <c r="D1756" s="35"/>
      <c r="E1756" s="18"/>
      <c r="F1756" s="18" t="s">
        <v>149</v>
      </c>
      <c r="G1756" s="18"/>
      <c r="H1756" s="11"/>
      <c r="I1756" s="10">
        <f>COUNTIF(D1756:G1756,"d")</f>
        <v>1</v>
      </c>
      <c r="J1756" s="10">
        <f>COUNTIF(D1756:G1756,"t")</f>
        <v>0</v>
      </c>
      <c r="K1756" s="10">
        <f>COUNTIF(D1756:G1756,"g")</f>
        <v>0</v>
      </c>
      <c r="L1756" s="10">
        <f>COUNTIF(D1756:G1756,"e")</f>
        <v>0</v>
      </c>
      <c r="M1756" s="10">
        <f>IF(SUM($I1756)&gt;0,1,0)</f>
        <v>1</v>
      </c>
      <c r="N1756" s="10">
        <f>IF(SUM($J1756)&gt;0,1,0)</f>
        <v>0</v>
      </c>
      <c r="O1756" s="10">
        <f>IF(SUM($K1756)&gt;0,1,0)</f>
        <v>0</v>
      </c>
    </row>
    <row r="1757" spans="1:15" s="1" customFormat="1" ht="20.100000000000001" hidden="1" customHeight="1" x14ac:dyDescent="0.25">
      <c r="A1757" s="9" t="s">
        <v>87</v>
      </c>
      <c r="B1757" s="2" t="s">
        <v>145</v>
      </c>
      <c r="C1757" s="23" t="s">
        <v>21</v>
      </c>
      <c r="D1757" s="35"/>
      <c r="E1757" s="18" t="s">
        <v>149</v>
      </c>
      <c r="F1757" s="18"/>
      <c r="G1757" s="18"/>
      <c r="H1757" s="11"/>
      <c r="I1757" s="10">
        <f>COUNTIF(D1757:G1757,"d")</f>
        <v>1</v>
      </c>
      <c r="J1757" s="10">
        <f>COUNTIF(D1757:G1757,"t")</f>
        <v>0</v>
      </c>
      <c r="K1757" s="10">
        <f>COUNTIF(D1757:G1757,"g")</f>
        <v>0</v>
      </c>
      <c r="L1757" s="10">
        <f>COUNTIF(D1757:G1757,"e")</f>
        <v>0</v>
      </c>
      <c r="M1757" s="10">
        <f>IF(SUM($I1757)&gt;0,1,0)</f>
        <v>1</v>
      </c>
      <c r="N1757" s="10">
        <f>IF(SUM($J1757)&gt;0,1,0)</f>
        <v>0</v>
      </c>
      <c r="O1757" s="10">
        <f>IF(SUM($K1757)&gt;0,1,0)</f>
        <v>0</v>
      </c>
    </row>
    <row r="1758" spans="1:15" s="1" customFormat="1" ht="20.100000000000001" hidden="1" customHeight="1" x14ac:dyDescent="0.25">
      <c r="A1758" s="9" t="s">
        <v>87</v>
      </c>
      <c r="B1758" s="27" t="s">
        <v>152</v>
      </c>
      <c r="C1758" s="30" t="s">
        <v>4</v>
      </c>
      <c r="D1758" s="28"/>
      <c r="E1758" s="15" t="s">
        <v>148</v>
      </c>
      <c r="F1758" s="31"/>
      <c r="G1758" s="31"/>
      <c r="H1758" s="11"/>
      <c r="I1758" s="10">
        <f>COUNTIF(D1758:G1758,"d")</f>
        <v>0</v>
      </c>
      <c r="J1758" s="10">
        <f>COUNTIF(D1758:G1758,"t")</f>
        <v>0</v>
      </c>
      <c r="K1758" s="10">
        <f>COUNTIF(D1758:G1758,"g")</f>
        <v>1</v>
      </c>
      <c r="L1758" s="10">
        <f>COUNTIF(D1758:G1758,"e")</f>
        <v>0</v>
      </c>
      <c r="M1758" s="10">
        <f>IF(SUM($I1758)&gt;0,1,0)</f>
        <v>0</v>
      </c>
      <c r="N1758" s="10">
        <f>IF(SUM($J1758)&gt;0,1,0)</f>
        <v>0</v>
      </c>
      <c r="O1758" s="10">
        <f>IF(SUM($K1758)&gt;0,1,0)</f>
        <v>1</v>
      </c>
    </row>
    <row r="1759" spans="1:15" s="1" customFormat="1" ht="20.100000000000001" hidden="1" customHeight="1" x14ac:dyDescent="0.25">
      <c r="A1759" s="9" t="s">
        <v>87</v>
      </c>
      <c r="B1759" s="27" t="s">
        <v>152</v>
      </c>
      <c r="C1759" s="30" t="s">
        <v>6</v>
      </c>
      <c r="D1759" s="28"/>
      <c r="E1759" s="15" t="s">
        <v>148</v>
      </c>
      <c r="F1759" s="33"/>
      <c r="G1759" s="32"/>
      <c r="H1759" s="11"/>
      <c r="I1759" s="10">
        <f>COUNTIF(D1759:G1759,"d")</f>
        <v>0</v>
      </c>
      <c r="J1759" s="10">
        <f>COUNTIF(D1759:G1759,"t")</f>
        <v>0</v>
      </c>
      <c r="K1759" s="10">
        <f>COUNTIF(D1759:G1759,"g")</f>
        <v>1</v>
      </c>
      <c r="L1759" s="10">
        <f>COUNTIF(D1759:G1759,"e")</f>
        <v>0</v>
      </c>
      <c r="M1759" s="10">
        <f>IF(SUM($I1759)&gt;0,1,0)</f>
        <v>0</v>
      </c>
      <c r="N1759" s="10">
        <f>IF(SUM($J1759)&gt;0,1,0)</f>
        <v>0</v>
      </c>
      <c r="O1759" s="10">
        <f>IF(SUM($K1759)&gt;0,1,0)</f>
        <v>1</v>
      </c>
    </row>
    <row r="1760" spans="1:15" s="1" customFormat="1" ht="20.100000000000001" hidden="1" customHeight="1" x14ac:dyDescent="0.25">
      <c r="A1760" s="9" t="s">
        <v>87</v>
      </c>
      <c r="B1760" s="2" t="s">
        <v>153</v>
      </c>
      <c r="C1760" s="23" t="s">
        <v>38</v>
      </c>
      <c r="D1760" s="5"/>
      <c r="E1760" s="15"/>
      <c r="F1760" s="15"/>
      <c r="G1760" s="15" t="s">
        <v>149</v>
      </c>
      <c r="H1760" s="8"/>
      <c r="I1760" s="10">
        <f>COUNTIF(D1760:G1760,"d")</f>
        <v>1</v>
      </c>
      <c r="J1760" s="10">
        <f>COUNTIF(D1760:G1760,"t")</f>
        <v>0</v>
      </c>
      <c r="K1760" s="10">
        <f>COUNTIF(D1760:G1760,"g")</f>
        <v>0</v>
      </c>
      <c r="L1760" s="10">
        <f>COUNTIF(D1760:G1760,"e")</f>
        <v>0</v>
      </c>
      <c r="M1760" s="10">
        <f>IF(SUM($I1760)&gt;0,1,0)</f>
        <v>1</v>
      </c>
      <c r="N1760" s="10">
        <f>IF(SUM($J1760)&gt;0,1,0)</f>
        <v>0</v>
      </c>
      <c r="O1760" s="10">
        <f>IF(SUM($K1760)&gt;0,1,0)</f>
        <v>0</v>
      </c>
    </row>
    <row r="1761" spans="1:15" s="1" customFormat="1" ht="20.100000000000001" hidden="1" customHeight="1" x14ac:dyDescent="0.25">
      <c r="A1761" s="9" t="s">
        <v>87</v>
      </c>
      <c r="B1761" s="2" t="s">
        <v>153</v>
      </c>
      <c r="C1761" s="23" t="s">
        <v>39</v>
      </c>
      <c r="D1761" s="5"/>
      <c r="E1761" s="15"/>
      <c r="F1761" s="15"/>
      <c r="G1761" s="15" t="s">
        <v>149</v>
      </c>
      <c r="H1761" s="8"/>
      <c r="I1761" s="10">
        <f>COUNTIF(D1761:G1761,"d")</f>
        <v>1</v>
      </c>
      <c r="J1761" s="10">
        <f>COUNTIF(D1761:G1761,"t")</f>
        <v>0</v>
      </c>
      <c r="K1761" s="10">
        <f>COUNTIF(D1761:G1761,"g")</f>
        <v>0</v>
      </c>
      <c r="L1761" s="10">
        <f>COUNTIF(D1761:G1761,"e")</f>
        <v>0</v>
      </c>
      <c r="M1761" s="10">
        <f>IF(SUM($I1761)&gt;0,1,0)</f>
        <v>1</v>
      </c>
      <c r="N1761" s="10">
        <f>IF(SUM($J1761)&gt;0,1,0)</f>
        <v>0</v>
      </c>
      <c r="O1761" s="10">
        <f>IF(SUM($K1761)&gt;0,1,0)</f>
        <v>0</v>
      </c>
    </row>
    <row r="1762" spans="1:15" s="1" customFormat="1" ht="20.100000000000001" hidden="1" customHeight="1" x14ac:dyDescent="0.25">
      <c r="A1762" s="9" t="s">
        <v>87</v>
      </c>
      <c r="B1762" s="2" t="s">
        <v>153</v>
      </c>
      <c r="C1762" s="23" t="s">
        <v>179</v>
      </c>
      <c r="D1762" s="5"/>
      <c r="E1762" s="15"/>
      <c r="F1762" s="15"/>
      <c r="G1762" s="15" t="s">
        <v>149</v>
      </c>
      <c r="H1762" s="8"/>
      <c r="I1762" s="10">
        <f>COUNTIF(D1762:G1762,"d")</f>
        <v>1</v>
      </c>
      <c r="J1762" s="10">
        <f>COUNTIF(D1762:G1762,"t")</f>
        <v>0</v>
      </c>
      <c r="K1762" s="10">
        <f>COUNTIF(D1762:G1762,"g")</f>
        <v>0</v>
      </c>
      <c r="L1762" s="10">
        <f>COUNTIF(D1762:G1762,"e")</f>
        <v>0</v>
      </c>
      <c r="M1762" s="10">
        <f>IF(SUM($I1762)&gt;0,1,0)</f>
        <v>1</v>
      </c>
      <c r="N1762" s="10">
        <f>IF(SUM($J1762)&gt;0,1,0)</f>
        <v>0</v>
      </c>
      <c r="O1762" s="10">
        <f>IF(SUM($K1762)&gt;0,1,0)</f>
        <v>0</v>
      </c>
    </row>
    <row r="1763" spans="1:15" s="1" customFormat="1" ht="20.100000000000001" hidden="1" customHeight="1" x14ac:dyDescent="0.25">
      <c r="A1763" s="9" t="s">
        <v>87</v>
      </c>
      <c r="B1763" s="2" t="s">
        <v>153</v>
      </c>
      <c r="C1763" s="23" t="s">
        <v>43</v>
      </c>
      <c r="D1763" s="5"/>
      <c r="E1763" s="15"/>
      <c r="F1763" s="15"/>
      <c r="G1763" s="15" t="s">
        <v>149</v>
      </c>
      <c r="H1763" s="8"/>
      <c r="I1763" s="10">
        <f>COUNTIF(D1763:G1763,"d")</f>
        <v>1</v>
      </c>
      <c r="J1763" s="10">
        <f>COUNTIF(D1763:G1763,"t")</f>
        <v>0</v>
      </c>
      <c r="K1763" s="10">
        <f>COUNTIF(D1763:G1763,"g")</f>
        <v>0</v>
      </c>
      <c r="L1763" s="10">
        <f>COUNTIF(D1763:G1763,"e")</f>
        <v>0</v>
      </c>
      <c r="M1763" s="10">
        <f>IF(SUM($I1763)&gt;0,1,0)</f>
        <v>1</v>
      </c>
      <c r="N1763" s="10">
        <f>IF(SUM($J1763)&gt;0,1,0)</f>
        <v>0</v>
      </c>
      <c r="O1763" s="10">
        <f>IF(SUM($K1763)&gt;0,1,0)</f>
        <v>0</v>
      </c>
    </row>
    <row r="1764" spans="1:15" s="1" customFormat="1" ht="20.100000000000001" hidden="1" customHeight="1" x14ac:dyDescent="0.25">
      <c r="A1764" s="9" t="s">
        <v>87</v>
      </c>
      <c r="B1764" s="2" t="s">
        <v>153</v>
      </c>
      <c r="C1764" s="23" t="s">
        <v>40</v>
      </c>
      <c r="D1764" s="5"/>
      <c r="E1764" s="15"/>
      <c r="F1764" s="15"/>
      <c r="G1764" s="15" t="s">
        <v>149</v>
      </c>
      <c r="H1764" s="8"/>
      <c r="I1764" s="10">
        <f>COUNTIF(D1764:G1764,"d")</f>
        <v>1</v>
      </c>
      <c r="J1764" s="10">
        <f>COUNTIF(D1764:G1764,"t")</f>
        <v>0</v>
      </c>
      <c r="K1764" s="10">
        <f>COUNTIF(D1764:G1764,"g")</f>
        <v>0</v>
      </c>
      <c r="L1764" s="10">
        <f>COUNTIF(D1764:G1764,"e")</f>
        <v>0</v>
      </c>
      <c r="M1764" s="10">
        <f>IF(SUM($I1764)&gt;0,1,0)</f>
        <v>1</v>
      </c>
      <c r="N1764" s="10">
        <f>IF(SUM($J1764)&gt;0,1,0)</f>
        <v>0</v>
      </c>
      <c r="O1764" s="10">
        <f>IF(SUM($K1764)&gt;0,1,0)</f>
        <v>0</v>
      </c>
    </row>
    <row r="1765" spans="1:15" s="1" customFormat="1" ht="20.100000000000001" hidden="1" customHeight="1" x14ac:dyDescent="0.25">
      <c r="A1765" s="9" t="s">
        <v>87</v>
      </c>
      <c r="B1765" s="2" t="s">
        <v>153</v>
      </c>
      <c r="C1765" s="23" t="s">
        <v>41</v>
      </c>
      <c r="D1765" s="5"/>
      <c r="E1765" s="15"/>
      <c r="F1765" s="15"/>
      <c r="G1765" s="15" t="s">
        <v>149</v>
      </c>
      <c r="H1765" s="8"/>
      <c r="I1765" s="10">
        <f>COUNTIF(D1765:G1765,"d")</f>
        <v>1</v>
      </c>
      <c r="J1765" s="10">
        <f>COUNTIF(D1765:G1765,"t")</f>
        <v>0</v>
      </c>
      <c r="K1765" s="10">
        <f>COUNTIF(D1765:G1765,"g")</f>
        <v>0</v>
      </c>
      <c r="L1765" s="10">
        <f>COUNTIF(D1765:G1765,"e")</f>
        <v>0</v>
      </c>
      <c r="M1765" s="10">
        <f>IF(SUM($I1765)&gt;0,1,0)</f>
        <v>1</v>
      </c>
      <c r="N1765" s="10">
        <f>IF(SUM($J1765)&gt;0,1,0)</f>
        <v>0</v>
      </c>
      <c r="O1765" s="10">
        <f>IF(SUM($K1765)&gt;0,1,0)</f>
        <v>0</v>
      </c>
    </row>
    <row r="1766" spans="1:15" s="1" customFormat="1" ht="20.100000000000001" hidden="1" customHeight="1" x14ac:dyDescent="0.25">
      <c r="A1766" s="9" t="s">
        <v>87</v>
      </c>
      <c r="B1766" s="2" t="s">
        <v>153</v>
      </c>
      <c r="C1766" s="23" t="s">
        <v>156</v>
      </c>
      <c r="D1766" s="31"/>
      <c r="E1766" s="15"/>
      <c r="F1766" s="15"/>
      <c r="G1766" s="15" t="s">
        <v>149</v>
      </c>
      <c r="H1766" s="8"/>
      <c r="I1766" s="10">
        <f>COUNTIF(D1766:G1766,"d")</f>
        <v>1</v>
      </c>
      <c r="J1766" s="10">
        <f>COUNTIF(D1766:G1766,"t")</f>
        <v>0</v>
      </c>
      <c r="K1766" s="10">
        <f>COUNTIF(D1766:G1766,"g")</f>
        <v>0</v>
      </c>
      <c r="L1766" s="10">
        <f>COUNTIF(D1766:G1766,"e")</f>
        <v>0</v>
      </c>
      <c r="M1766" s="10">
        <f>IF(SUM($I1766)&gt;0,1,0)</f>
        <v>1</v>
      </c>
      <c r="N1766" s="10">
        <f>IF(SUM($J1766)&gt;0,1,0)</f>
        <v>0</v>
      </c>
      <c r="O1766" s="10">
        <f>IF(SUM($K1766)&gt;0,1,0)</f>
        <v>0</v>
      </c>
    </row>
    <row r="1767" spans="1:15" s="1" customFormat="1" ht="20.100000000000001" hidden="1" customHeight="1" x14ac:dyDescent="0.25">
      <c r="A1767" s="9" t="s">
        <v>87</v>
      </c>
      <c r="B1767" s="2" t="s">
        <v>153</v>
      </c>
      <c r="C1767" s="23" t="s">
        <v>42</v>
      </c>
      <c r="D1767" s="5"/>
      <c r="E1767" s="15"/>
      <c r="F1767" s="15"/>
      <c r="G1767" s="15" t="s">
        <v>149</v>
      </c>
      <c r="H1767" s="8"/>
      <c r="I1767" s="10">
        <f>COUNTIF(D1767:G1767,"d")</f>
        <v>1</v>
      </c>
      <c r="J1767" s="10">
        <f>COUNTIF(D1767:G1767,"t")</f>
        <v>0</v>
      </c>
      <c r="K1767" s="10">
        <f>COUNTIF(D1767:G1767,"g")</f>
        <v>0</v>
      </c>
      <c r="L1767" s="10">
        <f>COUNTIF(D1767:G1767,"e")</f>
        <v>0</v>
      </c>
      <c r="M1767" s="10">
        <f>IF(SUM($I1767)&gt;0,1,0)</f>
        <v>1</v>
      </c>
      <c r="N1767" s="10">
        <f>IF(SUM($J1767)&gt;0,1,0)</f>
        <v>0</v>
      </c>
      <c r="O1767" s="10">
        <f>IF(SUM($K1767)&gt;0,1,0)</f>
        <v>0</v>
      </c>
    </row>
    <row r="1768" spans="1:15" s="1" customFormat="1" ht="20.100000000000001" hidden="1" customHeight="1" x14ac:dyDescent="0.25">
      <c r="A1768" s="9" t="s">
        <v>87</v>
      </c>
      <c r="B1768" s="2" t="s">
        <v>151</v>
      </c>
      <c r="C1768" s="23" t="s">
        <v>160</v>
      </c>
      <c r="D1768" s="5"/>
      <c r="E1768" s="31" t="s">
        <v>149</v>
      </c>
      <c r="F1768" s="31"/>
      <c r="G1768" s="31"/>
      <c r="H1768" s="29"/>
      <c r="I1768" s="10">
        <f>COUNTIF(D1768:G1768,"d")</f>
        <v>1</v>
      </c>
      <c r="J1768" s="10">
        <f>COUNTIF(D1768:G1768,"t")</f>
        <v>0</v>
      </c>
      <c r="K1768" s="10">
        <f>COUNTIF(D1768:G1768,"g")</f>
        <v>0</v>
      </c>
      <c r="L1768" s="10">
        <f>COUNTIF(D1768:G1768,"e")</f>
        <v>0</v>
      </c>
      <c r="M1768" s="10">
        <f>IF(SUM($I1768)&gt;0,1,0)</f>
        <v>1</v>
      </c>
      <c r="N1768" s="10">
        <f>IF(SUM($J1768)&gt;0,1,0)</f>
        <v>0</v>
      </c>
      <c r="O1768" s="10">
        <f>IF(SUM($K1768)&gt;0,1,0)</f>
        <v>0</v>
      </c>
    </row>
    <row r="1769" spans="1:15" s="1" customFormat="1" ht="20.100000000000001" hidden="1" customHeight="1" x14ac:dyDescent="0.25">
      <c r="A1769" s="9" t="s">
        <v>87</v>
      </c>
      <c r="B1769" s="2" t="s">
        <v>151</v>
      </c>
      <c r="C1769" s="23" t="s">
        <v>177</v>
      </c>
      <c r="D1769" s="5" t="s">
        <v>149</v>
      </c>
      <c r="E1769" s="31"/>
      <c r="F1769" s="31"/>
      <c r="G1769" s="31"/>
      <c r="H1769" s="8"/>
      <c r="I1769" s="10">
        <f>COUNTIF(D1769:G1769,"d")</f>
        <v>1</v>
      </c>
      <c r="J1769" s="10">
        <f>COUNTIF(D1769:G1769,"t")</f>
        <v>0</v>
      </c>
      <c r="K1769" s="10">
        <f>COUNTIF(D1769:G1769,"g")</f>
        <v>0</v>
      </c>
      <c r="L1769" s="10">
        <f>COUNTIF(D1769:G1769,"e")</f>
        <v>0</v>
      </c>
      <c r="M1769" s="10">
        <f>IF(SUM($I1769)&gt;0,1,0)</f>
        <v>1</v>
      </c>
      <c r="N1769" s="10">
        <f>IF(SUM($J1769)&gt;0,1,0)</f>
        <v>0</v>
      </c>
      <c r="O1769" s="10">
        <f>IF(SUM($K1769)&gt;0,1,0)</f>
        <v>0</v>
      </c>
    </row>
    <row r="1770" spans="1:15" s="1" customFormat="1" ht="20.100000000000001" hidden="1" customHeight="1" x14ac:dyDescent="0.25">
      <c r="A1770" s="9" t="s">
        <v>87</v>
      </c>
      <c r="B1770" s="2" t="s">
        <v>151</v>
      </c>
      <c r="C1770" s="23" t="s">
        <v>188</v>
      </c>
      <c r="D1770" s="5" t="s">
        <v>148</v>
      </c>
      <c r="E1770" s="31"/>
      <c r="F1770" s="31"/>
      <c r="G1770" s="31"/>
      <c r="H1770" s="5"/>
      <c r="I1770" s="10">
        <f>COUNTIF(D1770:G1770,"d")</f>
        <v>0</v>
      </c>
      <c r="J1770" s="10">
        <f>COUNTIF(D1770:G1770,"t")</f>
        <v>0</v>
      </c>
      <c r="K1770" s="10">
        <f>COUNTIF(D1770:G1770,"g")</f>
        <v>1</v>
      </c>
      <c r="L1770" s="10">
        <f>COUNTIF(D1770:G1770,"e")</f>
        <v>0</v>
      </c>
      <c r="M1770" s="10">
        <f>IF(SUM($I1770)&gt;0,1,0)</f>
        <v>0</v>
      </c>
      <c r="N1770" s="10">
        <f>IF(SUM($J1770)&gt;0,1,0)</f>
        <v>0</v>
      </c>
      <c r="O1770" s="10">
        <f>IF(SUM($K1770)&gt;0,1,0)</f>
        <v>1</v>
      </c>
    </row>
    <row r="1771" spans="1:15" s="1" customFormat="1" ht="20.100000000000001" hidden="1" customHeight="1" x14ac:dyDescent="0.25">
      <c r="A1771" s="9" t="s">
        <v>87</v>
      </c>
      <c r="B1771" s="2" t="s">
        <v>151</v>
      </c>
      <c r="C1771" s="23" t="s">
        <v>189</v>
      </c>
      <c r="D1771" s="5" t="s">
        <v>148</v>
      </c>
      <c r="E1771" s="31"/>
      <c r="F1771" s="31"/>
      <c r="G1771" s="31"/>
      <c r="H1771" s="5"/>
      <c r="I1771" s="10">
        <f>COUNTIF(D1771:G1771,"d")</f>
        <v>0</v>
      </c>
      <c r="J1771" s="10">
        <f>COUNTIF(D1771:G1771,"t")</f>
        <v>0</v>
      </c>
      <c r="K1771" s="10">
        <f>COUNTIF(D1771:G1771,"g")</f>
        <v>1</v>
      </c>
      <c r="L1771" s="10">
        <f>COUNTIF(D1771:G1771,"e")</f>
        <v>0</v>
      </c>
      <c r="M1771" s="10">
        <f>IF(SUM($I1771)&gt;0,1,0)</f>
        <v>0</v>
      </c>
      <c r="N1771" s="10">
        <f>IF(SUM($J1771)&gt;0,1,0)</f>
        <v>0</v>
      </c>
      <c r="O1771" s="10">
        <f>IF(SUM($K1771)&gt;0,1,0)</f>
        <v>1</v>
      </c>
    </row>
    <row r="1772" spans="1:15" s="1" customFormat="1" ht="20.100000000000001" hidden="1" customHeight="1" x14ac:dyDescent="0.25">
      <c r="A1772" s="9" t="s">
        <v>87</v>
      </c>
      <c r="B1772" s="2" t="s">
        <v>168</v>
      </c>
      <c r="C1772" s="23" t="s">
        <v>162</v>
      </c>
      <c r="D1772" s="6" t="s">
        <v>149</v>
      </c>
      <c r="E1772" s="15"/>
      <c r="F1772" s="15"/>
      <c r="G1772" s="15"/>
      <c r="H1772" s="11"/>
      <c r="I1772" s="10">
        <f>COUNTIF(D1772:G1772,"d")</f>
        <v>1</v>
      </c>
      <c r="J1772" s="10">
        <f>COUNTIF(D1772:G1772,"t")</f>
        <v>0</v>
      </c>
      <c r="K1772" s="10">
        <f>COUNTIF(D1772:G1772,"g")</f>
        <v>0</v>
      </c>
      <c r="L1772" s="10">
        <f>COUNTIF(D1772:G1772,"e")</f>
        <v>0</v>
      </c>
      <c r="M1772" s="10">
        <f>IF(SUM($I1772)&gt;0,1,0)</f>
        <v>1</v>
      </c>
      <c r="N1772" s="10">
        <f>IF(SUM($J1772)&gt;0,1,0)</f>
        <v>0</v>
      </c>
      <c r="O1772" s="10">
        <f>IF(SUM($K1772)&gt;0,1,0)</f>
        <v>0</v>
      </c>
    </row>
    <row r="1773" spans="1:15" s="1" customFormat="1" ht="20.100000000000001" hidden="1" customHeight="1" x14ac:dyDescent="0.25">
      <c r="A1773" s="9" t="s">
        <v>87</v>
      </c>
      <c r="B1773" s="2" t="s">
        <v>169</v>
      </c>
      <c r="C1773" s="23" t="s">
        <v>46</v>
      </c>
      <c r="D1773" s="5"/>
      <c r="E1773" s="15"/>
      <c r="F1773" s="15" t="s">
        <v>149</v>
      </c>
      <c r="G1773" s="15"/>
      <c r="H1773" s="11"/>
      <c r="I1773" s="10">
        <f>COUNTIF(D1773:G1773,"d")</f>
        <v>1</v>
      </c>
      <c r="J1773" s="10">
        <f>COUNTIF(D1773:G1773,"t")</f>
        <v>0</v>
      </c>
      <c r="K1773" s="10">
        <f>COUNTIF(D1773:G1773,"g")</f>
        <v>0</v>
      </c>
      <c r="L1773" s="10">
        <f>COUNTIF(D1773:G1773,"e")</f>
        <v>0</v>
      </c>
      <c r="M1773" s="10">
        <f>IF(SUM($I1773)&gt;0,1,0)</f>
        <v>1</v>
      </c>
      <c r="N1773" s="10">
        <f>IF(SUM($J1773)&gt;0,1,0)</f>
        <v>0</v>
      </c>
      <c r="O1773" s="10">
        <f>IF(SUM($K1773)&gt;0,1,0)</f>
        <v>0</v>
      </c>
    </row>
    <row r="1774" spans="1:15" s="1" customFormat="1" ht="20.100000000000001" hidden="1" customHeight="1" x14ac:dyDescent="0.25">
      <c r="A1774" s="9" t="s">
        <v>87</v>
      </c>
      <c r="B1774" s="2" t="s">
        <v>169</v>
      </c>
      <c r="C1774" s="23" t="s">
        <v>51</v>
      </c>
      <c r="D1774" s="5"/>
      <c r="E1774" s="15"/>
      <c r="F1774" s="15" t="s">
        <v>149</v>
      </c>
      <c r="G1774" s="15"/>
      <c r="H1774" s="11"/>
      <c r="I1774" s="10">
        <f>COUNTIF(D1774:G1774,"d")</f>
        <v>1</v>
      </c>
      <c r="J1774" s="10">
        <f>COUNTIF(D1774:G1774,"t")</f>
        <v>0</v>
      </c>
      <c r="K1774" s="10">
        <f>COUNTIF(D1774:G1774,"g")</f>
        <v>0</v>
      </c>
      <c r="L1774" s="10">
        <f>COUNTIF(D1774:G1774,"e")</f>
        <v>0</v>
      </c>
      <c r="M1774" s="10">
        <f>IF(SUM($I1774)&gt;0,1,0)</f>
        <v>1</v>
      </c>
      <c r="N1774" s="10">
        <f>IF(SUM($J1774)&gt;0,1,0)</f>
        <v>0</v>
      </c>
      <c r="O1774" s="10">
        <f>IF(SUM($K1774)&gt;0,1,0)</f>
        <v>0</v>
      </c>
    </row>
    <row r="1775" spans="1:15" s="1" customFormat="1" ht="20.100000000000001" hidden="1" customHeight="1" x14ac:dyDescent="0.25">
      <c r="A1775" s="9" t="s">
        <v>87</v>
      </c>
      <c r="B1775" s="2" t="s">
        <v>169</v>
      </c>
      <c r="C1775" s="23" t="s">
        <v>50</v>
      </c>
      <c r="D1775" s="5"/>
      <c r="E1775" s="15"/>
      <c r="F1775" s="15" t="s">
        <v>149</v>
      </c>
      <c r="G1775" s="15"/>
      <c r="H1775" s="11"/>
      <c r="I1775" s="10">
        <f>COUNTIF(D1775:G1775,"d")</f>
        <v>1</v>
      </c>
      <c r="J1775" s="10">
        <f>COUNTIF(D1775:G1775,"t")</f>
        <v>0</v>
      </c>
      <c r="K1775" s="10">
        <f>COUNTIF(D1775:G1775,"g")</f>
        <v>0</v>
      </c>
      <c r="L1775" s="10">
        <f>COUNTIF(D1775:G1775,"e")</f>
        <v>0</v>
      </c>
      <c r="M1775" s="10">
        <f>IF(SUM($I1775)&gt;0,1,0)</f>
        <v>1</v>
      </c>
      <c r="N1775" s="10">
        <f>IF(SUM($J1775)&gt;0,1,0)</f>
        <v>0</v>
      </c>
      <c r="O1775" s="10">
        <f>IF(SUM($K1775)&gt;0,1,0)</f>
        <v>0</v>
      </c>
    </row>
    <row r="1776" spans="1:15" s="1" customFormat="1" ht="20.100000000000001" hidden="1" customHeight="1" x14ac:dyDescent="0.25">
      <c r="A1776" s="9" t="s">
        <v>87</v>
      </c>
      <c r="B1776" s="2" t="s">
        <v>169</v>
      </c>
      <c r="C1776" s="23" t="s">
        <v>47</v>
      </c>
      <c r="D1776" s="5"/>
      <c r="E1776" s="15"/>
      <c r="F1776" s="15" t="s">
        <v>154</v>
      </c>
      <c r="G1776" s="15"/>
      <c r="H1776" s="11"/>
      <c r="I1776" s="10">
        <f>COUNTIF(D1776:G1776,"d")</f>
        <v>1</v>
      </c>
      <c r="J1776" s="10">
        <f>COUNTIF(D1776:G1776,"t")</f>
        <v>0</v>
      </c>
      <c r="K1776" s="10">
        <f>COUNTIF(D1776:G1776,"g")</f>
        <v>0</v>
      </c>
      <c r="L1776" s="10">
        <f>COUNTIF(D1776:G1776,"e")</f>
        <v>0</v>
      </c>
      <c r="M1776" s="10">
        <f>IF(SUM($I1776)&gt;0,1,0)</f>
        <v>1</v>
      </c>
      <c r="N1776" s="10">
        <f>IF(SUM($J1776)&gt;0,1,0)</f>
        <v>0</v>
      </c>
      <c r="O1776" s="10">
        <f>IF(SUM($K1776)&gt;0,1,0)</f>
        <v>0</v>
      </c>
    </row>
    <row r="1777" spans="1:15" s="1" customFormat="1" ht="20.100000000000001" hidden="1" customHeight="1" x14ac:dyDescent="0.25">
      <c r="A1777" s="9" t="s">
        <v>87</v>
      </c>
      <c r="B1777" s="2" t="s">
        <v>169</v>
      </c>
      <c r="C1777" s="23" t="s">
        <v>48</v>
      </c>
      <c r="D1777" s="5"/>
      <c r="E1777" s="15"/>
      <c r="F1777" s="15" t="s">
        <v>149</v>
      </c>
      <c r="G1777" s="15"/>
      <c r="H1777" s="11"/>
      <c r="I1777" s="10">
        <f>COUNTIF(D1777:G1777,"d")</f>
        <v>1</v>
      </c>
      <c r="J1777" s="10">
        <f>COUNTIF(D1777:G1777,"t")</f>
        <v>0</v>
      </c>
      <c r="K1777" s="10">
        <f>COUNTIF(D1777:G1777,"g")</f>
        <v>0</v>
      </c>
      <c r="L1777" s="10">
        <f>COUNTIF(D1777:G1777,"e")</f>
        <v>0</v>
      </c>
      <c r="M1777" s="10">
        <f>IF(SUM($I1777)&gt;0,1,0)</f>
        <v>1</v>
      </c>
      <c r="N1777" s="10">
        <f>IF(SUM($J1777)&gt;0,1,0)</f>
        <v>0</v>
      </c>
      <c r="O1777" s="10">
        <f>IF(SUM($K1777)&gt;0,1,0)</f>
        <v>0</v>
      </c>
    </row>
    <row r="1778" spans="1:15" s="1" customFormat="1" ht="20.100000000000001" hidden="1" customHeight="1" x14ac:dyDescent="0.25">
      <c r="A1778" s="9" t="s">
        <v>87</v>
      </c>
      <c r="B1778" s="2" t="s">
        <v>169</v>
      </c>
      <c r="C1778" s="23" t="s">
        <v>49</v>
      </c>
      <c r="D1778" s="5"/>
      <c r="E1778" s="15"/>
      <c r="F1778" s="15" t="s">
        <v>149</v>
      </c>
      <c r="G1778" s="15"/>
      <c r="H1778" s="11"/>
      <c r="I1778" s="10">
        <f>COUNTIF(D1778:G1778,"d")</f>
        <v>1</v>
      </c>
      <c r="J1778" s="10">
        <f>COUNTIF(D1778:G1778,"t")</f>
        <v>0</v>
      </c>
      <c r="K1778" s="10">
        <f>COUNTIF(D1778:G1778,"g")</f>
        <v>0</v>
      </c>
      <c r="L1778" s="10">
        <f>COUNTIF(D1778:G1778,"e")</f>
        <v>0</v>
      </c>
      <c r="M1778" s="10">
        <f>IF(SUM($I1778)&gt;0,1,0)</f>
        <v>1</v>
      </c>
      <c r="N1778" s="10">
        <f>IF(SUM($J1778)&gt;0,1,0)</f>
        <v>0</v>
      </c>
      <c r="O1778" s="10">
        <f>IF(SUM($K1778)&gt;0,1,0)</f>
        <v>0</v>
      </c>
    </row>
    <row r="1779" spans="1:15" s="1" customFormat="1" ht="20.100000000000001" hidden="1" customHeight="1" x14ac:dyDescent="0.25">
      <c r="A1779" s="9" t="s">
        <v>86</v>
      </c>
      <c r="B1779" s="2" t="s">
        <v>157</v>
      </c>
      <c r="C1779" s="23" t="s">
        <v>163</v>
      </c>
      <c r="D1779" s="5"/>
      <c r="E1779" s="21" t="s">
        <v>149</v>
      </c>
      <c r="F1779" s="15"/>
      <c r="G1779" s="21" t="s">
        <v>149</v>
      </c>
      <c r="H1779" s="11"/>
      <c r="I1779" s="10">
        <f>COUNTIF(D1779:G1779,"d")</f>
        <v>2</v>
      </c>
      <c r="J1779" s="10">
        <f>COUNTIF(D1779:G1779,"t")</f>
        <v>0</v>
      </c>
      <c r="K1779" s="10">
        <f>COUNTIF(D1779:G1779,"g")</f>
        <v>0</v>
      </c>
      <c r="L1779" s="10">
        <f>COUNTIF(D1779:G1779,"e")</f>
        <v>0</v>
      </c>
      <c r="M1779" s="10">
        <f>IF(SUM($I1779)&gt;0,1,0)</f>
        <v>1</v>
      </c>
      <c r="N1779" s="10">
        <f>IF(SUM($J1779)&gt;0,1,0)</f>
        <v>0</v>
      </c>
      <c r="O1779" s="10">
        <f>IF(SUM($K1779)&gt;0,1,0)</f>
        <v>0</v>
      </c>
    </row>
    <row r="1780" spans="1:15" s="1" customFormat="1" ht="20.100000000000001" hidden="1" customHeight="1" x14ac:dyDescent="0.25">
      <c r="A1780" s="9" t="s">
        <v>86</v>
      </c>
      <c r="B1780" s="2" t="s">
        <v>157</v>
      </c>
      <c r="C1780" s="23" t="s">
        <v>178</v>
      </c>
      <c r="D1780" s="5"/>
      <c r="E1780" s="21"/>
      <c r="F1780" s="15" t="s">
        <v>149</v>
      </c>
      <c r="G1780" s="21" t="s">
        <v>149</v>
      </c>
      <c r="H1780" s="11"/>
      <c r="I1780" s="10">
        <f>COUNTIF(D1780:G1780,"d")</f>
        <v>2</v>
      </c>
      <c r="J1780" s="10">
        <f>COUNTIF(D1780:G1780,"t")</f>
        <v>0</v>
      </c>
      <c r="K1780" s="10">
        <f>COUNTIF(D1780:G1780,"g")</f>
        <v>0</v>
      </c>
      <c r="L1780" s="10">
        <f>COUNTIF(D1780:G1780,"e")</f>
        <v>0</v>
      </c>
      <c r="M1780" s="10">
        <f>IF(SUM($I1780)&gt;0,1,0)</f>
        <v>1</v>
      </c>
      <c r="N1780" s="10">
        <f>IF(SUM($J1780)&gt;0,1,0)</f>
        <v>0</v>
      </c>
      <c r="O1780" s="10">
        <f>IF(SUM($K1780)&gt;0,1,0)</f>
        <v>0</v>
      </c>
    </row>
    <row r="1781" spans="1:15" s="1" customFormat="1" ht="20.100000000000001" hidden="1" customHeight="1" x14ac:dyDescent="0.25">
      <c r="A1781" s="9" t="s">
        <v>86</v>
      </c>
      <c r="B1781" s="2" t="s">
        <v>157</v>
      </c>
      <c r="C1781" s="23" t="s">
        <v>58</v>
      </c>
      <c r="D1781" s="5"/>
      <c r="E1781" s="21"/>
      <c r="F1781" s="15" t="s">
        <v>149</v>
      </c>
      <c r="G1781" s="21" t="s">
        <v>149</v>
      </c>
      <c r="H1781" s="11"/>
      <c r="I1781" s="10">
        <f>COUNTIF(D1781:G1781,"d")</f>
        <v>2</v>
      </c>
      <c r="J1781" s="10">
        <f>COUNTIF(D1781:G1781,"t")</f>
        <v>0</v>
      </c>
      <c r="K1781" s="10">
        <f>COUNTIF(D1781:G1781,"g")</f>
        <v>0</v>
      </c>
      <c r="L1781" s="10">
        <f>COUNTIF(D1781:G1781,"e")</f>
        <v>0</v>
      </c>
      <c r="M1781" s="10">
        <f>IF(SUM($I1781)&gt;0,1,0)</f>
        <v>1</v>
      </c>
      <c r="N1781" s="10">
        <f>IF(SUM($J1781)&gt;0,1,0)</f>
        <v>0</v>
      </c>
      <c r="O1781" s="10">
        <f>IF(SUM($K1781)&gt;0,1,0)</f>
        <v>0</v>
      </c>
    </row>
    <row r="1782" spans="1:15" s="1" customFormat="1" ht="20.100000000000001" hidden="1" customHeight="1" x14ac:dyDescent="0.25">
      <c r="A1782" s="9" t="s">
        <v>86</v>
      </c>
      <c r="B1782" s="2" t="s">
        <v>157</v>
      </c>
      <c r="C1782" s="23" t="s">
        <v>166</v>
      </c>
      <c r="D1782" s="5"/>
      <c r="E1782" s="21" t="s">
        <v>149</v>
      </c>
      <c r="F1782" s="15"/>
      <c r="G1782" s="21" t="s">
        <v>149</v>
      </c>
      <c r="H1782" s="11"/>
      <c r="I1782" s="10">
        <f>COUNTIF(D1782:G1782,"d")</f>
        <v>2</v>
      </c>
      <c r="J1782" s="10">
        <f>COUNTIF(D1782:G1782,"t")</f>
        <v>0</v>
      </c>
      <c r="K1782" s="10">
        <f>COUNTIF(D1782:G1782,"g")</f>
        <v>0</v>
      </c>
      <c r="L1782" s="10">
        <f>COUNTIF(D1782:G1782,"e")</f>
        <v>0</v>
      </c>
      <c r="M1782" s="10">
        <f>IF(SUM($I1782)&gt;0,1,0)</f>
        <v>1</v>
      </c>
      <c r="N1782" s="10">
        <f>IF(SUM($J1782)&gt;0,1,0)</f>
        <v>0</v>
      </c>
      <c r="O1782" s="10">
        <f>IF(SUM($K1782)&gt;0,1,0)</f>
        <v>0</v>
      </c>
    </row>
    <row r="1783" spans="1:15" s="1" customFormat="1" ht="20.100000000000001" hidden="1" customHeight="1" x14ac:dyDescent="0.25">
      <c r="A1783" s="9" t="s">
        <v>86</v>
      </c>
      <c r="B1783" s="2" t="s">
        <v>157</v>
      </c>
      <c r="C1783" s="23" t="s">
        <v>164</v>
      </c>
      <c r="D1783" s="14" t="s">
        <v>148</v>
      </c>
      <c r="E1783" s="21" t="s">
        <v>149</v>
      </c>
      <c r="F1783" s="15"/>
      <c r="G1783" s="21" t="s">
        <v>149</v>
      </c>
      <c r="H1783" s="11"/>
      <c r="I1783" s="10">
        <f>COUNTIF(D1783:G1783,"d")</f>
        <v>2</v>
      </c>
      <c r="J1783" s="10">
        <f>COUNTIF(D1783:G1783,"t")</f>
        <v>0</v>
      </c>
      <c r="K1783" s="10">
        <f>COUNTIF(D1783:G1783,"g")</f>
        <v>1</v>
      </c>
      <c r="L1783" s="10">
        <f>COUNTIF(D1783:G1783,"e")</f>
        <v>0</v>
      </c>
      <c r="M1783" s="10">
        <f>IF(SUM($I1783)&gt;0,1,0)</f>
        <v>1</v>
      </c>
      <c r="N1783" s="10">
        <f>IF(SUM($J1783)&gt;0,1,0)</f>
        <v>0</v>
      </c>
      <c r="O1783" s="10">
        <f>IF(SUM($K1783)&gt;0,1,0)</f>
        <v>1</v>
      </c>
    </row>
    <row r="1784" spans="1:15" s="1" customFormat="1" ht="20.100000000000001" hidden="1" customHeight="1" x14ac:dyDescent="0.25">
      <c r="A1784" s="9" t="s">
        <v>86</v>
      </c>
      <c r="B1784" s="2" t="s">
        <v>157</v>
      </c>
      <c r="C1784" s="23" t="s">
        <v>167</v>
      </c>
      <c r="D1784" s="5"/>
      <c r="E1784" s="21"/>
      <c r="F1784" s="15" t="s">
        <v>148</v>
      </c>
      <c r="G1784" s="21"/>
      <c r="H1784" s="11"/>
      <c r="I1784" s="10">
        <f>COUNTIF(D1784:G1784,"d")</f>
        <v>0</v>
      </c>
      <c r="J1784" s="10">
        <f>COUNTIF(D1784:G1784,"t")</f>
        <v>0</v>
      </c>
      <c r="K1784" s="10">
        <f>COUNTIF(D1784:G1784,"g")</f>
        <v>1</v>
      </c>
      <c r="L1784" s="10">
        <f>COUNTIF(D1784:G1784,"e")</f>
        <v>0</v>
      </c>
      <c r="M1784" s="10">
        <f>IF(SUM($I1784)&gt;0,1,0)</f>
        <v>0</v>
      </c>
      <c r="N1784" s="10">
        <f>IF(SUM($J1784)&gt;0,1,0)</f>
        <v>0</v>
      </c>
      <c r="O1784" s="10">
        <f>IF(SUM($K1784)&gt;0,1,0)</f>
        <v>1</v>
      </c>
    </row>
    <row r="1785" spans="1:15" s="1" customFormat="1" ht="20.100000000000001" hidden="1" customHeight="1" x14ac:dyDescent="0.25">
      <c r="A1785" s="9" t="s">
        <v>86</v>
      </c>
      <c r="B1785" s="2" t="s">
        <v>157</v>
      </c>
      <c r="C1785" s="23" t="s">
        <v>165</v>
      </c>
      <c r="D1785" s="5"/>
      <c r="E1785" s="21" t="s">
        <v>149</v>
      </c>
      <c r="F1785" s="15"/>
      <c r="G1785" s="21" t="s">
        <v>149</v>
      </c>
      <c r="H1785" s="11"/>
      <c r="I1785" s="10">
        <f>COUNTIF(D1785:G1785,"d")</f>
        <v>2</v>
      </c>
      <c r="J1785" s="10">
        <f>COUNTIF(D1785:G1785,"t")</f>
        <v>0</v>
      </c>
      <c r="K1785" s="10">
        <f>COUNTIF(D1785:G1785,"g")</f>
        <v>0</v>
      </c>
      <c r="L1785" s="10">
        <f>COUNTIF(D1785:G1785,"e")</f>
        <v>0</v>
      </c>
      <c r="M1785" s="10">
        <f>IF(SUM($I1785)&gt;0,1,0)</f>
        <v>1</v>
      </c>
      <c r="N1785" s="10">
        <f>IF(SUM($J1785)&gt;0,1,0)</f>
        <v>0</v>
      </c>
      <c r="O1785" s="10">
        <f>IF(SUM($K1785)&gt;0,1,0)</f>
        <v>0</v>
      </c>
    </row>
    <row r="1786" spans="1:15" s="1" customFormat="1" ht="20.100000000000001" hidden="1" customHeight="1" x14ac:dyDescent="0.25">
      <c r="A1786" s="37" t="s">
        <v>86</v>
      </c>
      <c r="B1786" s="2" t="s">
        <v>158</v>
      </c>
      <c r="C1786" s="23" t="s">
        <v>10</v>
      </c>
      <c r="D1786" s="14" t="s">
        <v>150</v>
      </c>
      <c r="E1786" s="15"/>
      <c r="F1786" s="15"/>
      <c r="G1786" s="15"/>
      <c r="H1786" s="11"/>
      <c r="I1786" s="10">
        <f>COUNTIF(D1786:G1786,"d")</f>
        <v>0</v>
      </c>
      <c r="J1786" s="10">
        <f>COUNTIF(D1786:G1786,"t")</f>
        <v>1</v>
      </c>
      <c r="K1786" s="10">
        <f>COUNTIF(D1786:G1786,"g")</f>
        <v>0</v>
      </c>
      <c r="L1786" s="10">
        <f>COUNTIF(D1786:G1786,"e")</f>
        <v>0</v>
      </c>
      <c r="M1786" s="10">
        <f>IF(SUM($I1786)&gt;0,1,0)</f>
        <v>0</v>
      </c>
      <c r="N1786" s="10">
        <f>IF(SUM($J1786)&gt;0,1,0)</f>
        <v>1</v>
      </c>
      <c r="O1786" s="10">
        <f>IF(SUM($K1786)&gt;0,1,0)</f>
        <v>0</v>
      </c>
    </row>
    <row r="1787" spans="1:15" s="1" customFormat="1" ht="20.100000000000001" hidden="1" customHeight="1" x14ac:dyDescent="0.25">
      <c r="A1787" s="9" t="s">
        <v>86</v>
      </c>
      <c r="B1787" s="2" t="s">
        <v>158</v>
      </c>
      <c r="C1787" s="23" t="s">
        <v>8</v>
      </c>
      <c r="D1787" s="5"/>
      <c r="E1787" s="15" t="s">
        <v>154</v>
      </c>
      <c r="F1787" s="15"/>
      <c r="G1787" s="15"/>
      <c r="H1787" s="11"/>
      <c r="I1787" s="10">
        <f>COUNTIF(D1787:G1787,"d")</f>
        <v>1</v>
      </c>
      <c r="J1787" s="10">
        <f>COUNTIF(D1787:G1787,"t")</f>
        <v>0</v>
      </c>
      <c r="K1787" s="10">
        <f>COUNTIF(D1787:G1787,"g")</f>
        <v>0</v>
      </c>
      <c r="L1787" s="10">
        <f>COUNTIF(D1787:G1787,"e")</f>
        <v>0</v>
      </c>
      <c r="M1787" s="10">
        <f>IF(SUM($I1787)&gt;0,1,0)</f>
        <v>1</v>
      </c>
      <c r="N1787" s="10">
        <f>IF(SUM($J1787)&gt;0,1,0)</f>
        <v>0</v>
      </c>
      <c r="O1787" s="10">
        <f>IF(SUM($K1787)&gt;0,1,0)</f>
        <v>0</v>
      </c>
    </row>
    <row r="1788" spans="1:15" s="1" customFormat="1" ht="20.100000000000001" hidden="1" customHeight="1" x14ac:dyDescent="0.25">
      <c r="A1788" s="9" t="s">
        <v>86</v>
      </c>
      <c r="B1788" s="2" t="s">
        <v>158</v>
      </c>
      <c r="C1788" s="23" t="s">
        <v>181</v>
      </c>
      <c r="D1788" s="5"/>
      <c r="E1788" s="15"/>
      <c r="F1788" s="15" t="s">
        <v>148</v>
      </c>
      <c r="G1788" s="15"/>
      <c r="H1788" s="11"/>
      <c r="I1788" s="10">
        <f>COUNTIF(D1788:G1788,"d")</f>
        <v>0</v>
      </c>
      <c r="J1788" s="10">
        <f>COUNTIF(D1788:G1788,"t")</f>
        <v>0</v>
      </c>
      <c r="K1788" s="10">
        <f>COUNTIF(D1788:G1788,"g")</f>
        <v>1</v>
      </c>
      <c r="L1788" s="10">
        <f>COUNTIF(D1788:G1788,"e")</f>
        <v>0</v>
      </c>
      <c r="M1788" s="10">
        <f>IF(SUM($I1788)&gt;0,1,0)</f>
        <v>0</v>
      </c>
      <c r="N1788" s="10">
        <f>IF(SUM($J1788)&gt;0,1,0)</f>
        <v>0</v>
      </c>
      <c r="O1788" s="10">
        <f>IF(SUM($K1788)&gt;0,1,0)</f>
        <v>1</v>
      </c>
    </row>
    <row r="1789" spans="1:15" s="1" customFormat="1" ht="20.100000000000001" hidden="1" customHeight="1" x14ac:dyDescent="0.25">
      <c r="A1789" s="9" t="s">
        <v>86</v>
      </c>
      <c r="B1789" s="2" t="s">
        <v>145</v>
      </c>
      <c r="C1789" s="23" t="s">
        <v>13</v>
      </c>
      <c r="D1789" s="35"/>
      <c r="E1789" s="18" t="s">
        <v>149</v>
      </c>
      <c r="F1789" s="18"/>
      <c r="G1789" s="18"/>
      <c r="H1789" s="11"/>
      <c r="I1789" s="10">
        <f>COUNTIF(D1789:G1789,"d")</f>
        <v>1</v>
      </c>
      <c r="J1789" s="10">
        <f>COUNTIF(D1789:G1789,"t")</f>
        <v>0</v>
      </c>
      <c r="K1789" s="10">
        <f>COUNTIF(D1789:G1789,"g")</f>
        <v>0</v>
      </c>
      <c r="L1789" s="10">
        <f>COUNTIF(D1789:G1789,"e")</f>
        <v>0</v>
      </c>
      <c r="M1789" s="10">
        <f>IF(SUM($I1789)&gt;0,1,0)</f>
        <v>1</v>
      </c>
      <c r="N1789" s="10">
        <f>IF(SUM($J1789)&gt;0,1,0)</f>
        <v>0</v>
      </c>
      <c r="O1789" s="10">
        <f>IF(SUM($K1789)&gt;0,1,0)</f>
        <v>0</v>
      </c>
    </row>
    <row r="1790" spans="1:15" s="1" customFormat="1" ht="20.100000000000001" hidden="1" customHeight="1" x14ac:dyDescent="0.25">
      <c r="A1790" s="9" t="s">
        <v>86</v>
      </c>
      <c r="B1790" s="2" t="s">
        <v>145</v>
      </c>
      <c r="C1790" s="23" t="s">
        <v>28</v>
      </c>
      <c r="D1790" s="5"/>
      <c r="E1790" s="15"/>
      <c r="F1790" s="15"/>
      <c r="G1790" s="15" t="s">
        <v>149</v>
      </c>
      <c r="H1790" s="11"/>
    </row>
    <row r="1791" spans="1:15" s="1" customFormat="1" ht="20.100000000000001" hidden="1" customHeight="1" x14ac:dyDescent="0.25">
      <c r="A1791" s="9" t="s">
        <v>86</v>
      </c>
      <c r="B1791" s="2" t="s">
        <v>145</v>
      </c>
      <c r="C1791" s="23" t="s">
        <v>29</v>
      </c>
      <c r="D1791" s="35"/>
      <c r="E1791" s="18"/>
      <c r="F1791" s="18" t="s">
        <v>149</v>
      </c>
      <c r="G1791" s="18"/>
      <c r="H1791" s="11"/>
      <c r="I1791" s="10">
        <f>COUNTIF(D1791:G1791,"d")</f>
        <v>1</v>
      </c>
      <c r="J1791" s="10">
        <f>COUNTIF(D1791:G1791,"t")</f>
        <v>0</v>
      </c>
      <c r="K1791" s="10">
        <f>COUNTIF(D1791:G1791,"g")</f>
        <v>0</v>
      </c>
      <c r="L1791" s="10">
        <f>COUNTIF(D1791:G1791,"e")</f>
        <v>0</v>
      </c>
      <c r="M1791" s="10">
        <f>IF(SUM($I1791)&gt;0,1,0)</f>
        <v>1</v>
      </c>
      <c r="N1791" s="10">
        <f>IF(SUM($J1791)&gt;0,1,0)</f>
        <v>0</v>
      </c>
      <c r="O1791" s="10">
        <f>IF(SUM($K1791)&gt;0,1,0)</f>
        <v>0</v>
      </c>
    </row>
    <row r="1792" spans="1:15" s="1" customFormat="1" ht="20.100000000000001" hidden="1" customHeight="1" x14ac:dyDescent="0.25">
      <c r="A1792" s="9" t="s">
        <v>86</v>
      </c>
      <c r="B1792" s="2" t="s">
        <v>145</v>
      </c>
      <c r="C1792" s="23" t="s">
        <v>35</v>
      </c>
      <c r="D1792" s="35"/>
      <c r="E1792" s="18"/>
      <c r="F1792" s="18"/>
      <c r="G1792" s="18" t="s">
        <v>149</v>
      </c>
      <c r="H1792" s="11"/>
      <c r="I1792" s="10">
        <f>COUNTIF(D1792:G1792,"d")</f>
        <v>1</v>
      </c>
      <c r="J1792" s="10">
        <f>COUNTIF(D1792:G1792,"t")</f>
        <v>0</v>
      </c>
      <c r="K1792" s="10">
        <f>COUNTIF(D1792:G1792,"g")</f>
        <v>0</v>
      </c>
      <c r="L1792" s="10">
        <f>COUNTIF(D1792:G1792,"e")</f>
        <v>0</v>
      </c>
      <c r="M1792" s="10">
        <f>IF(SUM($I1792)&gt;0,1,0)</f>
        <v>1</v>
      </c>
      <c r="N1792" s="10">
        <f>IF(SUM($J1792)&gt;0,1,0)</f>
        <v>0</v>
      </c>
      <c r="O1792" s="10">
        <f>IF(SUM($K1792)&gt;0,1,0)</f>
        <v>0</v>
      </c>
    </row>
    <row r="1793" spans="1:15" s="1" customFormat="1" ht="20.100000000000001" hidden="1" customHeight="1" x14ac:dyDescent="0.25">
      <c r="A1793" s="9" t="s">
        <v>86</v>
      </c>
      <c r="B1793" s="2" t="s">
        <v>145</v>
      </c>
      <c r="C1793" s="23" t="s">
        <v>31</v>
      </c>
      <c r="D1793" s="35"/>
      <c r="E1793" s="18"/>
      <c r="F1793" s="18"/>
      <c r="G1793" s="18" t="s">
        <v>149</v>
      </c>
      <c r="H1793" s="11"/>
      <c r="I1793" s="10">
        <f>COUNTIF(D1793:G1793,"d")</f>
        <v>1</v>
      </c>
      <c r="J1793" s="10">
        <f>COUNTIF(D1793:G1793,"t")</f>
        <v>0</v>
      </c>
      <c r="K1793" s="10">
        <f>COUNTIF(D1793:G1793,"g")</f>
        <v>0</v>
      </c>
      <c r="L1793" s="10">
        <f>COUNTIF(D1793:G1793,"e")</f>
        <v>0</v>
      </c>
      <c r="M1793" s="10">
        <f>IF(SUM($I1793)&gt;0,1,0)</f>
        <v>1</v>
      </c>
      <c r="N1793" s="10">
        <f>IF(SUM($J1793)&gt;0,1,0)</f>
        <v>0</v>
      </c>
      <c r="O1793" s="10">
        <f>IF(SUM($K1793)&gt;0,1,0)</f>
        <v>0</v>
      </c>
    </row>
    <row r="1794" spans="1:15" s="1" customFormat="1" ht="20.100000000000001" hidden="1" customHeight="1" x14ac:dyDescent="0.25">
      <c r="A1794" s="9" t="s">
        <v>86</v>
      </c>
      <c r="B1794" s="2" t="s">
        <v>145</v>
      </c>
      <c r="C1794" s="23" t="s">
        <v>30</v>
      </c>
      <c r="D1794" s="35"/>
      <c r="E1794" s="18"/>
      <c r="F1794" s="18" t="s">
        <v>149</v>
      </c>
      <c r="G1794" s="18"/>
      <c r="H1794" s="11"/>
      <c r="I1794" s="10">
        <f>COUNTIF(D1794:G1794,"d")</f>
        <v>1</v>
      </c>
      <c r="J1794" s="10">
        <f>COUNTIF(D1794:G1794,"t")</f>
        <v>0</v>
      </c>
      <c r="K1794" s="10">
        <f>COUNTIF(D1794:G1794,"g")</f>
        <v>0</v>
      </c>
      <c r="L1794" s="10">
        <f>COUNTIF(D1794:G1794,"e")</f>
        <v>0</v>
      </c>
      <c r="M1794" s="10">
        <f>IF(SUM($I1794)&gt;0,1,0)</f>
        <v>1</v>
      </c>
      <c r="N1794" s="10">
        <f>IF(SUM($J1794)&gt;0,1,0)</f>
        <v>0</v>
      </c>
      <c r="O1794" s="10">
        <f>IF(SUM($K1794)&gt;0,1,0)</f>
        <v>0</v>
      </c>
    </row>
    <row r="1795" spans="1:15" s="1" customFormat="1" ht="20.100000000000001" hidden="1" customHeight="1" x14ac:dyDescent="0.25">
      <c r="A1795" s="9" t="s">
        <v>86</v>
      </c>
      <c r="B1795" s="2" t="s">
        <v>145</v>
      </c>
      <c r="C1795" s="23" t="s">
        <v>27</v>
      </c>
      <c r="D1795" s="35"/>
      <c r="E1795" s="18" t="s">
        <v>149</v>
      </c>
      <c r="F1795" s="18"/>
      <c r="G1795" s="18"/>
      <c r="H1795" s="11"/>
      <c r="I1795" s="10">
        <f>COUNTIF(D1795:G1795,"d")</f>
        <v>1</v>
      </c>
      <c r="J1795" s="10">
        <f>COUNTIF(D1795:G1795,"t")</f>
        <v>0</v>
      </c>
      <c r="K1795" s="10">
        <f>COUNTIF(D1795:G1795,"g")</f>
        <v>0</v>
      </c>
      <c r="L1795" s="10">
        <f>COUNTIF(D1795:G1795,"e")</f>
        <v>0</v>
      </c>
      <c r="M1795" s="10">
        <f>IF(SUM($I1795)&gt;0,1,0)</f>
        <v>1</v>
      </c>
      <c r="N1795" s="10">
        <f>IF(SUM($J1795)&gt;0,1,0)</f>
        <v>0</v>
      </c>
      <c r="O1795" s="10">
        <f>IF(SUM($K1795)&gt;0,1,0)</f>
        <v>0</v>
      </c>
    </row>
    <row r="1796" spans="1:15" s="1" customFormat="1" ht="20.100000000000001" hidden="1" customHeight="1" x14ac:dyDescent="0.25">
      <c r="A1796" s="9" t="s">
        <v>86</v>
      </c>
      <c r="B1796" s="2" t="s">
        <v>145</v>
      </c>
      <c r="C1796" s="23" t="s">
        <v>180</v>
      </c>
      <c r="D1796" s="35"/>
      <c r="E1796" s="18"/>
      <c r="F1796" s="18" t="s">
        <v>149</v>
      </c>
      <c r="G1796" s="18"/>
      <c r="H1796" s="11"/>
      <c r="I1796" s="10">
        <f>COUNTIF(D1796:G1796,"d")</f>
        <v>1</v>
      </c>
      <c r="J1796" s="10">
        <f>COUNTIF(D1796:G1796,"t")</f>
        <v>0</v>
      </c>
      <c r="K1796" s="10">
        <f>COUNTIF(D1796:G1796,"g")</f>
        <v>0</v>
      </c>
      <c r="L1796" s="10">
        <f>COUNTIF(D1796:G1796,"e")</f>
        <v>0</v>
      </c>
      <c r="M1796" s="10">
        <f>IF(SUM($I1796)&gt;0,1,0)</f>
        <v>1</v>
      </c>
      <c r="N1796" s="10">
        <f>IF(SUM($J1796)&gt;0,1,0)</f>
        <v>0</v>
      </c>
      <c r="O1796" s="10">
        <f>IF(SUM($K1796)&gt;0,1,0)</f>
        <v>0</v>
      </c>
    </row>
    <row r="1797" spans="1:15" s="1" customFormat="1" ht="20.100000000000001" hidden="1" customHeight="1" x14ac:dyDescent="0.25">
      <c r="A1797" s="9" t="s">
        <v>86</v>
      </c>
      <c r="B1797" s="2" t="s">
        <v>145</v>
      </c>
      <c r="C1797" s="23" t="s">
        <v>18</v>
      </c>
      <c r="D1797" s="35"/>
      <c r="E1797" s="18" t="s">
        <v>149</v>
      </c>
      <c r="F1797" s="18"/>
      <c r="G1797" s="18"/>
      <c r="H1797" s="11"/>
      <c r="I1797" s="10">
        <f>COUNTIF(D1797:G1797,"d")</f>
        <v>1</v>
      </c>
      <c r="J1797" s="10">
        <f>COUNTIF(D1797:G1797,"t")</f>
        <v>0</v>
      </c>
      <c r="K1797" s="10">
        <f>COUNTIF(D1797:G1797,"g")</f>
        <v>0</v>
      </c>
      <c r="L1797" s="10">
        <f>COUNTIF(D1797:G1797,"e")</f>
        <v>0</v>
      </c>
      <c r="M1797" s="10">
        <f>IF(SUM($I1797)&gt;0,1,0)</f>
        <v>1</v>
      </c>
      <c r="N1797" s="10">
        <f>IF(SUM($J1797)&gt;0,1,0)</f>
        <v>0</v>
      </c>
      <c r="O1797" s="10">
        <f>IF(SUM($K1797)&gt;0,1,0)</f>
        <v>0</v>
      </c>
    </row>
    <row r="1798" spans="1:15" s="1" customFormat="1" ht="20.100000000000001" hidden="1" customHeight="1" x14ac:dyDescent="0.25">
      <c r="A1798" s="9" t="s">
        <v>86</v>
      </c>
      <c r="B1798" s="2" t="s">
        <v>145</v>
      </c>
      <c r="C1798" s="23" t="s">
        <v>19</v>
      </c>
      <c r="D1798" s="35"/>
      <c r="E1798" s="18"/>
      <c r="F1798" s="18"/>
      <c r="G1798" s="18" t="s">
        <v>149</v>
      </c>
      <c r="H1798" s="11"/>
      <c r="I1798" s="10">
        <f>COUNTIF(D1798:G1798,"d")</f>
        <v>1</v>
      </c>
      <c r="J1798" s="10">
        <f>COUNTIF(D1798:G1798,"t")</f>
        <v>0</v>
      </c>
      <c r="K1798" s="10">
        <f>COUNTIF(D1798:G1798,"g")</f>
        <v>0</v>
      </c>
      <c r="L1798" s="10">
        <f>COUNTIF(D1798:G1798,"e")</f>
        <v>0</v>
      </c>
      <c r="M1798" s="10">
        <f>IF(SUM($I1798)&gt;0,1,0)</f>
        <v>1</v>
      </c>
      <c r="N1798" s="10">
        <f>IF(SUM($J1798)&gt;0,1,0)</f>
        <v>0</v>
      </c>
      <c r="O1798" s="10">
        <f>IF(SUM($K1798)&gt;0,1,0)</f>
        <v>0</v>
      </c>
    </row>
    <row r="1799" spans="1:15" s="1" customFormat="1" ht="20.100000000000001" hidden="1" customHeight="1" x14ac:dyDescent="0.25">
      <c r="A1799" s="9" t="s">
        <v>86</v>
      </c>
      <c r="B1799" s="2" t="s">
        <v>145</v>
      </c>
      <c r="C1799" s="23" t="s">
        <v>24</v>
      </c>
      <c r="D1799" s="35"/>
      <c r="E1799" s="18"/>
      <c r="F1799" s="18"/>
      <c r="G1799" s="18" t="s">
        <v>149</v>
      </c>
      <c r="H1799" s="11"/>
      <c r="I1799" s="10">
        <f>COUNTIF(D1799:G1799,"d")</f>
        <v>1</v>
      </c>
      <c r="J1799" s="10">
        <f>COUNTIF(D1799:G1799,"t")</f>
        <v>0</v>
      </c>
      <c r="K1799" s="10">
        <f>COUNTIF(D1799:G1799,"g")</f>
        <v>0</v>
      </c>
      <c r="L1799" s="10">
        <f>COUNTIF(D1799:G1799,"e")</f>
        <v>0</v>
      </c>
      <c r="M1799" s="10">
        <f>IF(SUM($I1799)&gt;0,1,0)</f>
        <v>1</v>
      </c>
      <c r="N1799" s="10">
        <f>IF(SUM($J1799)&gt;0,1,0)</f>
        <v>0</v>
      </c>
      <c r="O1799" s="10">
        <f>IF(SUM($K1799)&gt;0,1,0)</f>
        <v>0</v>
      </c>
    </row>
    <row r="1800" spans="1:15" s="1" customFormat="1" ht="20.100000000000001" hidden="1" customHeight="1" x14ac:dyDescent="0.25">
      <c r="A1800" s="9" t="s">
        <v>86</v>
      </c>
      <c r="B1800" s="2" t="s">
        <v>145</v>
      </c>
      <c r="C1800" s="23" t="s">
        <v>12</v>
      </c>
      <c r="D1800" s="17" t="s">
        <v>149</v>
      </c>
      <c r="E1800" s="18"/>
      <c r="F1800" s="18"/>
      <c r="G1800" s="18"/>
      <c r="H1800" s="11"/>
      <c r="I1800" s="10">
        <f>COUNTIF(D1800:G1800,"d")</f>
        <v>1</v>
      </c>
      <c r="J1800" s="10">
        <f>COUNTIF(D1800:G1800,"t")</f>
        <v>0</v>
      </c>
      <c r="K1800" s="10">
        <f>COUNTIF(D1800:G1800,"g")</f>
        <v>0</v>
      </c>
      <c r="L1800" s="10">
        <f>COUNTIF(D1800:G1800,"e")</f>
        <v>0</v>
      </c>
      <c r="M1800" s="10">
        <f>IF(SUM($I1800)&gt;0,1,0)</f>
        <v>1</v>
      </c>
      <c r="N1800" s="10">
        <f>IF(SUM($J1800)&gt;0,1,0)</f>
        <v>0</v>
      </c>
      <c r="O1800" s="10">
        <f>IF(SUM($K1800)&gt;0,1,0)</f>
        <v>0</v>
      </c>
    </row>
    <row r="1801" spans="1:15" s="1" customFormat="1" ht="20.100000000000001" hidden="1" customHeight="1" x14ac:dyDescent="0.25">
      <c r="A1801" s="9" t="s">
        <v>86</v>
      </c>
      <c r="B1801" s="2" t="s">
        <v>145</v>
      </c>
      <c r="C1801" s="23" t="s">
        <v>32</v>
      </c>
      <c r="D1801" s="35"/>
      <c r="E1801" s="18"/>
      <c r="F1801" s="18" t="s">
        <v>149</v>
      </c>
      <c r="G1801" s="18"/>
      <c r="H1801" s="11"/>
      <c r="I1801" s="10">
        <f>COUNTIF(D1801:G1801,"d")</f>
        <v>1</v>
      </c>
      <c r="J1801" s="10">
        <f>COUNTIF(D1801:G1801,"t")</f>
        <v>0</v>
      </c>
      <c r="K1801" s="10">
        <f>COUNTIF(D1801:G1801,"g")</f>
        <v>0</v>
      </c>
      <c r="L1801" s="10">
        <f>COUNTIF(D1801:G1801,"e")</f>
        <v>0</v>
      </c>
      <c r="M1801" s="10">
        <f>IF(SUM($I1801)&gt;0,1,0)</f>
        <v>1</v>
      </c>
      <c r="N1801" s="10">
        <f>IF(SUM($J1801)&gt;0,1,0)</f>
        <v>0</v>
      </c>
      <c r="O1801" s="10">
        <f>IF(SUM($K1801)&gt;0,1,0)</f>
        <v>0</v>
      </c>
    </row>
    <row r="1802" spans="1:15" s="1" customFormat="1" ht="20.100000000000001" hidden="1" customHeight="1" x14ac:dyDescent="0.25">
      <c r="A1802" s="9" t="s">
        <v>86</v>
      </c>
      <c r="B1802" s="2" t="s">
        <v>145</v>
      </c>
      <c r="C1802" s="23" t="s">
        <v>33</v>
      </c>
      <c r="D1802" s="35"/>
      <c r="E1802" s="18" t="s">
        <v>149</v>
      </c>
      <c r="F1802" s="18"/>
      <c r="G1802" s="18"/>
      <c r="H1802" s="11"/>
      <c r="I1802" s="10">
        <f>COUNTIF(D1802:G1802,"d")</f>
        <v>1</v>
      </c>
      <c r="J1802" s="10">
        <f>COUNTIF(D1802:G1802,"t")</f>
        <v>0</v>
      </c>
      <c r="K1802" s="10">
        <f>COUNTIF(D1802:G1802,"g")</f>
        <v>0</v>
      </c>
      <c r="L1802" s="10">
        <f>COUNTIF(D1802:G1802,"e")</f>
        <v>0</v>
      </c>
      <c r="M1802" s="10">
        <f>IF(SUM($I1802)&gt;0,1,0)</f>
        <v>1</v>
      </c>
      <c r="N1802" s="10">
        <f>IF(SUM($J1802)&gt;0,1,0)</f>
        <v>0</v>
      </c>
      <c r="O1802" s="10">
        <f>IF(SUM($K1802)&gt;0,1,0)</f>
        <v>0</v>
      </c>
    </row>
    <row r="1803" spans="1:15" s="1" customFormat="1" ht="20.100000000000001" hidden="1" customHeight="1" x14ac:dyDescent="0.25">
      <c r="A1803" s="9" t="s">
        <v>86</v>
      </c>
      <c r="B1803" s="2" t="s">
        <v>145</v>
      </c>
      <c r="C1803" s="23" t="s">
        <v>20</v>
      </c>
      <c r="D1803" s="35"/>
      <c r="E1803" s="18" t="s">
        <v>149</v>
      </c>
      <c r="F1803" s="18"/>
      <c r="G1803" s="18"/>
      <c r="H1803" s="11"/>
      <c r="I1803" s="10">
        <f>COUNTIF(D1803:G1803,"d")</f>
        <v>1</v>
      </c>
      <c r="J1803" s="10">
        <f>COUNTIF(D1803:G1803,"t")</f>
        <v>0</v>
      </c>
      <c r="K1803" s="10">
        <f>COUNTIF(D1803:G1803,"g")</f>
        <v>0</v>
      </c>
      <c r="L1803" s="10">
        <f>COUNTIF(D1803:G1803,"e")</f>
        <v>0</v>
      </c>
      <c r="M1803" s="10">
        <f>IF(SUM($I1803)&gt;0,1,0)</f>
        <v>1</v>
      </c>
      <c r="N1803" s="10">
        <f>IF(SUM($J1803)&gt;0,1,0)</f>
        <v>0</v>
      </c>
      <c r="O1803" s="10">
        <f>IF(SUM($K1803)&gt;0,1,0)</f>
        <v>0</v>
      </c>
    </row>
    <row r="1804" spans="1:15" s="1" customFormat="1" ht="20.100000000000001" hidden="1" customHeight="1" x14ac:dyDescent="0.25">
      <c r="A1804" s="9" t="s">
        <v>86</v>
      </c>
      <c r="B1804" s="2" t="s">
        <v>145</v>
      </c>
      <c r="C1804" s="23" t="s">
        <v>21</v>
      </c>
      <c r="D1804" s="35"/>
      <c r="E1804" s="18" t="s">
        <v>149</v>
      </c>
      <c r="F1804" s="18"/>
      <c r="G1804" s="18"/>
      <c r="H1804" s="11"/>
      <c r="I1804" s="10">
        <f>COUNTIF(D1804:G1804,"d")</f>
        <v>1</v>
      </c>
      <c r="J1804" s="10">
        <f>COUNTIF(D1804:G1804,"t")</f>
        <v>0</v>
      </c>
      <c r="K1804" s="10">
        <f>COUNTIF(D1804:G1804,"g")</f>
        <v>0</v>
      </c>
      <c r="L1804" s="10">
        <f>COUNTIF(D1804:G1804,"e")</f>
        <v>0</v>
      </c>
      <c r="M1804" s="10">
        <f>IF(SUM($I1804)&gt;0,1,0)</f>
        <v>1</v>
      </c>
      <c r="N1804" s="10">
        <f>IF(SUM($J1804)&gt;0,1,0)</f>
        <v>0</v>
      </c>
      <c r="O1804" s="10">
        <f>IF(SUM($K1804)&gt;0,1,0)</f>
        <v>0</v>
      </c>
    </row>
    <row r="1805" spans="1:15" s="1" customFormat="1" ht="20.100000000000001" hidden="1" customHeight="1" x14ac:dyDescent="0.25">
      <c r="A1805" s="9" t="s">
        <v>86</v>
      </c>
      <c r="B1805" s="2" t="s">
        <v>145</v>
      </c>
      <c r="C1805" s="23" t="s">
        <v>34</v>
      </c>
      <c r="D1805" s="35"/>
      <c r="E1805" s="18"/>
      <c r="F1805" s="18" t="s">
        <v>149</v>
      </c>
      <c r="G1805" s="18"/>
      <c r="H1805" s="11"/>
      <c r="I1805" s="10">
        <f>COUNTIF(D1805:G1805,"d")</f>
        <v>1</v>
      </c>
      <c r="J1805" s="10">
        <f>COUNTIF(D1805:G1805,"t")</f>
        <v>0</v>
      </c>
      <c r="K1805" s="10">
        <f>COUNTIF(D1805:G1805,"g")</f>
        <v>0</v>
      </c>
      <c r="L1805" s="10">
        <f>COUNTIF(D1805:G1805,"e")</f>
        <v>0</v>
      </c>
      <c r="M1805" s="10">
        <f>IF(SUM($I1805)&gt;0,1,0)</f>
        <v>1</v>
      </c>
      <c r="N1805" s="10">
        <f>IF(SUM($J1805)&gt;0,1,0)</f>
        <v>0</v>
      </c>
      <c r="O1805" s="10">
        <f>IF(SUM($K1805)&gt;0,1,0)</f>
        <v>0</v>
      </c>
    </row>
    <row r="1806" spans="1:15" s="1" customFormat="1" ht="20.100000000000001" hidden="1" customHeight="1" x14ac:dyDescent="0.25">
      <c r="A1806" s="9" t="s">
        <v>86</v>
      </c>
      <c r="B1806" s="2" t="s">
        <v>145</v>
      </c>
      <c r="C1806" s="23" t="s">
        <v>22</v>
      </c>
      <c r="D1806" s="35"/>
      <c r="E1806" s="18"/>
      <c r="F1806" s="18"/>
      <c r="G1806" s="18" t="s">
        <v>149</v>
      </c>
      <c r="H1806" s="11"/>
      <c r="I1806" s="10">
        <f>COUNTIF(D1806:G1806,"d")</f>
        <v>1</v>
      </c>
      <c r="J1806" s="10">
        <f>COUNTIF(D1806:G1806,"t")</f>
        <v>0</v>
      </c>
      <c r="K1806" s="10">
        <f>COUNTIF(D1806:G1806,"g")</f>
        <v>0</v>
      </c>
      <c r="L1806" s="10">
        <f>COUNTIF(D1806:G1806,"e")</f>
        <v>0</v>
      </c>
      <c r="M1806" s="10">
        <f>IF(SUM($I1806)&gt;0,1,0)</f>
        <v>1</v>
      </c>
      <c r="N1806" s="10">
        <f>IF(SUM($J1806)&gt;0,1,0)</f>
        <v>0</v>
      </c>
      <c r="O1806" s="10">
        <f>IF(SUM($K1806)&gt;0,1,0)</f>
        <v>0</v>
      </c>
    </row>
    <row r="1807" spans="1:15" s="1" customFormat="1" ht="20.100000000000001" hidden="1" customHeight="1" x14ac:dyDescent="0.25">
      <c r="A1807" s="9" t="s">
        <v>86</v>
      </c>
      <c r="B1807" s="27" t="s">
        <v>152</v>
      </c>
      <c r="C1807" s="23" t="s">
        <v>186</v>
      </c>
      <c r="D1807" s="5" t="s">
        <v>150</v>
      </c>
      <c r="E1807" s="31" t="s">
        <v>154</v>
      </c>
      <c r="F1807" s="31"/>
      <c r="G1807" s="31"/>
      <c r="H1807" s="11"/>
      <c r="I1807" s="10">
        <f>COUNTIF(D1807:G1807,"d")</f>
        <v>1</v>
      </c>
      <c r="J1807" s="10">
        <f>COUNTIF(D1807:G1807,"t")</f>
        <v>1</v>
      </c>
      <c r="K1807" s="10">
        <f>COUNTIF(D1807:G1807,"g")</f>
        <v>0</v>
      </c>
      <c r="L1807" s="10">
        <f>COUNTIF(D1807:G1807,"e")</f>
        <v>0</v>
      </c>
      <c r="M1807" s="10">
        <f>IF(SUM($I1807)&gt;0,1,0)</f>
        <v>1</v>
      </c>
      <c r="N1807" s="10">
        <f>IF(SUM($J1807)&gt;0,1,0)</f>
        <v>1</v>
      </c>
      <c r="O1807" s="10">
        <f>IF(SUM($K1807)&gt;0,1,0)</f>
        <v>0</v>
      </c>
    </row>
    <row r="1808" spans="1:15" s="1" customFormat="1" ht="20.100000000000001" hidden="1" customHeight="1" x14ac:dyDescent="0.25">
      <c r="A1808" s="9" t="s">
        <v>86</v>
      </c>
      <c r="B1808" s="27" t="s">
        <v>152</v>
      </c>
      <c r="C1808" s="30" t="s">
        <v>4</v>
      </c>
      <c r="D1808" s="28"/>
      <c r="E1808" s="15" t="s">
        <v>148</v>
      </c>
      <c r="F1808" s="31"/>
      <c r="G1808" s="31"/>
      <c r="H1808" s="11"/>
      <c r="I1808" s="10">
        <f>COUNTIF(D1808:G1808,"d")</f>
        <v>0</v>
      </c>
      <c r="J1808" s="10">
        <f>COUNTIF(D1808:G1808,"t")</f>
        <v>0</v>
      </c>
      <c r="K1808" s="10">
        <f>COUNTIF(D1808:G1808,"g")</f>
        <v>1</v>
      </c>
      <c r="L1808" s="10">
        <f>COUNTIF(D1808:G1808,"e")</f>
        <v>0</v>
      </c>
      <c r="M1808" s="10">
        <f>IF(SUM($I1808)&gt;0,1,0)</f>
        <v>0</v>
      </c>
      <c r="N1808" s="10">
        <f>IF(SUM($J1808)&gt;0,1,0)</f>
        <v>0</v>
      </c>
      <c r="O1808" s="10">
        <f>IF(SUM($K1808)&gt;0,1,0)</f>
        <v>1</v>
      </c>
    </row>
    <row r="1809" spans="1:15" s="1" customFormat="1" ht="20.100000000000001" hidden="1" customHeight="1" x14ac:dyDescent="0.25">
      <c r="A1809" s="9" t="s">
        <v>86</v>
      </c>
      <c r="B1809" s="27" t="s">
        <v>152</v>
      </c>
      <c r="C1809" s="23" t="s">
        <v>36</v>
      </c>
      <c r="D1809" s="5"/>
      <c r="E1809" s="31" t="s">
        <v>182</v>
      </c>
      <c r="F1809" s="31" t="s">
        <v>154</v>
      </c>
      <c r="G1809" s="31"/>
      <c r="H1809" s="11"/>
      <c r="I1809" s="10">
        <f>COUNTIF(D1809:G1809,"d")</f>
        <v>1</v>
      </c>
      <c r="J1809" s="10">
        <f>COUNTIF(D1809:G1809,"t")</f>
        <v>1</v>
      </c>
      <c r="K1809" s="10">
        <f>COUNTIF(D1809:G1809,"g")</f>
        <v>0</v>
      </c>
      <c r="L1809" s="10">
        <f>COUNTIF(D1809:G1809,"e")</f>
        <v>0</v>
      </c>
      <c r="M1809" s="10">
        <f>IF(SUM($I1809)&gt;0,1,0)</f>
        <v>1</v>
      </c>
      <c r="N1809" s="10">
        <f>IF(SUM($J1809)&gt;0,1,0)</f>
        <v>1</v>
      </c>
      <c r="O1809" s="10">
        <f>IF(SUM($K1809)&gt;0,1,0)</f>
        <v>0</v>
      </c>
    </row>
    <row r="1810" spans="1:15" s="1" customFormat="1" ht="20.100000000000001" hidden="1" customHeight="1" x14ac:dyDescent="0.25">
      <c r="A1810" s="9" t="s">
        <v>86</v>
      </c>
      <c r="B1810" s="27" t="s">
        <v>152</v>
      </c>
      <c r="C1810" s="30" t="s">
        <v>6</v>
      </c>
      <c r="D1810" s="28"/>
      <c r="E1810" s="15" t="s">
        <v>148</v>
      </c>
      <c r="F1810" s="33"/>
      <c r="G1810" s="32"/>
      <c r="H1810" s="11"/>
      <c r="I1810" s="10">
        <f>COUNTIF(D1810:G1810,"d")</f>
        <v>0</v>
      </c>
      <c r="J1810" s="10">
        <f>COUNTIF(D1810:G1810,"t")</f>
        <v>0</v>
      </c>
      <c r="K1810" s="10">
        <f>COUNTIF(D1810:G1810,"g")</f>
        <v>1</v>
      </c>
      <c r="L1810" s="10">
        <f>COUNTIF(D1810:G1810,"e")</f>
        <v>0</v>
      </c>
      <c r="M1810" s="10">
        <f>IF(SUM($I1810)&gt;0,1,0)</f>
        <v>0</v>
      </c>
      <c r="N1810" s="10">
        <f>IF(SUM($J1810)&gt;0,1,0)</f>
        <v>0</v>
      </c>
      <c r="O1810" s="10">
        <f>IF(SUM($K1810)&gt;0,1,0)</f>
        <v>1</v>
      </c>
    </row>
    <row r="1811" spans="1:15" s="1" customFormat="1" ht="20.100000000000001" hidden="1" customHeight="1" x14ac:dyDescent="0.25">
      <c r="A1811" s="9" t="s">
        <v>86</v>
      </c>
      <c r="B1811" s="27" t="s">
        <v>152</v>
      </c>
      <c r="C1811" s="23" t="s">
        <v>14</v>
      </c>
      <c r="D1811" s="5"/>
      <c r="E1811" s="31" t="s">
        <v>182</v>
      </c>
      <c r="F1811" s="31" t="s">
        <v>154</v>
      </c>
      <c r="G1811" s="31"/>
      <c r="H1811" s="11"/>
      <c r="I1811" s="10">
        <f>COUNTIF(D1811:G1811,"d")</f>
        <v>1</v>
      </c>
      <c r="J1811" s="10">
        <f>COUNTIF(D1811:G1811,"t")</f>
        <v>1</v>
      </c>
      <c r="K1811" s="10">
        <f>COUNTIF(D1811:G1811,"g")</f>
        <v>0</v>
      </c>
      <c r="L1811" s="10">
        <f>COUNTIF(D1811:G1811,"e")</f>
        <v>0</v>
      </c>
      <c r="M1811" s="10">
        <f>IF(SUM($I1811)&gt;0,1,0)</f>
        <v>1</v>
      </c>
      <c r="N1811" s="10">
        <f>IF(SUM($J1811)&gt;0,1,0)</f>
        <v>1</v>
      </c>
      <c r="O1811" s="10">
        <f>IF(SUM($K1811)&gt;0,1,0)</f>
        <v>0</v>
      </c>
    </row>
    <row r="1812" spans="1:15" s="1" customFormat="1" ht="20.100000000000001" hidden="1" customHeight="1" x14ac:dyDescent="0.25">
      <c r="A1812" s="9" t="s">
        <v>86</v>
      </c>
      <c r="B1812" s="27" t="s">
        <v>152</v>
      </c>
      <c r="C1812" s="23" t="s">
        <v>7</v>
      </c>
      <c r="D1812" s="5"/>
      <c r="E1812" s="31"/>
      <c r="F1812" s="31"/>
      <c r="G1812" s="31" t="s">
        <v>154</v>
      </c>
      <c r="H1812" s="11"/>
      <c r="I1812" s="10">
        <f>COUNTIF(D1812:G1812,"d")</f>
        <v>1</v>
      </c>
      <c r="J1812" s="10">
        <f>COUNTIF(D1812:G1812,"t")</f>
        <v>0</v>
      </c>
      <c r="K1812" s="10">
        <f>COUNTIF(D1812:G1812,"g")</f>
        <v>0</v>
      </c>
      <c r="L1812" s="10">
        <f>COUNTIF(D1812:G1812,"e")</f>
        <v>0</v>
      </c>
      <c r="M1812" s="10">
        <f>IF(SUM($I1812)&gt;0,1,0)</f>
        <v>1</v>
      </c>
      <c r="N1812" s="10">
        <f>IF(SUM($J1812)&gt;0,1,0)</f>
        <v>0</v>
      </c>
      <c r="O1812" s="10">
        <f>IF(SUM($K1812)&gt;0,1,0)</f>
        <v>0</v>
      </c>
    </row>
    <row r="1813" spans="1:15" s="1" customFormat="1" ht="20.100000000000001" hidden="1" customHeight="1" x14ac:dyDescent="0.25">
      <c r="A1813" s="9" t="s">
        <v>86</v>
      </c>
      <c r="B1813" s="27" t="s">
        <v>152</v>
      </c>
      <c r="C1813" s="23" t="s">
        <v>16</v>
      </c>
      <c r="D1813" s="5" t="s">
        <v>150</v>
      </c>
      <c r="E1813" s="31" t="s">
        <v>154</v>
      </c>
      <c r="F1813" s="31"/>
      <c r="G1813" s="31"/>
      <c r="H1813" s="11"/>
      <c r="I1813" s="10">
        <f>COUNTIF(D1813:G1813,"d")</f>
        <v>1</v>
      </c>
      <c r="J1813" s="10">
        <f>COUNTIF(D1813:G1813,"t")</f>
        <v>1</v>
      </c>
      <c r="K1813" s="10">
        <f>COUNTIF(D1813:G1813,"g")</f>
        <v>0</v>
      </c>
      <c r="L1813" s="10">
        <f>COUNTIF(D1813:G1813,"e")</f>
        <v>0</v>
      </c>
      <c r="M1813" s="10">
        <f>IF(SUM($I1813)&gt;0,1,0)</f>
        <v>1</v>
      </c>
      <c r="N1813" s="10">
        <f>IF(SUM($J1813)&gt;0,1,0)</f>
        <v>1</v>
      </c>
      <c r="O1813" s="10">
        <f>IF(SUM($K1813)&gt;0,1,0)</f>
        <v>0</v>
      </c>
    </row>
    <row r="1814" spans="1:15" s="1" customFormat="1" ht="20.100000000000001" hidden="1" customHeight="1" x14ac:dyDescent="0.25">
      <c r="A1814" s="9" t="s">
        <v>86</v>
      </c>
      <c r="B1814" s="2" t="s">
        <v>153</v>
      </c>
      <c r="C1814" s="23" t="s">
        <v>38</v>
      </c>
      <c r="D1814" s="5"/>
      <c r="E1814" s="15"/>
      <c r="F1814" s="15"/>
      <c r="G1814" s="15" t="s">
        <v>149</v>
      </c>
      <c r="H1814" s="8"/>
      <c r="I1814" s="10">
        <f>COUNTIF(D1814:G1814,"d")</f>
        <v>1</v>
      </c>
      <c r="J1814" s="10">
        <f>COUNTIF(D1814:G1814,"t")</f>
        <v>0</v>
      </c>
      <c r="K1814" s="10">
        <f>COUNTIF(D1814:G1814,"g")</f>
        <v>0</v>
      </c>
      <c r="L1814" s="10">
        <f>COUNTIF(D1814:G1814,"e")</f>
        <v>0</v>
      </c>
      <c r="M1814" s="10">
        <f>IF(SUM($I1814)&gt;0,1,0)</f>
        <v>1</v>
      </c>
      <c r="N1814" s="10">
        <f>IF(SUM($J1814)&gt;0,1,0)</f>
        <v>0</v>
      </c>
      <c r="O1814" s="10">
        <f>IF(SUM($K1814)&gt;0,1,0)</f>
        <v>0</v>
      </c>
    </row>
    <row r="1815" spans="1:15" s="1" customFormat="1" ht="20.100000000000001" hidden="1" customHeight="1" x14ac:dyDescent="0.25">
      <c r="A1815" s="9" t="s">
        <v>86</v>
      </c>
      <c r="B1815" s="2" t="s">
        <v>153</v>
      </c>
      <c r="C1815" s="23" t="s">
        <v>39</v>
      </c>
      <c r="D1815" s="5"/>
      <c r="E1815" s="15"/>
      <c r="F1815" s="15"/>
      <c r="G1815" s="15" t="s">
        <v>149</v>
      </c>
      <c r="H1815" s="8"/>
      <c r="I1815" s="10">
        <f>COUNTIF(D1815:G1815,"d")</f>
        <v>1</v>
      </c>
      <c r="J1815" s="10">
        <f>COUNTIF(D1815:G1815,"t")</f>
        <v>0</v>
      </c>
      <c r="K1815" s="10">
        <f>COUNTIF(D1815:G1815,"g")</f>
        <v>0</v>
      </c>
      <c r="L1815" s="10">
        <f>COUNTIF(D1815:G1815,"e")</f>
        <v>0</v>
      </c>
      <c r="M1815" s="10">
        <f>IF(SUM($I1815)&gt;0,1,0)</f>
        <v>1</v>
      </c>
      <c r="N1815" s="10">
        <f>IF(SUM($J1815)&gt;0,1,0)</f>
        <v>0</v>
      </c>
      <c r="O1815" s="10">
        <f>IF(SUM($K1815)&gt;0,1,0)</f>
        <v>0</v>
      </c>
    </row>
    <row r="1816" spans="1:15" s="1" customFormat="1" ht="20.100000000000001" hidden="1" customHeight="1" x14ac:dyDescent="0.25">
      <c r="A1816" s="9" t="s">
        <v>86</v>
      </c>
      <c r="B1816" s="2" t="s">
        <v>153</v>
      </c>
      <c r="C1816" s="23" t="s">
        <v>179</v>
      </c>
      <c r="D1816" s="5"/>
      <c r="E1816" s="15"/>
      <c r="F1816" s="15"/>
      <c r="G1816" s="15" t="s">
        <v>149</v>
      </c>
      <c r="H1816" s="8"/>
      <c r="I1816" s="10">
        <f>COUNTIF(D1816:G1816,"d")</f>
        <v>1</v>
      </c>
      <c r="J1816" s="10">
        <f>COUNTIF(D1816:G1816,"t")</f>
        <v>0</v>
      </c>
      <c r="K1816" s="10">
        <f>COUNTIF(D1816:G1816,"g")</f>
        <v>0</v>
      </c>
      <c r="L1816" s="10">
        <f>COUNTIF(D1816:G1816,"e")</f>
        <v>0</v>
      </c>
      <c r="M1816" s="10">
        <f>IF(SUM($I1816)&gt;0,1,0)</f>
        <v>1</v>
      </c>
      <c r="N1816" s="10">
        <f>IF(SUM($J1816)&gt;0,1,0)</f>
        <v>0</v>
      </c>
      <c r="O1816" s="10">
        <f>IF(SUM($K1816)&gt;0,1,0)</f>
        <v>0</v>
      </c>
    </row>
    <row r="1817" spans="1:15" s="1" customFormat="1" ht="20.100000000000001" hidden="1" customHeight="1" x14ac:dyDescent="0.25">
      <c r="A1817" s="9" t="s">
        <v>86</v>
      </c>
      <c r="B1817" s="2" t="s">
        <v>153</v>
      </c>
      <c r="C1817" s="23" t="s">
        <v>43</v>
      </c>
      <c r="D1817" s="5"/>
      <c r="E1817" s="15"/>
      <c r="F1817" s="15"/>
      <c r="G1817" s="15" t="s">
        <v>149</v>
      </c>
      <c r="H1817" s="8"/>
      <c r="I1817" s="10">
        <f>COUNTIF(D1817:G1817,"d")</f>
        <v>1</v>
      </c>
      <c r="J1817" s="10">
        <f>COUNTIF(D1817:G1817,"t")</f>
        <v>0</v>
      </c>
      <c r="K1817" s="10">
        <f>COUNTIF(D1817:G1817,"g")</f>
        <v>0</v>
      </c>
      <c r="L1817" s="10">
        <f>COUNTIF(D1817:G1817,"e")</f>
        <v>0</v>
      </c>
      <c r="M1817" s="10">
        <f>IF(SUM($I1817)&gt;0,1,0)</f>
        <v>1</v>
      </c>
      <c r="N1817" s="10">
        <f>IF(SUM($J1817)&gt;0,1,0)</f>
        <v>0</v>
      </c>
      <c r="O1817" s="10">
        <f>IF(SUM($K1817)&gt;0,1,0)</f>
        <v>0</v>
      </c>
    </row>
    <row r="1818" spans="1:15" s="1" customFormat="1" ht="20.100000000000001" hidden="1" customHeight="1" x14ac:dyDescent="0.25">
      <c r="A1818" s="9" t="s">
        <v>86</v>
      </c>
      <c r="B1818" s="2" t="s">
        <v>153</v>
      </c>
      <c r="C1818" s="23" t="s">
        <v>155</v>
      </c>
      <c r="D1818" s="5"/>
      <c r="E1818" s="15"/>
      <c r="F1818" s="40" t="s">
        <v>191</v>
      </c>
      <c r="G1818" s="15"/>
      <c r="H1818" s="8"/>
      <c r="I1818" s="10">
        <f>COUNTIF(D1818:G1818,"d")</f>
        <v>0</v>
      </c>
      <c r="J1818" s="10">
        <f>COUNTIF(D1818:G1818,"t")</f>
        <v>0</v>
      </c>
      <c r="K1818" s="10">
        <f>COUNTIF(D1818:G1818,"g")</f>
        <v>0</v>
      </c>
      <c r="L1818" s="10">
        <f>COUNTIF(D1818:G1818,"e")</f>
        <v>1</v>
      </c>
      <c r="M1818" s="10">
        <f>IF(SUM($I1818)&gt;0,1,0)</f>
        <v>0</v>
      </c>
      <c r="N1818" s="10">
        <f>IF(SUM($J1818)&gt;0,1,0)</f>
        <v>0</v>
      </c>
      <c r="O1818" s="10">
        <f>IF(SUM($K1818)&gt;0,1,0)</f>
        <v>0</v>
      </c>
    </row>
    <row r="1819" spans="1:15" s="1" customFormat="1" ht="20.100000000000001" hidden="1" customHeight="1" x14ac:dyDescent="0.25">
      <c r="A1819" s="9" t="s">
        <v>86</v>
      </c>
      <c r="B1819" s="2" t="s">
        <v>153</v>
      </c>
      <c r="C1819" s="23" t="s">
        <v>40</v>
      </c>
      <c r="D1819" s="5"/>
      <c r="E1819" s="15"/>
      <c r="F1819" s="15"/>
      <c r="G1819" s="15" t="s">
        <v>149</v>
      </c>
      <c r="H1819" s="8"/>
      <c r="I1819" s="10">
        <f>COUNTIF(D1819:G1819,"d")</f>
        <v>1</v>
      </c>
      <c r="J1819" s="10">
        <f>COUNTIF(D1819:G1819,"t")</f>
        <v>0</v>
      </c>
      <c r="K1819" s="10">
        <f>COUNTIF(D1819:G1819,"g")</f>
        <v>0</v>
      </c>
      <c r="L1819" s="10">
        <f>COUNTIF(D1819:G1819,"e")</f>
        <v>0</v>
      </c>
      <c r="M1819" s="10">
        <f>IF(SUM($I1819)&gt;0,1,0)</f>
        <v>1</v>
      </c>
      <c r="N1819" s="10">
        <f>IF(SUM($J1819)&gt;0,1,0)</f>
        <v>0</v>
      </c>
      <c r="O1819" s="10">
        <f>IF(SUM($K1819)&gt;0,1,0)</f>
        <v>0</v>
      </c>
    </row>
    <row r="1820" spans="1:15" s="1" customFormat="1" ht="20.100000000000001" hidden="1" customHeight="1" x14ac:dyDescent="0.25">
      <c r="A1820" s="9" t="s">
        <v>86</v>
      </c>
      <c r="B1820" s="2" t="s">
        <v>153</v>
      </c>
      <c r="C1820" s="23" t="s">
        <v>41</v>
      </c>
      <c r="D1820" s="5"/>
      <c r="E1820" s="15"/>
      <c r="F1820" s="15"/>
      <c r="G1820" s="15" t="s">
        <v>149</v>
      </c>
      <c r="H1820" s="8"/>
      <c r="I1820" s="10">
        <f>COUNTIF(D1820:G1820,"d")</f>
        <v>1</v>
      </c>
      <c r="J1820" s="10">
        <f>COUNTIF(D1820:G1820,"t")</f>
        <v>0</v>
      </c>
      <c r="K1820" s="10">
        <f>COUNTIF(D1820:G1820,"g")</f>
        <v>0</v>
      </c>
      <c r="L1820" s="10">
        <f>COUNTIF(D1820:G1820,"e")</f>
        <v>0</v>
      </c>
      <c r="M1820" s="10">
        <f>IF(SUM($I1820)&gt;0,1,0)</f>
        <v>1</v>
      </c>
      <c r="N1820" s="10">
        <f>IF(SUM($J1820)&gt;0,1,0)</f>
        <v>0</v>
      </c>
      <c r="O1820" s="10">
        <f>IF(SUM($K1820)&gt;0,1,0)</f>
        <v>0</v>
      </c>
    </row>
    <row r="1821" spans="1:15" s="1" customFormat="1" ht="20.100000000000001" hidden="1" customHeight="1" x14ac:dyDescent="0.25">
      <c r="A1821" s="9" t="s">
        <v>86</v>
      </c>
      <c r="B1821" s="2" t="s">
        <v>153</v>
      </c>
      <c r="C1821" s="23" t="s">
        <v>37</v>
      </c>
      <c r="D1821" s="5"/>
      <c r="E1821" s="15"/>
      <c r="F1821" s="40" t="s">
        <v>191</v>
      </c>
      <c r="G1821" s="15"/>
      <c r="H1821" s="8"/>
      <c r="I1821" s="10">
        <f>COUNTIF(D1821:G1821,"d")</f>
        <v>0</v>
      </c>
      <c r="J1821" s="10">
        <f>COUNTIF(D1821:G1821,"t")</f>
        <v>0</v>
      </c>
      <c r="K1821" s="10">
        <f>COUNTIF(D1821:G1821,"g")</f>
        <v>0</v>
      </c>
      <c r="L1821" s="10">
        <f>COUNTIF(D1821:G1821,"e")</f>
        <v>1</v>
      </c>
      <c r="M1821" s="10">
        <f>IF(SUM($I1821)&gt;0,1,0)</f>
        <v>0</v>
      </c>
      <c r="N1821" s="10">
        <f>IF(SUM($J1821)&gt;0,1,0)</f>
        <v>0</v>
      </c>
      <c r="O1821" s="10">
        <f>IF(SUM($K1821)&gt;0,1,0)</f>
        <v>0</v>
      </c>
    </row>
    <row r="1822" spans="1:15" s="1" customFormat="1" ht="20.100000000000001" hidden="1" customHeight="1" x14ac:dyDescent="0.25">
      <c r="A1822" s="9" t="s">
        <v>86</v>
      </c>
      <c r="B1822" s="2" t="s">
        <v>153</v>
      </c>
      <c r="C1822" s="23" t="s">
        <v>156</v>
      </c>
      <c r="D1822" s="5"/>
      <c r="E1822" s="15"/>
      <c r="F1822" s="15"/>
      <c r="G1822" s="15" t="s">
        <v>149</v>
      </c>
      <c r="H1822" s="8"/>
      <c r="I1822" s="10">
        <f>COUNTIF(D1822:G1822,"d")</f>
        <v>1</v>
      </c>
      <c r="J1822" s="10">
        <f>COUNTIF(D1822:G1822,"t")</f>
        <v>0</v>
      </c>
      <c r="K1822" s="10">
        <f>COUNTIF(D1822:G1822,"g")</f>
        <v>0</v>
      </c>
      <c r="L1822" s="10">
        <f>COUNTIF(D1822:G1822,"e")</f>
        <v>0</v>
      </c>
      <c r="M1822" s="10">
        <f>IF(SUM($I1822)&gt;0,1,0)</f>
        <v>1</v>
      </c>
      <c r="N1822" s="10">
        <f>IF(SUM($J1822)&gt;0,1,0)</f>
        <v>0</v>
      </c>
      <c r="O1822" s="10">
        <f>IF(SUM($K1822)&gt;0,1,0)</f>
        <v>0</v>
      </c>
    </row>
    <row r="1823" spans="1:15" s="1" customFormat="1" ht="20.100000000000001" hidden="1" customHeight="1" x14ac:dyDescent="0.25">
      <c r="A1823" s="9" t="s">
        <v>86</v>
      </c>
      <c r="B1823" s="2" t="s">
        <v>153</v>
      </c>
      <c r="C1823" s="23" t="s">
        <v>42</v>
      </c>
      <c r="D1823" s="5"/>
      <c r="E1823" s="15"/>
      <c r="F1823" s="15"/>
      <c r="G1823" s="15" t="s">
        <v>149</v>
      </c>
      <c r="H1823" s="8"/>
      <c r="I1823" s="10">
        <f>COUNTIF(D1823:G1823,"d")</f>
        <v>1</v>
      </c>
      <c r="J1823" s="10">
        <f>COUNTIF(D1823:G1823,"t")</f>
        <v>0</v>
      </c>
      <c r="K1823" s="10">
        <f>COUNTIF(D1823:G1823,"g")</f>
        <v>0</v>
      </c>
      <c r="L1823" s="10">
        <f>COUNTIF(D1823:G1823,"e")</f>
        <v>0</v>
      </c>
      <c r="M1823" s="10">
        <f>IF(SUM($I1823)&gt;0,1,0)</f>
        <v>1</v>
      </c>
      <c r="N1823" s="10">
        <f>IF(SUM($J1823)&gt;0,1,0)</f>
        <v>0</v>
      </c>
      <c r="O1823" s="10">
        <f>IF(SUM($K1823)&gt;0,1,0)</f>
        <v>0</v>
      </c>
    </row>
    <row r="1824" spans="1:15" s="1" customFormat="1" ht="20.100000000000001" hidden="1" customHeight="1" x14ac:dyDescent="0.25">
      <c r="A1824" s="37" t="s">
        <v>86</v>
      </c>
      <c r="B1824" s="2" t="s">
        <v>190</v>
      </c>
      <c r="C1824" s="23" t="s">
        <v>183</v>
      </c>
      <c r="D1824" s="5"/>
      <c r="E1824" s="15" t="s">
        <v>148</v>
      </c>
      <c r="F1824" s="15"/>
      <c r="G1824" s="15" t="s">
        <v>154</v>
      </c>
      <c r="H1824" s="11"/>
      <c r="I1824" s="10">
        <f>COUNTIF(D1824:G1824,"d")</f>
        <v>1</v>
      </c>
      <c r="J1824" s="10">
        <f>COUNTIF(D1824:G1824,"t")</f>
        <v>0</v>
      </c>
      <c r="K1824" s="10">
        <f>COUNTIF(D1824:G1824,"g")</f>
        <v>1</v>
      </c>
      <c r="L1824" s="10">
        <f>COUNTIF(D1824:G1824,"e")</f>
        <v>0</v>
      </c>
      <c r="M1824" s="10">
        <f>IF(SUM($I1824)&gt;0,1,0)</f>
        <v>1</v>
      </c>
      <c r="N1824" s="10">
        <f>IF(SUM($J1824)&gt;0,1,0)</f>
        <v>0</v>
      </c>
      <c r="O1824" s="10">
        <f>IF(SUM($K1824)&gt;0,1,0)</f>
        <v>1</v>
      </c>
    </row>
    <row r="1825" spans="1:15" s="1" customFormat="1" ht="20.100000000000001" hidden="1" customHeight="1" x14ac:dyDescent="0.25">
      <c r="A1825" s="9" t="s">
        <v>86</v>
      </c>
      <c r="B1825" s="2" t="s">
        <v>184</v>
      </c>
      <c r="C1825" s="23" t="s">
        <v>195</v>
      </c>
      <c r="D1825" s="5"/>
      <c r="E1825" s="15"/>
      <c r="F1825" s="15" t="s">
        <v>149</v>
      </c>
      <c r="G1825" s="15"/>
      <c r="H1825" s="11"/>
      <c r="I1825" s="10">
        <f>COUNTIF(D1825:G1825,"d")</f>
        <v>1</v>
      </c>
      <c r="J1825" s="10">
        <f>COUNTIF(D1825:G1825,"t")</f>
        <v>0</v>
      </c>
      <c r="K1825" s="10">
        <f>COUNTIF(D1825:G1825,"g")</f>
        <v>0</v>
      </c>
      <c r="L1825" s="10">
        <f>COUNTIF(D1825:G1825,"e")</f>
        <v>0</v>
      </c>
      <c r="M1825" s="10">
        <f>IF(SUM($I1825)&gt;0,1,0)</f>
        <v>1</v>
      </c>
      <c r="N1825" s="10">
        <f>IF(SUM($J1825)&gt;0,1,0)</f>
        <v>0</v>
      </c>
      <c r="O1825" s="10">
        <f>IF(SUM($K1825)&gt;0,1,0)</f>
        <v>0</v>
      </c>
    </row>
    <row r="1826" spans="1:15" s="1" customFormat="1" ht="20.100000000000001" hidden="1" customHeight="1" x14ac:dyDescent="0.25">
      <c r="A1826" s="9" t="s">
        <v>86</v>
      </c>
      <c r="B1826" s="2" t="s">
        <v>184</v>
      </c>
      <c r="C1826" s="23" t="s">
        <v>194</v>
      </c>
      <c r="D1826" s="5"/>
      <c r="E1826" s="15"/>
      <c r="F1826" s="15"/>
      <c r="G1826" s="15" t="s">
        <v>149</v>
      </c>
      <c r="H1826" s="11"/>
      <c r="I1826" s="10">
        <f>COUNTIF(D1826:G1826,"d")</f>
        <v>1</v>
      </c>
      <c r="J1826" s="10">
        <f>COUNTIF(D1826:G1826,"t")</f>
        <v>0</v>
      </c>
      <c r="K1826" s="10">
        <f>COUNTIF(D1826:G1826,"g")</f>
        <v>0</v>
      </c>
      <c r="L1826" s="10">
        <f>COUNTIF(D1826:G1826,"e")</f>
        <v>0</v>
      </c>
      <c r="M1826" s="10">
        <f>IF(SUM($I1826)&gt;0,1,0)</f>
        <v>1</v>
      </c>
      <c r="N1826" s="10">
        <f>IF(SUM($J1826)&gt;0,1,0)</f>
        <v>0</v>
      </c>
      <c r="O1826" s="10">
        <f>IF(SUM($K1826)&gt;0,1,0)</f>
        <v>0</v>
      </c>
    </row>
    <row r="1827" spans="1:15" s="1" customFormat="1" ht="20.100000000000001" hidden="1" customHeight="1" x14ac:dyDescent="0.25">
      <c r="A1827" s="9" t="s">
        <v>86</v>
      </c>
      <c r="B1827" s="2" t="s">
        <v>184</v>
      </c>
      <c r="C1827" s="23" t="s">
        <v>53</v>
      </c>
      <c r="D1827" s="5"/>
      <c r="E1827" s="15" t="s">
        <v>150</v>
      </c>
      <c r="F1827" s="15"/>
      <c r="G1827" s="15"/>
      <c r="H1827" s="11"/>
      <c r="I1827" s="10">
        <f>COUNTIF(D1827:G1827,"d")</f>
        <v>0</v>
      </c>
      <c r="J1827" s="10">
        <f>COUNTIF(D1827:G1827,"t")</f>
        <v>1</v>
      </c>
      <c r="K1827" s="10">
        <f>COUNTIF(D1827:G1827,"g")</f>
        <v>0</v>
      </c>
      <c r="L1827" s="10">
        <f>COUNTIF(D1827:G1827,"e")</f>
        <v>0</v>
      </c>
      <c r="M1827" s="10">
        <f>IF(SUM($I1827)&gt;0,1,0)</f>
        <v>0</v>
      </c>
      <c r="N1827" s="10">
        <f>IF(SUM($J1827)&gt;0,1,0)</f>
        <v>1</v>
      </c>
      <c r="O1827" s="10">
        <f>IF(SUM($K1827)&gt;0,1,0)</f>
        <v>0</v>
      </c>
    </row>
    <row r="1828" spans="1:15" s="1" customFormat="1" ht="20.100000000000001" hidden="1" customHeight="1" x14ac:dyDescent="0.25">
      <c r="A1828" s="9" t="s">
        <v>86</v>
      </c>
      <c r="B1828" s="2" t="s">
        <v>184</v>
      </c>
      <c r="C1828" s="23" t="s">
        <v>54</v>
      </c>
      <c r="D1828" s="26" t="s">
        <v>150</v>
      </c>
      <c r="E1828" s="15"/>
      <c r="F1828" s="40" t="s">
        <v>191</v>
      </c>
      <c r="G1828" s="15"/>
      <c r="H1828" s="11"/>
      <c r="I1828" s="10">
        <f>COUNTIF(D1828:G1828,"d")</f>
        <v>0</v>
      </c>
      <c r="J1828" s="10">
        <f>COUNTIF(D1828:G1828,"t")</f>
        <v>1</v>
      </c>
      <c r="K1828" s="10">
        <f>COUNTIF(D1828:G1828,"g")</f>
        <v>0</v>
      </c>
      <c r="L1828" s="10">
        <f>COUNTIF(D1828:G1828,"e")</f>
        <v>1</v>
      </c>
      <c r="M1828" s="10">
        <f>IF(SUM($I1828)&gt;0,1,0)</f>
        <v>0</v>
      </c>
      <c r="N1828" s="10">
        <f>IF(SUM($J1828)&gt;0,1,0)</f>
        <v>1</v>
      </c>
      <c r="O1828" s="10">
        <f>IF(SUM($K1828)&gt;0,1,0)</f>
        <v>0</v>
      </c>
    </row>
    <row r="1829" spans="1:15" s="1" customFormat="1" ht="20.100000000000001" hidden="1" customHeight="1" x14ac:dyDescent="0.25">
      <c r="A1829" s="9" t="s">
        <v>86</v>
      </c>
      <c r="B1829" s="2" t="s">
        <v>184</v>
      </c>
      <c r="C1829" s="23" t="s">
        <v>55</v>
      </c>
      <c r="D1829" s="5"/>
      <c r="E1829" s="15"/>
      <c r="F1829" s="15"/>
      <c r="G1829" s="15" t="s">
        <v>149</v>
      </c>
      <c r="H1829" s="11"/>
      <c r="I1829" s="10">
        <f>COUNTIF(D1829:G1829,"d")</f>
        <v>1</v>
      </c>
      <c r="J1829" s="10">
        <f>COUNTIF(D1829:G1829,"t")</f>
        <v>0</v>
      </c>
      <c r="K1829" s="10">
        <f>COUNTIF(D1829:G1829,"g")</f>
        <v>0</v>
      </c>
      <c r="L1829" s="10">
        <f>COUNTIF(D1829:G1829,"e")</f>
        <v>0</v>
      </c>
      <c r="M1829" s="10">
        <f>IF(SUM($I1829)&gt;0,1,0)</f>
        <v>1</v>
      </c>
      <c r="N1829" s="10">
        <f>IF(SUM($J1829)&gt;0,1,0)</f>
        <v>0</v>
      </c>
      <c r="O1829" s="10">
        <f>IF(SUM($K1829)&gt;0,1,0)</f>
        <v>0</v>
      </c>
    </row>
    <row r="1830" spans="1:15" s="1" customFormat="1" ht="20.100000000000001" hidden="1" customHeight="1" x14ac:dyDescent="0.25">
      <c r="A1830" s="9" t="s">
        <v>86</v>
      </c>
      <c r="B1830" s="2" t="s">
        <v>184</v>
      </c>
      <c r="C1830" s="23" t="s">
        <v>52</v>
      </c>
      <c r="D1830" s="14" t="s">
        <v>150</v>
      </c>
      <c r="E1830" s="15"/>
      <c r="F1830" s="15"/>
      <c r="G1830" s="15"/>
      <c r="H1830" s="11"/>
      <c r="I1830" s="10">
        <f>COUNTIF(D1830:G1830,"d")</f>
        <v>0</v>
      </c>
      <c r="J1830" s="10">
        <f>COUNTIF(D1830:G1830,"t")</f>
        <v>1</v>
      </c>
      <c r="K1830" s="10">
        <f>COUNTIF(D1830:G1830,"g")</f>
        <v>0</v>
      </c>
      <c r="L1830" s="10">
        <f>COUNTIF(D1830:G1830,"e")</f>
        <v>0</v>
      </c>
      <c r="M1830" s="10">
        <f>IF(SUM($I1830)&gt;0,1,0)</f>
        <v>0</v>
      </c>
      <c r="N1830" s="10">
        <f>IF(SUM($J1830)&gt;0,1,0)</f>
        <v>1</v>
      </c>
      <c r="O1830" s="10">
        <f>IF(SUM($K1830)&gt;0,1,0)</f>
        <v>0</v>
      </c>
    </row>
    <row r="1831" spans="1:15" s="1" customFormat="1" ht="20.100000000000001" hidden="1" customHeight="1" x14ac:dyDescent="0.25">
      <c r="A1831" s="9" t="s">
        <v>86</v>
      </c>
      <c r="B1831" s="2" t="s">
        <v>151</v>
      </c>
      <c r="C1831" s="23" t="s">
        <v>161</v>
      </c>
      <c r="D1831" s="5"/>
      <c r="E1831" s="31"/>
      <c r="F1831" s="31" t="s">
        <v>149</v>
      </c>
      <c r="G1831" s="31"/>
      <c r="H1831" s="5"/>
      <c r="I1831" s="10">
        <f>COUNTIF(D1831:G1831,"d")</f>
        <v>1</v>
      </c>
      <c r="J1831" s="10">
        <f>COUNTIF(D1831:G1831,"t")</f>
        <v>0</v>
      </c>
      <c r="K1831" s="10">
        <f>COUNTIF(D1831:G1831,"g")</f>
        <v>0</v>
      </c>
      <c r="L1831" s="10">
        <f>COUNTIF(D1831:G1831,"e")</f>
        <v>0</v>
      </c>
      <c r="M1831" s="10">
        <f>IF(SUM($I1831)&gt;0,1,0)</f>
        <v>1</v>
      </c>
      <c r="N1831" s="10">
        <f>IF(SUM($J1831)&gt;0,1,0)</f>
        <v>0</v>
      </c>
      <c r="O1831" s="10">
        <f>IF(SUM($K1831)&gt;0,1,0)</f>
        <v>0</v>
      </c>
    </row>
    <row r="1832" spans="1:15" s="1" customFormat="1" ht="20.100000000000001" hidden="1" customHeight="1" x14ac:dyDescent="0.25">
      <c r="A1832" s="13" t="s">
        <v>86</v>
      </c>
      <c r="B1832" s="2" t="s">
        <v>151</v>
      </c>
      <c r="C1832" s="23" t="s">
        <v>160</v>
      </c>
      <c r="D1832" s="5"/>
      <c r="E1832" s="31" t="s">
        <v>149</v>
      </c>
      <c r="F1832" s="31"/>
      <c r="G1832" s="31"/>
      <c r="H1832" s="29"/>
      <c r="I1832" s="10">
        <f>COUNTIF(D1832:G1832,"d")</f>
        <v>1</v>
      </c>
      <c r="J1832" s="10">
        <f>COUNTIF(D1832:G1832,"t")</f>
        <v>0</v>
      </c>
      <c r="K1832" s="10">
        <f>COUNTIF(D1832:G1832,"g")</f>
        <v>0</v>
      </c>
      <c r="L1832" s="10">
        <f>COUNTIF(D1832:G1832,"e")</f>
        <v>0</v>
      </c>
      <c r="M1832" s="10">
        <f>IF(SUM($I1832)&gt;0,1,0)</f>
        <v>1</v>
      </c>
      <c r="N1832" s="10">
        <f>IF(SUM($J1832)&gt;0,1,0)</f>
        <v>0</v>
      </c>
      <c r="O1832" s="10">
        <f>IF(SUM($K1832)&gt;0,1,0)</f>
        <v>0</v>
      </c>
    </row>
    <row r="1833" spans="1:15" s="1" customFormat="1" ht="20.100000000000001" hidden="1" customHeight="1" x14ac:dyDescent="0.25">
      <c r="A1833" s="9" t="s">
        <v>86</v>
      </c>
      <c r="B1833" s="2" t="s">
        <v>151</v>
      </c>
      <c r="C1833" s="23" t="s">
        <v>57</v>
      </c>
      <c r="D1833" s="5"/>
      <c r="E1833" s="31"/>
      <c r="F1833" s="31"/>
      <c r="G1833" s="40" t="s">
        <v>191</v>
      </c>
      <c r="H1833" s="5"/>
      <c r="I1833" s="10">
        <f>COUNTIF(D1833:G1833,"d")</f>
        <v>0</v>
      </c>
      <c r="J1833" s="10">
        <f>COUNTIF(D1833:G1833,"t")</f>
        <v>0</v>
      </c>
      <c r="K1833" s="10">
        <f>COUNTIF(D1833:G1833,"g")</f>
        <v>0</v>
      </c>
      <c r="L1833" s="10">
        <f>COUNTIF(D1833:G1833,"e")</f>
        <v>1</v>
      </c>
      <c r="M1833" s="10">
        <f>IF(SUM($I1833)&gt;0,1,0)</f>
        <v>0</v>
      </c>
      <c r="N1833" s="10">
        <f>IF(SUM($J1833)&gt;0,1,0)</f>
        <v>0</v>
      </c>
      <c r="O1833" s="10">
        <f>IF(SUM($K1833)&gt;0,1,0)</f>
        <v>0</v>
      </c>
    </row>
    <row r="1834" spans="1:15" s="1" customFormat="1" ht="20.100000000000001" hidden="1" customHeight="1" x14ac:dyDescent="0.25">
      <c r="A1834" s="9" t="s">
        <v>86</v>
      </c>
      <c r="B1834" s="2" t="s">
        <v>151</v>
      </c>
      <c r="C1834" s="23" t="s">
        <v>187</v>
      </c>
      <c r="D1834" s="5"/>
      <c r="E1834" s="31" t="s">
        <v>149</v>
      </c>
      <c r="F1834" s="31"/>
      <c r="G1834" s="31"/>
      <c r="H1834" s="8"/>
      <c r="I1834" s="10">
        <f>COUNTIF(D1834:G1834,"d")</f>
        <v>1</v>
      </c>
      <c r="J1834" s="10">
        <f>COUNTIF(D1834:G1834,"t")</f>
        <v>0</v>
      </c>
      <c r="K1834" s="10">
        <f>COUNTIF(D1834:G1834,"g")</f>
        <v>0</v>
      </c>
      <c r="L1834" s="10">
        <f>COUNTIF(D1834:G1834,"e")</f>
        <v>0</v>
      </c>
      <c r="M1834" s="10">
        <f>IF(SUM($I1834)&gt;0,1,0)</f>
        <v>1</v>
      </c>
      <c r="N1834" s="10">
        <f>IF(SUM($J1834)&gt;0,1,0)</f>
        <v>0</v>
      </c>
      <c r="O1834" s="10">
        <f>IF(SUM($K1834)&gt;0,1,0)</f>
        <v>0</v>
      </c>
    </row>
    <row r="1835" spans="1:15" s="1" customFormat="1" ht="20.100000000000001" hidden="1" customHeight="1" x14ac:dyDescent="0.25">
      <c r="A1835" s="9" t="s">
        <v>86</v>
      </c>
      <c r="B1835" s="2" t="s">
        <v>151</v>
      </c>
      <c r="C1835" s="23" t="s">
        <v>159</v>
      </c>
      <c r="D1835" s="5"/>
      <c r="E1835" s="31" t="s">
        <v>149</v>
      </c>
      <c r="F1835" s="31"/>
      <c r="G1835" s="31"/>
      <c r="H1835" s="8"/>
      <c r="I1835" s="10">
        <f>COUNTIF(D1835:G1835,"d")</f>
        <v>1</v>
      </c>
      <c r="J1835" s="10">
        <f>COUNTIF(D1835:G1835,"t")</f>
        <v>0</v>
      </c>
      <c r="K1835" s="10">
        <f>COUNTIF(D1835:G1835,"g")</f>
        <v>0</v>
      </c>
      <c r="L1835" s="10">
        <f>COUNTIF(D1835:G1835,"e")</f>
        <v>0</v>
      </c>
      <c r="M1835" s="10">
        <f>IF(SUM($I1835)&gt;0,1,0)</f>
        <v>1</v>
      </c>
      <c r="N1835" s="10">
        <f>IF(SUM($J1835)&gt;0,1,0)</f>
        <v>0</v>
      </c>
      <c r="O1835" s="10">
        <f>IF(SUM($K1835)&gt;0,1,0)</f>
        <v>0</v>
      </c>
    </row>
    <row r="1836" spans="1:15" s="1" customFormat="1" ht="20.100000000000001" hidden="1" customHeight="1" x14ac:dyDescent="0.25">
      <c r="A1836" s="12" t="s">
        <v>86</v>
      </c>
      <c r="B1836" s="2" t="s">
        <v>151</v>
      </c>
      <c r="C1836" s="23" t="s">
        <v>56</v>
      </c>
      <c r="D1836" s="5"/>
      <c r="E1836" s="31"/>
      <c r="F1836" s="31" t="s">
        <v>149</v>
      </c>
      <c r="G1836" s="31"/>
      <c r="H1836" s="8"/>
      <c r="I1836" s="10">
        <f>COUNTIF(D1836:G1836,"d")</f>
        <v>1</v>
      </c>
      <c r="J1836" s="10">
        <f>COUNTIF(D1836:G1836,"t")</f>
        <v>0</v>
      </c>
      <c r="K1836" s="10">
        <f>COUNTIF(D1836:G1836,"g")</f>
        <v>0</v>
      </c>
      <c r="L1836" s="10">
        <f>COUNTIF(D1836:G1836,"e")</f>
        <v>0</v>
      </c>
      <c r="M1836" s="10">
        <f>IF(SUM($I1836)&gt;0,1,0)</f>
        <v>1</v>
      </c>
      <c r="N1836" s="10">
        <f>IF(SUM($J1836)&gt;0,1,0)</f>
        <v>0</v>
      </c>
      <c r="O1836" s="10">
        <f>IF(SUM($K1836)&gt;0,1,0)</f>
        <v>0</v>
      </c>
    </row>
    <row r="1837" spans="1:15" s="1" customFormat="1" ht="20.100000000000001" hidden="1" customHeight="1" x14ac:dyDescent="0.25">
      <c r="A1837" s="13" t="s">
        <v>86</v>
      </c>
      <c r="B1837" s="2" t="s">
        <v>151</v>
      </c>
      <c r="C1837" s="23" t="s">
        <v>177</v>
      </c>
      <c r="D1837" s="5" t="s">
        <v>149</v>
      </c>
      <c r="E1837" s="31"/>
      <c r="F1837" s="31"/>
      <c r="G1837" s="31"/>
      <c r="H1837" s="8"/>
      <c r="I1837" s="10">
        <f>COUNTIF(D1837:G1837,"d")</f>
        <v>1</v>
      </c>
      <c r="J1837" s="10">
        <f>COUNTIF(D1837:G1837,"t")</f>
        <v>0</v>
      </c>
      <c r="K1837" s="10">
        <f>COUNTIF(D1837:G1837,"g")</f>
        <v>0</v>
      </c>
      <c r="L1837" s="10">
        <f>COUNTIF(D1837:G1837,"e")</f>
        <v>0</v>
      </c>
      <c r="M1837" s="10">
        <f>IF(SUM($I1837)&gt;0,1,0)</f>
        <v>1</v>
      </c>
      <c r="N1837" s="10">
        <f>IF(SUM($J1837)&gt;0,1,0)</f>
        <v>0</v>
      </c>
      <c r="O1837" s="10">
        <f>IF(SUM($K1837)&gt;0,1,0)</f>
        <v>0</v>
      </c>
    </row>
    <row r="1838" spans="1:15" s="1" customFormat="1" ht="20.100000000000001" hidden="1" customHeight="1" x14ac:dyDescent="0.25">
      <c r="A1838" s="13" t="s">
        <v>86</v>
      </c>
      <c r="B1838" s="2" t="s">
        <v>151</v>
      </c>
      <c r="C1838" s="23" t="s">
        <v>188</v>
      </c>
      <c r="D1838" s="5" t="s">
        <v>148</v>
      </c>
      <c r="E1838" s="31"/>
      <c r="F1838" s="31"/>
      <c r="G1838" s="31"/>
      <c r="H1838" s="5"/>
      <c r="I1838" s="10">
        <f>COUNTIF(D1838:G1838,"d")</f>
        <v>0</v>
      </c>
      <c r="J1838" s="10">
        <f>COUNTIF(D1838:G1838,"t")</f>
        <v>0</v>
      </c>
      <c r="K1838" s="10">
        <f>COUNTIF(D1838:G1838,"g")</f>
        <v>1</v>
      </c>
      <c r="L1838" s="10">
        <f>COUNTIF(D1838:G1838,"e")</f>
        <v>0</v>
      </c>
      <c r="M1838" s="10">
        <f>IF(SUM($I1838)&gt;0,1,0)</f>
        <v>0</v>
      </c>
      <c r="N1838" s="10">
        <f>IF(SUM($J1838)&gt;0,1,0)</f>
        <v>0</v>
      </c>
      <c r="O1838" s="10">
        <f>IF(SUM($K1838)&gt;0,1,0)</f>
        <v>1</v>
      </c>
    </row>
    <row r="1839" spans="1:15" s="1" customFormat="1" ht="20.100000000000001" hidden="1" customHeight="1" x14ac:dyDescent="0.25">
      <c r="A1839" s="13" t="s">
        <v>86</v>
      </c>
      <c r="B1839" s="2" t="s">
        <v>151</v>
      </c>
      <c r="C1839" s="23" t="s">
        <v>189</v>
      </c>
      <c r="D1839" s="5" t="s">
        <v>148</v>
      </c>
      <c r="E1839" s="31"/>
      <c r="F1839" s="31"/>
      <c r="G1839" s="31"/>
      <c r="H1839" s="5"/>
      <c r="I1839" s="10">
        <f>COUNTIF(D1839:G1839,"d")</f>
        <v>0</v>
      </c>
      <c r="J1839" s="10">
        <f>COUNTIF(D1839:G1839,"t")</f>
        <v>0</v>
      </c>
      <c r="K1839" s="10">
        <f>COUNTIF(D1839:G1839,"g")</f>
        <v>1</v>
      </c>
      <c r="L1839" s="10">
        <f>COUNTIF(D1839:G1839,"e")</f>
        <v>0</v>
      </c>
      <c r="M1839" s="10">
        <f>IF(SUM($I1839)&gt;0,1,0)</f>
        <v>0</v>
      </c>
      <c r="N1839" s="10">
        <f>IF(SUM($J1839)&gt;0,1,0)</f>
        <v>0</v>
      </c>
      <c r="O1839" s="10">
        <f>IF(SUM($K1839)&gt;0,1,0)</f>
        <v>1</v>
      </c>
    </row>
    <row r="1840" spans="1:15" s="1" customFormat="1" ht="20.100000000000001" hidden="1" customHeight="1" x14ac:dyDescent="0.25">
      <c r="A1840" s="9" t="s">
        <v>86</v>
      </c>
      <c r="B1840" s="2" t="s">
        <v>168</v>
      </c>
      <c r="C1840" s="23" t="s">
        <v>162</v>
      </c>
      <c r="D1840" s="6" t="s">
        <v>149</v>
      </c>
      <c r="E1840" s="15"/>
      <c r="F1840" s="15"/>
      <c r="G1840" s="15"/>
      <c r="H1840" s="11"/>
      <c r="I1840" s="10">
        <f>COUNTIF(D1840:G1840,"d")</f>
        <v>1</v>
      </c>
      <c r="J1840" s="10">
        <f>COUNTIF(D1840:G1840,"t")</f>
        <v>0</v>
      </c>
      <c r="K1840" s="10">
        <f>COUNTIF(D1840:G1840,"g")</f>
        <v>0</v>
      </c>
      <c r="L1840" s="10">
        <f>COUNTIF(D1840:G1840,"e")</f>
        <v>0</v>
      </c>
      <c r="M1840" s="10">
        <f>IF(SUM($I1840)&gt;0,1,0)</f>
        <v>1</v>
      </c>
      <c r="N1840" s="10">
        <f>IF(SUM($J1840)&gt;0,1,0)</f>
        <v>0</v>
      </c>
      <c r="O1840" s="10">
        <f>IF(SUM($K1840)&gt;0,1,0)</f>
        <v>0</v>
      </c>
    </row>
    <row r="1841" spans="1:15" s="1" customFormat="1" ht="20.100000000000001" hidden="1" customHeight="1" x14ac:dyDescent="0.25">
      <c r="A1841" s="9" t="s">
        <v>86</v>
      </c>
      <c r="B1841" s="2" t="s">
        <v>169</v>
      </c>
      <c r="C1841" s="23" t="s">
        <v>46</v>
      </c>
      <c r="D1841" s="5"/>
      <c r="E1841" s="15"/>
      <c r="F1841" s="15" t="s">
        <v>149</v>
      </c>
      <c r="G1841" s="15"/>
      <c r="H1841" s="11"/>
      <c r="I1841" s="10">
        <f>COUNTIF(D1841:G1841,"d")</f>
        <v>1</v>
      </c>
      <c r="J1841" s="10">
        <f>COUNTIF(D1841:G1841,"t")</f>
        <v>0</v>
      </c>
      <c r="K1841" s="10">
        <f>COUNTIF(D1841:G1841,"g")</f>
        <v>0</v>
      </c>
      <c r="L1841" s="10">
        <f>COUNTIF(D1841:G1841,"e")</f>
        <v>0</v>
      </c>
      <c r="M1841" s="10">
        <f>IF(SUM($I1841)&gt;0,1,0)</f>
        <v>1</v>
      </c>
      <c r="N1841" s="10">
        <f>IF(SUM($J1841)&gt;0,1,0)</f>
        <v>0</v>
      </c>
      <c r="O1841" s="10">
        <f>IF(SUM($K1841)&gt;0,1,0)</f>
        <v>0</v>
      </c>
    </row>
    <row r="1842" spans="1:15" s="1" customFormat="1" ht="20.100000000000001" hidden="1" customHeight="1" x14ac:dyDescent="0.25">
      <c r="A1842" s="9" t="s">
        <v>86</v>
      </c>
      <c r="B1842" s="2" t="s">
        <v>169</v>
      </c>
      <c r="C1842" s="23" t="s">
        <v>51</v>
      </c>
      <c r="D1842" s="5"/>
      <c r="E1842" s="15"/>
      <c r="F1842" s="15" t="s">
        <v>149</v>
      </c>
      <c r="G1842" s="15"/>
      <c r="H1842" s="11"/>
      <c r="I1842" s="10">
        <f>COUNTIF(D1842:G1842,"d")</f>
        <v>1</v>
      </c>
      <c r="J1842" s="10">
        <f>COUNTIF(D1842:G1842,"t")</f>
        <v>0</v>
      </c>
      <c r="K1842" s="10">
        <f>COUNTIF(D1842:G1842,"g")</f>
        <v>0</v>
      </c>
      <c r="L1842" s="10">
        <f>COUNTIF(D1842:G1842,"e")</f>
        <v>0</v>
      </c>
      <c r="M1842" s="10">
        <f>IF(SUM($I1842)&gt;0,1,0)</f>
        <v>1</v>
      </c>
      <c r="N1842" s="10">
        <f>IF(SUM($J1842)&gt;0,1,0)</f>
        <v>0</v>
      </c>
      <c r="O1842" s="10">
        <f>IF(SUM($K1842)&gt;0,1,0)</f>
        <v>0</v>
      </c>
    </row>
    <row r="1843" spans="1:15" s="1" customFormat="1" ht="20.100000000000001" hidden="1" customHeight="1" x14ac:dyDescent="0.25">
      <c r="A1843" s="9" t="s">
        <v>86</v>
      </c>
      <c r="B1843" s="2" t="s">
        <v>169</v>
      </c>
      <c r="C1843" s="23" t="s">
        <v>50</v>
      </c>
      <c r="D1843" s="5"/>
      <c r="E1843" s="15"/>
      <c r="F1843" s="15" t="s">
        <v>149</v>
      </c>
      <c r="G1843" s="15"/>
      <c r="H1843" s="11"/>
      <c r="I1843" s="10">
        <f>COUNTIF(D1843:G1843,"d")</f>
        <v>1</v>
      </c>
      <c r="J1843" s="10">
        <f>COUNTIF(D1843:G1843,"t")</f>
        <v>0</v>
      </c>
      <c r="K1843" s="10">
        <f>COUNTIF(D1843:G1843,"g")</f>
        <v>0</v>
      </c>
      <c r="L1843" s="10">
        <f>COUNTIF(D1843:G1843,"e")</f>
        <v>0</v>
      </c>
      <c r="M1843" s="10">
        <f>IF(SUM($I1843)&gt;0,1,0)</f>
        <v>1</v>
      </c>
      <c r="N1843" s="10">
        <f>IF(SUM($J1843)&gt;0,1,0)</f>
        <v>0</v>
      </c>
      <c r="O1843" s="10">
        <f>IF(SUM($K1843)&gt;0,1,0)</f>
        <v>0</v>
      </c>
    </row>
    <row r="1844" spans="1:15" s="1" customFormat="1" ht="20.100000000000001" hidden="1" customHeight="1" x14ac:dyDescent="0.25">
      <c r="A1844" s="9" t="s">
        <v>86</v>
      </c>
      <c r="B1844" s="2" t="s">
        <v>169</v>
      </c>
      <c r="C1844" s="23" t="s">
        <v>47</v>
      </c>
      <c r="D1844" s="5"/>
      <c r="E1844" s="15"/>
      <c r="F1844" s="15" t="s">
        <v>154</v>
      </c>
      <c r="G1844" s="15"/>
      <c r="H1844" s="11"/>
      <c r="I1844" s="10">
        <f>COUNTIF(D1844:G1844,"d")</f>
        <v>1</v>
      </c>
      <c r="J1844" s="10">
        <f>COUNTIF(D1844:G1844,"t")</f>
        <v>0</v>
      </c>
      <c r="K1844" s="10">
        <f>COUNTIF(D1844:G1844,"g")</f>
        <v>0</v>
      </c>
      <c r="L1844" s="10">
        <f>COUNTIF(D1844:G1844,"e")</f>
        <v>0</v>
      </c>
      <c r="M1844" s="10">
        <f>IF(SUM($I1844)&gt;0,1,0)</f>
        <v>1</v>
      </c>
      <c r="N1844" s="10">
        <f>IF(SUM($J1844)&gt;0,1,0)</f>
        <v>0</v>
      </c>
      <c r="O1844" s="10">
        <f>IF(SUM($K1844)&gt;0,1,0)</f>
        <v>0</v>
      </c>
    </row>
    <row r="1845" spans="1:15" s="1" customFormat="1" ht="20.100000000000001" hidden="1" customHeight="1" x14ac:dyDescent="0.25">
      <c r="A1845" s="9" t="s">
        <v>86</v>
      </c>
      <c r="B1845" s="2" t="s">
        <v>169</v>
      </c>
      <c r="C1845" s="23" t="s">
        <v>48</v>
      </c>
      <c r="D1845" s="5"/>
      <c r="E1845" s="15"/>
      <c r="F1845" s="15" t="s">
        <v>149</v>
      </c>
      <c r="G1845" s="15"/>
      <c r="H1845" s="11"/>
      <c r="I1845" s="10">
        <f>COUNTIF(D1845:G1845,"d")</f>
        <v>1</v>
      </c>
      <c r="J1845" s="10">
        <f>COUNTIF(D1845:G1845,"t")</f>
        <v>0</v>
      </c>
      <c r="K1845" s="10">
        <f>COUNTIF(D1845:G1845,"g")</f>
        <v>0</v>
      </c>
      <c r="L1845" s="10">
        <f>COUNTIF(D1845:G1845,"e")</f>
        <v>0</v>
      </c>
      <c r="M1845" s="10">
        <f>IF(SUM($I1845)&gt;0,1,0)</f>
        <v>1</v>
      </c>
      <c r="N1845" s="10">
        <f>IF(SUM($J1845)&gt;0,1,0)</f>
        <v>0</v>
      </c>
      <c r="O1845" s="10">
        <f>IF(SUM($K1845)&gt;0,1,0)</f>
        <v>0</v>
      </c>
    </row>
    <row r="1846" spans="1:15" s="1" customFormat="1" ht="20.100000000000001" hidden="1" customHeight="1" x14ac:dyDescent="0.25">
      <c r="A1846" s="9" t="s">
        <v>86</v>
      </c>
      <c r="B1846" s="2" t="s">
        <v>169</v>
      </c>
      <c r="C1846" s="23" t="s">
        <v>49</v>
      </c>
      <c r="D1846" s="5"/>
      <c r="E1846" s="15"/>
      <c r="F1846" s="15" t="s">
        <v>149</v>
      </c>
      <c r="G1846" s="15"/>
      <c r="H1846" s="11"/>
      <c r="I1846" s="10">
        <f>COUNTIF(D1846:G1846,"d")</f>
        <v>1</v>
      </c>
      <c r="J1846" s="10">
        <f>COUNTIF(D1846:G1846,"t")</f>
        <v>0</v>
      </c>
      <c r="K1846" s="10">
        <f>COUNTIF(D1846:G1846,"g")</f>
        <v>0</v>
      </c>
      <c r="L1846" s="10">
        <f>COUNTIF(D1846:G1846,"e")</f>
        <v>0</v>
      </c>
      <c r="M1846" s="10">
        <f>IF(SUM($I1846)&gt;0,1,0)</f>
        <v>1</v>
      </c>
      <c r="N1846" s="10">
        <f>IF(SUM($J1846)&gt;0,1,0)</f>
        <v>0</v>
      </c>
      <c r="O1846" s="10">
        <f>IF(SUM($K1846)&gt;0,1,0)</f>
        <v>0</v>
      </c>
    </row>
    <row r="1847" spans="1:15" s="1" customFormat="1" ht="20.100000000000001" hidden="1" customHeight="1" x14ac:dyDescent="0.25">
      <c r="A1847" s="9" t="s">
        <v>85</v>
      </c>
      <c r="B1847" s="2" t="s">
        <v>157</v>
      </c>
      <c r="C1847" s="23" t="s">
        <v>163</v>
      </c>
      <c r="D1847" s="5"/>
      <c r="E1847" s="21" t="s">
        <v>149</v>
      </c>
      <c r="F1847" s="15"/>
      <c r="G1847" s="21" t="s">
        <v>149</v>
      </c>
      <c r="H1847" s="11"/>
      <c r="I1847" s="10">
        <f>COUNTIF(D1847:G1847,"d")</f>
        <v>2</v>
      </c>
      <c r="J1847" s="10">
        <f>COUNTIF(D1847:G1847,"t")</f>
        <v>0</v>
      </c>
      <c r="K1847" s="10">
        <f>COUNTIF(D1847:G1847,"g")</f>
        <v>0</v>
      </c>
      <c r="L1847" s="10">
        <f>COUNTIF(D1847:G1847,"e")</f>
        <v>0</v>
      </c>
      <c r="M1847" s="10">
        <f>IF(SUM($I1847)&gt;0,1,0)</f>
        <v>1</v>
      </c>
      <c r="N1847" s="10">
        <f>IF(SUM($J1847)&gt;0,1,0)</f>
        <v>0</v>
      </c>
      <c r="O1847" s="10">
        <f>IF(SUM($K1847)&gt;0,1,0)</f>
        <v>0</v>
      </c>
    </row>
    <row r="1848" spans="1:15" s="1" customFormat="1" ht="20.100000000000001" hidden="1" customHeight="1" x14ac:dyDescent="0.25">
      <c r="A1848" s="9" t="s">
        <v>85</v>
      </c>
      <c r="B1848" s="2" t="s">
        <v>157</v>
      </c>
      <c r="C1848" s="23" t="s">
        <v>164</v>
      </c>
      <c r="D1848" s="14" t="s">
        <v>148</v>
      </c>
      <c r="E1848" s="21" t="s">
        <v>149</v>
      </c>
      <c r="F1848" s="15"/>
      <c r="G1848" s="21" t="s">
        <v>149</v>
      </c>
      <c r="H1848" s="11"/>
      <c r="I1848" s="10">
        <f>COUNTIF(D1848:G1848,"d")</f>
        <v>2</v>
      </c>
      <c r="J1848" s="10">
        <f>COUNTIF(D1848:G1848,"t")</f>
        <v>0</v>
      </c>
      <c r="K1848" s="10">
        <f>COUNTIF(D1848:G1848,"g")</f>
        <v>1</v>
      </c>
      <c r="L1848" s="10">
        <f>COUNTIF(D1848:G1848,"e")</f>
        <v>0</v>
      </c>
      <c r="M1848" s="10">
        <f>IF(SUM($I1848)&gt;0,1,0)</f>
        <v>1</v>
      </c>
      <c r="N1848" s="10">
        <f>IF(SUM($J1848)&gt;0,1,0)</f>
        <v>0</v>
      </c>
      <c r="O1848" s="10">
        <f>IF(SUM($K1848)&gt;0,1,0)</f>
        <v>1</v>
      </c>
    </row>
    <row r="1849" spans="1:15" s="1" customFormat="1" ht="20.100000000000001" hidden="1" customHeight="1" x14ac:dyDescent="0.25">
      <c r="A1849" s="9" t="s">
        <v>85</v>
      </c>
      <c r="B1849" s="2" t="s">
        <v>157</v>
      </c>
      <c r="C1849" s="23" t="s">
        <v>167</v>
      </c>
      <c r="D1849" s="5"/>
      <c r="E1849" s="21"/>
      <c r="F1849" s="15" t="s">
        <v>148</v>
      </c>
      <c r="G1849" s="21"/>
      <c r="H1849" s="11"/>
      <c r="I1849" s="10">
        <f>COUNTIF(D1849:G1849,"d")</f>
        <v>0</v>
      </c>
      <c r="J1849" s="10">
        <f>COUNTIF(D1849:G1849,"t")</f>
        <v>0</v>
      </c>
      <c r="K1849" s="10">
        <f>COUNTIF(D1849:G1849,"g")</f>
        <v>1</v>
      </c>
      <c r="L1849" s="10">
        <f>COUNTIF(D1849:G1849,"e")</f>
        <v>0</v>
      </c>
      <c r="M1849" s="10">
        <f>IF(SUM($I1849)&gt;0,1,0)</f>
        <v>0</v>
      </c>
      <c r="N1849" s="10">
        <f>IF(SUM($J1849)&gt;0,1,0)</f>
        <v>0</v>
      </c>
      <c r="O1849" s="10">
        <f>IF(SUM($K1849)&gt;0,1,0)</f>
        <v>1</v>
      </c>
    </row>
    <row r="1850" spans="1:15" s="1" customFormat="1" ht="20.100000000000001" hidden="1" customHeight="1" x14ac:dyDescent="0.25">
      <c r="A1850" s="9" t="s">
        <v>85</v>
      </c>
      <c r="B1850" s="2" t="s">
        <v>157</v>
      </c>
      <c r="C1850" s="23" t="s">
        <v>165</v>
      </c>
      <c r="D1850" s="5"/>
      <c r="E1850" s="21" t="s">
        <v>149</v>
      </c>
      <c r="F1850" s="15"/>
      <c r="G1850" s="21" t="s">
        <v>149</v>
      </c>
      <c r="H1850" s="11"/>
      <c r="I1850" s="10">
        <f>COUNTIF(D1850:G1850,"d")</f>
        <v>2</v>
      </c>
      <c r="J1850" s="10">
        <f>COUNTIF(D1850:G1850,"t")</f>
        <v>0</v>
      </c>
      <c r="K1850" s="10">
        <f>COUNTIF(D1850:G1850,"g")</f>
        <v>0</v>
      </c>
      <c r="L1850" s="10">
        <f>COUNTIF(D1850:G1850,"e")</f>
        <v>0</v>
      </c>
      <c r="M1850" s="10">
        <f>IF(SUM($I1850)&gt;0,1,0)</f>
        <v>1</v>
      </c>
      <c r="N1850" s="10">
        <f>IF(SUM($J1850)&gt;0,1,0)</f>
        <v>0</v>
      </c>
      <c r="O1850" s="10">
        <f>IF(SUM($K1850)&gt;0,1,0)</f>
        <v>0</v>
      </c>
    </row>
    <row r="1851" spans="1:15" s="1" customFormat="1" ht="20.100000000000001" hidden="1" customHeight="1" x14ac:dyDescent="0.25">
      <c r="A1851" s="9" t="s">
        <v>85</v>
      </c>
      <c r="B1851" s="2" t="s">
        <v>145</v>
      </c>
      <c r="C1851" s="23" t="s">
        <v>11</v>
      </c>
      <c r="D1851" s="35"/>
      <c r="E1851" s="18"/>
      <c r="F1851" s="40" t="s">
        <v>191</v>
      </c>
      <c r="G1851" s="18"/>
      <c r="H1851" s="11"/>
      <c r="I1851" s="10">
        <f>COUNTIF(D1851:G1851,"d")</f>
        <v>0</v>
      </c>
      <c r="J1851" s="10">
        <f>COUNTIF(D1851:G1851,"t")</f>
        <v>0</v>
      </c>
      <c r="K1851" s="10">
        <f>COUNTIF(D1851:G1851,"g")</f>
        <v>0</v>
      </c>
      <c r="L1851" s="10">
        <f>COUNTIF(D1851:G1851,"e")</f>
        <v>1</v>
      </c>
      <c r="M1851" s="10">
        <f>IF(SUM($I1851)&gt;0,1,0)</f>
        <v>0</v>
      </c>
      <c r="N1851" s="10">
        <f>IF(SUM($J1851)&gt;0,1,0)</f>
        <v>0</v>
      </c>
      <c r="O1851" s="10">
        <f>IF(SUM($K1851)&gt;0,1,0)</f>
        <v>0</v>
      </c>
    </row>
    <row r="1852" spans="1:15" s="1" customFormat="1" ht="20.100000000000001" hidden="1" customHeight="1" x14ac:dyDescent="0.25">
      <c r="A1852" s="9" t="s">
        <v>85</v>
      </c>
      <c r="B1852" s="2" t="s">
        <v>145</v>
      </c>
      <c r="C1852" s="23" t="s">
        <v>35</v>
      </c>
      <c r="D1852" s="35"/>
      <c r="E1852" s="18"/>
      <c r="F1852" s="18"/>
      <c r="G1852" s="18" t="s">
        <v>149</v>
      </c>
      <c r="H1852" s="11"/>
      <c r="I1852" s="10">
        <f>COUNTIF(D1852:G1852,"d")</f>
        <v>1</v>
      </c>
      <c r="J1852" s="10">
        <f>COUNTIF(D1852:G1852,"t")</f>
        <v>0</v>
      </c>
      <c r="K1852" s="10">
        <f>COUNTIF(D1852:G1852,"g")</f>
        <v>0</v>
      </c>
      <c r="L1852" s="10">
        <f>COUNTIF(D1852:G1852,"e")</f>
        <v>0</v>
      </c>
      <c r="M1852" s="10">
        <f>IF(SUM($I1852)&gt;0,1,0)</f>
        <v>1</v>
      </c>
      <c r="N1852" s="10">
        <f>IF(SUM($J1852)&gt;0,1,0)</f>
        <v>0</v>
      </c>
      <c r="O1852" s="10">
        <f>IF(SUM($K1852)&gt;0,1,0)</f>
        <v>0</v>
      </c>
    </row>
    <row r="1853" spans="1:15" s="1" customFormat="1" ht="20.100000000000001" hidden="1" customHeight="1" x14ac:dyDescent="0.25">
      <c r="A1853" s="9" t="s">
        <v>85</v>
      </c>
      <c r="B1853" s="2" t="s">
        <v>145</v>
      </c>
      <c r="C1853" s="23" t="s">
        <v>27</v>
      </c>
      <c r="D1853" s="35"/>
      <c r="E1853" s="18" t="s">
        <v>149</v>
      </c>
      <c r="F1853" s="18"/>
      <c r="G1853" s="18"/>
      <c r="H1853" s="11"/>
      <c r="I1853" s="10">
        <f>COUNTIF(D1853:G1853,"d")</f>
        <v>1</v>
      </c>
      <c r="J1853" s="10">
        <f>COUNTIF(D1853:G1853,"t")</f>
        <v>0</v>
      </c>
      <c r="K1853" s="10">
        <f>COUNTIF(D1853:G1853,"g")</f>
        <v>0</v>
      </c>
      <c r="L1853" s="10">
        <f>COUNTIF(D1853:G1853,"e")</f>
        <v>0</v>
      </c>
      <c r="M1853" s="10">
        <f>IF(SUM($I1853)&gt;0,1,0)</f>
        <v>1</v>
      </c>
      <c r="N1853" s="10">
        <f>IF(SUM($J1853)&gt;0,1,0)</f>
        <v>0</v>
      </c>
      <c r="O1853" s="10">
        <f>IF(SUM($K1853)&gt;0,1,0)</f>
        <v>0</v>
      </c>
    </row>
    <row r="1854" spans="1:15" s="1" customFormat="1" ht="20.100000000000001" hidden="1" customHeight="1" x14ac:dyDescent="0.25">
      <c r="A1854" s="9" t="s">
        <v>85</v>
      </c>
      <c r="B1854" s="2" t="s">
        <v>145</v>
      </c>
      <c r="C1854" s="23" t="s">
        <v>23</v>
      </c>
      <c r="D1854" s="17" t="s">
        <v>149</v>
      </c>
      <c r="E1854" s="18"/>
      <c r="F1854" s="40" t="s">
        <v>191</v>
      </c>
      <c r="G1854" s="18"/>
      <c r="H1854" s="11"/>
      <c r="I1854" s="10">
        <f>COUNTIF(D1854:G1854,"d")</f>
        <v>1</v>
      </c>
      <c r="J1854" s="10">
        <f>COUNTIF(D1854:G1854,"t")</f>
        <v>0</v>
      </c>
      <c r="K1854" s="10">
        <f>COUNTIF(D1854:G1854,"g")</f>
        <v>0</v>
      </c>
      <c r="L1854" s="10">
        <f>COUNTIF(D1854:G1854,"e")</f>
        <v>1</v>
      </c>
      <c r="M1854" s="10">
        <f>IF(SUM($I1854)&gt;0,1,0)</f>
        <v>1</v>
      </c>
      <c r="N1854" s="10">
        <f>IF(SUM($J1854)&gt;0,1,0)</f>
        <v>0</v>
      </c>
      <c r="O1854" s="10">
        <f>IF(SUM($K1854)&gt;0,1,0)</f>
        <v>0</v>
      </c>
    </row>
    <row r="1855" spans="1:15" s="1" customFormat="1" ht="20.100000000000001" hidden="1" customHeight="1" x14ac:dyDescent="0.25">
      <c r="A1855" s="9" t="s">
        <v>85</v>
      </c>
      <c r="B1855" s="2" t="s">
        <v>145</v>
      </c>
      <c r="C1855" s="23" t="s">
        <v>32</v>
      </c>
      <c r="D1855" s="35"/>
      <c r="E1855" s="18"/>
      <c r="F1855" s="18" t="s">
        <v>149</v>
      </c>
      <c r="G1855" s="18"/>
      <c r="H1855" s="11"/>
      <c r="I1855" s="10">
        <f>COUNTIF(D1855:G1855,"d")</f>
        <v>1</v>
      </c>
      <c r="J1855" s="10">
        <f>COUNTIF(D1855:G1855,"t")</f>
        <v>0</v>
      </c>
      <c r="K1855" s="10">
        <f>COUNTIF(D1855:G1855,"g")</f>
        <v>0</v>
      </c>
      <c r="L1855" s="10">
        <f>COUNTIF(D1855:G1855,"e")</f>
        <v>0</v>
      </c>
      <c r="M1855" s="10">
        <f>IF(SUM($I1855)&gt;0,1,0)</f>
        <v>1</v>
      </c>
      <c r="N1855" s="10">
        <f>IF(SUM($J1855)&gt;0,1,0)</f>
        <v>0</v>
      </c>
      <c r="O1855" s="10">
        <f>IF(SUM($K1855)&gt;0,1,0)</f>
        <v>0</v>
      </c>
    </row>
    <row r="1856" spans="1:15" s="1" customFormat="1" ht="20.100000000000001" hidden="1" customHeight="1" x14ac:dyDescent="0.25">
      <c r="A1856" s="9" t="s">
        <v>85</v>
      </c>
      <c r="B1856" s="2" t="s">
        <v>153</v>
      </c>
      <c r="C1856" s="23" t="s">
        <v>38</v>
      </c>
      <c r="D1856" s="5"/>
      <c r="E1856" s="15"/>
      <c r="F1856" s="15"/>
      <c r="G1856" s="15" t="s">
        <v>149</v>
      </c>
      <c r="H1856" s="8"/>
      <c r="I1856" s="10">
        <f>COUNTIF(D1856:G1856,"d")</f>
        <v>1</v>
      </c>
      <c r="J1856" s="10">
        <f>COUNTIF(D1856:G1856,"t")</f>
        <v>0</v>
      </c>
      <c r="K1856" s="10">
        <f>COUNTIF(D1856:G1856,"g")</f>
        <v>0</v>
      </c>
      <c r="L1856" s="10">
        <f>COUNTIF(D1856:G1856,"e")</f>
        <v>0</v>
      </c>
      <c r="M1856" s="10">
        <f>IF(SUM($I1856)&gt;0,1,0)</f>
        <v>1</v>
      </c>
      <c r="N1856" s="10">
        <f>IF(SUM($J1856)&gt;0,1,0)</f>
        <v>0</v>
      </c>
      <c r="O1856" s="10">
        <f>IF(SUM($K1856)&gt;0,1,0)</f>
        <v>0</v>
      </c>
    </row>
    <row r="1857" spans="1:15" s="1" customFormat="1" ht="20.100000000000001" hidden="1" customHeight="1" x14ac:dyDescent="0.25">
      <c r="A1857" s="9" t="s">
        <v>85</v>
      </c>
      <c r="B1857" s="2" t="s">
        <v>153</v>
      </c>
      <c r="C1857" s="23" t="s">
        <v>39</v>
      </c>
      <c r="D1857" s="5"/>
      <c r="E1857" s="15"/>
      <c r="F1857" s="15"/>
      <c r="G1857" s="15" t="s">
        <v>149</v>
      </c>
      <c r="H1857" s="8"/>
      <c r="I1857" s="10">
        <f>COUNTIF(D1857:G1857,"d")</f>
        <v>1</v>
      </c>
      <c r="J1857" s="10">
        <f>COUNTIF(D1857:G1857,"t")</f>
        <v>0</v>
      </c>
      <c r="K1857" s="10">
        <f>COUNTIF(D1857:G1857,"g")</f>
        <v>0</v>
      </c>
      <c r="L1857" s="10">
        <f>COUNTIF(D1857:G1857,"e")</f>
        <v>0</v>
      </c>
      <c r="M1857" s="10">
        <f>IF(SUM($I1857)&gt;0,1,0)</f>
        <v>1</v>
      </c>
      <c r="N1857" s="10">
        <f>IF(SUM($J1857)&gt;0,1,0)</f>
        <v>0</v>
      </c>
      <c r="O1857" s="10">
        <f>IF(SUM($K1857)&gt;0,1,0)</f>
        <v>0</v>
      </c>
    </row>
    <row r="1858" spans="1:15" s="1" customFormat="1" ht="20.100000000000001" hidden="1" customHeight="1" x14ac:dyDescent="0.25">
      <c r="A1858" s="9" t="s">
        <v>85</v>
      </c>
      <c r="B1858" s="2" t="s">
        <v>153</v>
      </c>
      <c r="C1858" s="23" t="s">
        <v>179</v>
      </c>
      <c r="D1858" s="5"/>
      <c r="E1858" s="15"/>
      <c r="F1858" s="15"/>
      <c r="G1858" s="15" t="s">
        <v>149</v>
      </c>
      <c r="H1858" s="8"/>
      <c r="I1858" s="10">
        <f>COUNTIF(D1858:G1858,"d")</f>
        <v>1</v>
      </c>
      <c r="J1858" s="10">
        <f>COUNTIF(D1858:G1858,"t")</f>
        <v>0</v>
      </c>
      <c r="K1858" s="10">
        <f>COUNTIF(D1858:G1858,"g")</f>
        <v>0</v>
      </c>
      <c r="L1858" s="10">
        <f>COUNTIF(D1858:G1858,"e")</f>
        <v>0</v>
      </c>
      <c r="M1858" s="10">
        <f>IF(SUM($I1858)&gt;0,1,0)</f>
        <v>1</v>
      </c>
      <c r="N1858" s="10">
        <f>IF(SUM($J1858)&gt;0,1,0)</f>
        <v>0</v>
      </c>
      <c r="O1858" s="10">
        <f>IF(SUM($K1858)&gt;0,1,0)</f>
        <v>0</v>
      </c>
    </row>
    <row r="1859" spans="1:15" s="1" customFormat="1" ht="20.100000000000001" hidden="1" customHeight="1" x14ac:dyDescent="0.25">
      <c r="A1859" s="9" t="s">
        <v>85</v>
      </c>
      <c r="B1859" s="2" t="s">
        <v>153</v>
      </c>
      <c r="C1859" s="23" t="s">
        <v>43</v>
      </c>
      <c r="D1859" s="5"/>
      <c r="E1859" s="15"/>
      <c r="F1859" s="15"/>
      <c r="G1859" s="15" t="s">
        <v>149</v>
      </c>
      <c r="H1859" s="8"/>
      <c r="I1859" s="10">
        <f>COUNTIF(D1859:G1859,"d")</f>
        <v>1</v>
      </c>
      <c r="J1859" s="10">
        <f>COUNTIF(D1859:G1859,"t")</f>
        <v>0</v>
      </c>
      <c r="K1859" s="10">
        <f>COUNTIF(D1859:G1859,"g")</f>
        <v>0</v>
      </c>
      <c r="L1859" s="10">
        <f>COUNTIF(D1859:G1859,"e")</f>
        <v>0</v>
      </c>
      <c r="M1859" s="10">
        <f>IF(SUM($I1859)&gt;0,1,0)</f>
        <v>1</v>
      </c>
      <c r="N1859" s="10">
        <f>IF(SUM($J1859)&gt;0,1,0)</f>
        <v>0</v>
      </c>
      <c r="O1859" s="10">
        <f>IF(SUM($K1859)&gt;0,1,0)</f>
        <v>0</v>
      </c>
    </row>
    <row r="1860" spans="1:15" s="1" customFormat="1" ht="20.100000000000001" hidden="1" customHeight="1" x14ac:dyDescent="0.25">
      <c r="A1860" s="9" t="s">
        <v>85</v>
      </c>
      <c r="B1860" s="2" t="s">
        <v>153</v>
      </c>
      <c r="C1860" s="23" t="s">
        <v>40</v>
      </c>
      <c r="D1860" s="5"/>
      <c r="E1860" s="15"/>
      <c r="F1860" s="15"/>
      <c r="G1860" s="15" t="s">
        <v>149</v>
      </c>
      <c r="H1860" s="8"/>
      <c r="I1860" s="10">
        <f>COUNTIF(D1860:G1860,"d")</f>
        <v>1</v>
      </c>
      <c r="J1860" s="10">
        <f>COUNTIF(D1860:G1860,"t")</f>
        <v>0</v>
      </c>
      <c r="K1860" s="10">
        <f>COUNTIF(D1860:G1860,"g")</f>
        <v>0</v>
      </c>
      <c r="L1860" s="10">
        <f>COUNTIF(D1860:G1860,"e")</f>
        <v>0</v>
      </c>
      <c r="M1860" s="10">
        <f>IF(SUM($I1860)&gt;0,1,0)</f>
        <v>1</v>
      </c>
      <c r="N1860" s="10">
        <f>IF(SUM($J1860)&gt;0,1,0)</f>
        <v>0</v>
      </c>
      <c r="O1860" s="10">
        <f>IF(SUM($K1860)&gt;0,1,0)</f>
        <v>0</v>
      </c>
    </row>
    <row r="1861" spans="1:15" s="1" customFormat="1" ht="20.100000000000001" hidden="1" customHeight="1" x14ac:dyDescent="0.25">
      <c r="A1861" s="9" t="s">
        <v>85</v>
      </c>
      <c r="B1861" s="2" t="s">
        <v>153</v>
      </c>
      <c r="C1861" s="23" t="s">
        <v>41</v>
      </c>
      <c r="D1861" s="5"/>
      <c r="E1861" s="15"/>
      <c r="F1861" s="15"/>
      <c r="G1861" s="15" t="s">
        <v>149</v>
      </c>
      <c r="H1861" s="8"/>
      <c r="I1861" s="10">
        <f>COUNTIF(D1861:G1861,"d")</f>
        <v>1</v>
      </c>
      <c r="J1861" s="10">
        <f>COUNTIF(D1861:G1861,"t")</f>
        <v>0</v>
      </c>
      <c r="K1861" s="10">
        <f>COUNTIF(D1861:G1861,"g")</f>
        <v>0</v>
      </c>
      <c r="L1861" s="10">
        <f>COUNTIF(D1861:G1861,"e")</f>
        <v>0</v>
      </c>
      <c r="M1861" s="10">
        <f>IF(SUM($I1861)&gt;0,1,0)</f>
        <v>1</v>
      </c>
      <c r="N1861" s="10">
        <f>IF(SUM($J1861)&gt;0,1,0)</f>
        <v>0</v>
      </c>
      <c r="O1861" s="10">
        <f>IF(SUM($K1861)&gt;0,1,0)</f>
        <v>0</v>
      </c>
    </row>
    <row r="1862" spans="1:15" s="1" customFormat="1" ht="20.100000000000001" hidden="1" customHeight="1" x14ac:dyDescent="0.25">
      <c r="A1862" s="9" t="s">
        <v>85</v>
      </c>
      <c r="B1862" s="2" t="s">
        <v>153</v>
      </c>
      <c r="C1862" s="23" t="s">
        <v>156</v>
      </c>
      <c r="D1862" s="5"/>
      <c r="E1862" s="15"/>
      <c r="F1862" s="15"/>
      <c r="G1862" s="15" t="s">
        <v>149</v>
      </c>
      <c r="H1862" s="8"/>
      <c r="I1862" s="10">
        <f>COUNTIF(D1862:G1862,"d")</f>
        <v>1</v>
      </c>
      <c r="J1862" s="10">
        <f>COUNTIF(D1862:G1862,"t")</f>
        <v>0</v>
      </c>
      <c r="K1862" s="10">
        <f>COUNTIF(D1862:G1862,"g")</f>
        <v>0</v>
      </c>
      <c r="L1862" s="10">
        <f>COUNTIF(D1862:G1862,"e")</f>
        <v>0</v>
      </c>
      <c r="M1862" s="10">
        <f>IF(SUM($I1862)&gt;0,1,0)</f>
        <v>1</v>
      </c>
      <c r="N1862" s="10">
        <f>IF(SUM($J1862)&gt;0,1,0)</f>
        <v>0</v>
      </c>
      <c r="O1862" s="10">
        <f>IF(SUM($K1862)&gt;0,1,0)</f>
        <v>0</v>
      </c>
    </row>
    <row r="1863" spans="1:15" s="1" customFormat="1" ht="20.100000000000001" hidden="1" customHeight="1" x14ac:dyDescent="0.25">
      <c r="A1863" s="9" t="s">
        <v>85</v>
      </c>
      <c r="B1863" s="2" t="s">
        <v>153</v>
      </c>
      <c r="C1863" s="23" t="s">
        <v>42</v>
      </c>
      <c r="D1863" s="5"/>
      <c r="E1863" s="15"/>
      <c r="F1863" s="15"/>
      <c r="G1863" s="15" t="s">
        <v>149</v>
      </c>
      <c r="H1863" s="8"/>
      <c r="I1863" s="10">
        <f>COUNTIF(D1863:G1863,"d")</f>
        <v>1</v>
      </c>
      <c r="J1863" s="10">
        <f>COUNTIF(D1863:G1863,"t")</f>
        <v>0</v>
      </c>
      <c r="K1863" s="10">
        <f>COUNTIF(D1863:G1863,"g")</f>
        <v>0</v>
      </c>
      <c r="L1863" s="10">
        <f>COUNTIF(D1863:G1863,"e")</f>
        <v>0</v>
      </c>
      <c r="M1863" s="10">
        <f>IF(SUM($I1863)&gt;0,1,0)</f>
        <v>1</v>
      </c>
      <c r="N1863" s="10">
        <f>IF(SUM($J1863)&gt;0,1,0)</f>
        <v>0</v>
      </c>
      <c r="O1863" s="10">
        <f>IF(SUM($K1863)&gt;0,1,0)</f>
        <v>0</v>
      </c>
    </row>
    <row r="1864" spans="1:15" s="1" customFormat="1" ht="20.100000000000001" hidden="1" customHeight="1" x14ac:dyDescent="0.25">
      <c r="A1864" s="13" t="s">
        <v>85</v>
      </c>
      <c r="B1864" s="2" t="s">
        <v>151</v>
      </c>
      <c r="C1864" s="23" t="s">
        <v>160</v>
      </c>
      <c r="D1864" s="5"/>
      <c r="E1864" s="31" t="s">
        <v>149</v>
      </c>
      <c r="F1864" s="31"/>
      <c r="G1864" s="31"/>
      <c r="H1864" s="29"/>
      <c r="I1864" s="10">
        <f>COUNTIF(D1864:G1864,"d")</f>
        <v>1</v>
      </c>
      <c r="J1864" s="10">
        <f>COUNTIF(D1864:G1864,"t")</f>
        <v>0</v>
      </c>
      <c r="K1864" s="10">
        <f>COUNTIF(D1864:G1864,"g")</f>
        <v>0</v>
      </c>
      <c r="L1864" s="10">
        <f>COUNTIF(D1864:G1864,"e")</f>
        <v>0</v>
      </c>
      <c r="M1864" s="10">
        <f>IF(SUM($I1864)&gt;0,1,0)</f>
        <v>1</v>
      </c>
      <c r="N1864" s="10">
        <f>IF(SUM($J1864)&gt;0,1,0)</f>
        <v>0</v>
      </c>
      <c r="O1864" s="10">
        <f>IF(SUM($K1864)&gt;0,1,0)</f>
        <v>0</v>
      </c>
    </row>
    <row r="1865" spans="1:15" s="1" customFormat="1" ht="20.100000000000001" hidden="1" customHeight="1" x14ac:dyDescent="0.25">
      <c r="A1865" s="9" t="s">
        <v>85</v>
      </c>
      <c r="B1865" s="2" t="s">
        <v>151</v>
      </c>
      <c r="C1865" s="23" t="s">
        <v>187</v>
      </c>
      <c r="D1865" s="5"/>
      <c r="E1865" s="31" t="s">
        <v>149</v>
      </c>
      <c r="F1865" s="31"/>
      <c r="G1865" s="31"/>
      <c r="H1865" s="8"/>
      <c r="I1865" s="10">
        <f>COUNTIF(D1865:G1865,"d")</f>
        <v>1</v>
      </c>
      <c r="J1865" s="10">
        <f>COUNTIF(D1865:G1865,"t")</f>
        <v>0</v>
      </c>
      <c r="K1865" s="10">
        <f>COUNTIF(D1865:G1865,"g")</f>
        <v>0</v>
      </c>
      <c r="L1865" s="10">
        <f>COUNTIF(D1865:G1865,"e")</f>
        <v>0</v>
      </c>
      <c r="M1865" s="10">
        <f>IF(SUM($I1865)&gt;0,1,0)</f>
        <v>1</v>
      </c>
      <c r="N1865" s="10">
        <f>IF(SUM($J1865)&gt;0,1,0)</f>
        <v>0</v>
      </c>
      <c r="O1865" s="10">
        <f>IF(SUM($K1865)&gt;0,1,0)</f>
        <v>0</v>
      </c>
    </row>
    <row r="1866" spans="1:15" s="1" customFormat="1" ht="20.100000000000001" hidden="1" customHeight="1" x14ac:dyDescent="0.25">
      <c r="A1866" s="9" t="s">
        <v>85</v>
      </c>
      <c r="B1866" s="2" t="s">
        <v>151</v>
      </c>
      <c r="C1866" s="23" t="s">
        <v>159</v>
      </c>
      <c r="D1866" s="5"/>
      <c r="E1866" s="31" t="s">
        <v>149</v>
      </c>
      <c r="F1866" s="31"/>
      <c r="G1866" s="31"/>
      <c r="H1866" s="8"/>
      <c r="I1866" s="10">
        <f>COUNTIF(D1866:G1866,"d")</f>
        <v>1</v>
      </c>
      <c r="J1866" s="10">
        <f>COUNTIF(D1866:G1866,"t")</f>
        <v>0</v>
      </c>
      <c r="K1866" s="10">
        <f>COUNTIF(D1866:G1866,"g")</f>
        <v>0</v>
      </c>
      <c r="L1866" s="10">
        <f>COUNTIF(D1866:G1866,"e")</f>
        <v>0</v>
      </c>
      <c r="M1866" s="10">
        <f>IF(SUM($I1866)&gt;0,1,0)</f>
        <v>1</v>
      </c>
      <c r="N1866" s="10">
        <f>IF(SUM($J1866)&gt;0,1,0)</f>
        <v>0</v>
      </c>
      <c r="O1866" s="10">
        <f>IF(SUM($K1866)&gt;0,1,0)</f>
        <v>0</v>
      </c>
    </row>
    <row r="1867" spans="1:15" s="1" customFormat="1" ht="20.100000000000001" hidden="1" customHeight="1" x14ac:dyDescent="0.25">
      <c r="A1867" s="13" t="s">
        <v>85</v>
      </c>
      <c r="B1867" s="2" t="s">
        <v>151</v>
      </c>
      <c r="C1867" s="23" t="s">
        <v>177</v>
      </c>
      <c r="D1867" s="5" t="s">
        <v>149</v>
      </c>
      <c r="E1867" s="31"/>
      <c r="F1867" s="31"/>
      <c r="G1867" s="31"/>
      <c r="H1867" s="8"/>
      <c r="I1867" s="10">
        <f>COUNTIF(D1867:G1867,"d")</f>
        <v>1</v>
      </c>
      <c r="J1867" s="10">
        <f>COUNTIF(D1867:G1867,"t")</f>
        <v>0</v>
      </c>
      <c r="K1867" s="10">
        <f>COUNTIF(D1867:G1867,"g")</f>
        <v>0</v>
      </c>
      <c r="L1867" s="10">
        <f>COUNTIF(D1867:G1867,"e")</f>
        <v>0</v>
      </c>
      <c r="M1867" s="10">
        <f>IF(SUM($I1867)&gt;0,1,0)</f>
        <v>1</v>
      </c>
      <c r="N1867" s="10">
        <f>IF(SUM($J1867)&gt;0,1,0)</f>
        <v>0</v>
      </c>
      <c r="O1867" s="10">
        <f>IF(SUM($K1867)&gt;0,1,0)</f>
        <v>0</v>
      </c>
    </row>
    <row r="1868" spans="1:15" s="1" customFormat="1" ht="20.100000000000001" hidden="1" customHeight="1" x14ac:dyDescent="0.25">
      <c r="A1868" s="13" t="s">
        <v>85</v>
      </c>
      <c r="B1868" s="2" t="s">
        <v>151</v>
      </c>
      <c r="C1868" s="23" t="s">
        <v>188</v>
      </c>
      <c r="D1868" s="5" t="s">
        <v>148</v>
      </c>
      <c r="E1868" s="31"/>
      <c r="F1868" s="31"/>
      <c r="G1868" s="31"/>
      <c r="H1868" s="5"/>
      <c r="I1868" s="10">
        <f>COUNTIF(D1868:G1868,"d")</f>
        <v>0</v>
      </c>
      <c r="J1868" s="10">
        <f>COUNTIF(D1868:G1868,"t")</f>
        <v>0</v>
      </c>
      <c r="K1868" s="10">
        <f>COUNTIF(D1868:G1868,"g")</f>
        <v>1</v>
      </c>
      <c r="L1868" s="10">
        <f>COUNTIF(D1868:G1868,"e")</f>
        <v>0</v>
      </c>
      <c r="M1868" s="10">
        <f>IF(SUM($I1868)&gt;0,1,0)</f>
        <v>0</v>
      </c>
      <c r="N1868" s="10">
        <f>IF(SUM($J1868)&gt;0,1,0)</f>
        <v>0</v>
      </c>
      <c r="O1868" s="10">
        <f>IF(SUM($K1868)&gt;0,1,0)</f>
        <v>1</v>
      </c>
    </row>
    <row r="1869" spans="1:15" s="1" customFormat="1" ht="20.100000000000001" hidden="1" customHeight="1" x14ac:dyDescent="0.25">
      <c r="A1869" s="13" t="s">
        <v>85</v>
      </c>
      <c r="B1869" s="2" t="s">
        <v>151</v>
      </c>
      <c r="C1869" s="23" t="s">
        <v>189</v>
      </c>
      <c r="D1869" s="5" t="s">
        <v>148</v>
      </c>
      <c r="E1869" s="31"/>
      <c r="F1869" s="31"/>
      <c r="G1869" s="31"/>
      <c r="H1869" s="5"/>
      <c r="I1869" s="10">
        <f>COUNTIF(D1869:G1869,"d")</f>
        <v>0</v>
      </c>
      <c r="J1869" s="10">
        <f>COUNTIF(D1869:G1869,"t")</f>
        <v>0</v>
      </c>
      <c r="K1869" s="10">
        <f>COUNTIF(D1869:G1869,"g")</f>
        <v>1</v>
      </c>
      <c r="L1869" s="10">
        <f>COUNTIF(D1869:G1869,"e")</f>
        <v>0</v>
      </c>
      <c r="M1869" s="10">
        <f>IF(SUM($I1869)&gt;0,1,0)</f>
        <v>0</v>
      </c>
      <c r="N1869" s="10">
        <f>IF(SUM($J1869)&gt;0,1,0)</f>
        <v>0</v>
      </c>
      <c r="O1869" s="10">
        <f>IF(SUM($K1869)&gt;0,1,0)</f>
        <v>1</v>
      </c>
    </row>
    <row r="1870" spans="1:15" s="1" customFormat="1" ht="20.100000000000001" hidden="1" customHeight="1" x14ac:dyDescent="0.25">
      <c r="A1870" s="9" t="s">
        <v>85</v>
      </c>
      <c r="B1870" s="2" t="s">
        <v>168</v>
      </c>
      <c r="C1870" s="23" t="s">
        <v>162</v>
      </c>
      <c r="D1870" s="6" t="s">
        <v>149</v>
      </c>
      <c r="E1870" s="15"/>
      <c r="F1870" s="15"/>
      <c r="G1870" s="15"/>
      <c r="H1870" s="11"/>
      <c r="I1870" s="10">
        <f>COUNTIF(D1870:G1870,"d")</f>
        <v>1</v>
      </c>
      <c r="J1870" s="10">
        <f>COUNTIF(D1870:G1870,"t")</f>
        <v>0</v>
      </c>
      <c r="K1870" s="10">
        <f>COUNTIF(D1870:G1870,"g")</f>
        <v>0</v>
      </c>
      <c r="L1870" s="10">
        <f>COUNTIF(D1870:G1870,"e")</f>
        <v>0</v>
      </c>
      <c r="M1870" s="10">
        <f>IF(SUM($I1870)&gt;0,1,0)</f>
        <v>1</v>
      </c>
      <c r="N1870" s="10">
        <f>IF(SUM($J1870)&gt;0,1,0)</f>
        <v>0</v>
      </c>
      <c r="O1870" s="10">
        <f>IF(SUM($K1870)&gt;0,1,0)</f>
        <v>0</v>
      </c>
    </row>
    <row r="1871" spans="1:15" s="1" customFormat="1" ht="20.100000000000001" hidden="1" customHeight="1" x14ac:dyDescent="0.25">
      <c r="A1871" s="9" t="s">
        <v>85</v>
      </c>
      <c r="B1871" s="2" t="s">
        <v>169</v>
      </c>
      <c r="C1871" s="23" t="s">
        <v>46</v>
      </c>
      <c r="D1871" s="5"/>
      <c r="E1871" s="15"/>
      <c r="F1871" s="15" t="s">
        <v>149</v>
      </c>
      <c r="G1871" s="15"/>
      <c r="H1871" s="11"/>
      <c r="I1871" s="10">
        <f>COUNTIF(D1871:G1871,"d")</f>
        <v>1</v>
      </c>
      <c r="J1871" s="10">
        <f>COUNTIF(D1871:G1871,"t")</f>
        <v>0</v>
      </c>
      <c r="K1871" s="10">
        <f>COUNTIF(D1871:G1871,"g")</f>
        <v>0</v>
      </c>
      <c r="L1871" s="10">
        <f>COUNTIF(D1871:G1871,"e")</f>
        <v>0</v>
      </c>
      <c r="M1871" s="10">
        <f>IF(SUM($I1871)&gt;0,1,0)</f>
        <v>1</v>
      </c>
      <c r="N1871" s="10">
        <f>IF(SUM($J1871)&gt;0,1,0)</f>
        <v>0</v>
      </c>
      <c r="O1871" s="10">
        <f>IF(SUM($K1871)&gt;0,1,0)</f>
        <v>0</v>
      </c>
    </row>
    <row r="1872" spans="1:15" s="1" customFormat="1" ht="20.100000000000001" hidden="1" customHeight="1" x14ac:dyDescent="0.25">
      <c r="A1872" s="9" t="s">
        <v>85</v>
      </c>
      <c r="B1872" s="2" t="s">
        <v>169</v>
      </c>
      <c r="C1872" s="23" t="s">
        <v>51</v>
      </c>
      <c r="D1872" s="5"/>
      <c r="E1872" s="15"/>
      <c r="F1872" s="15" t="s">
        <v>149</v>
      </c>
      <c r="G1872" s="15"/>
      <c r="H1872" s="11"/>
      <c r="I1872" s="10">
        <f>COUNTIF(D1872:G1872,"d")</f>
        <v>1</v>
      </c>
      <c r="J1872" s="10">
        <f>COUNTIF(D1872:G1872,"t")</f>
        <v>0</v>
      </c>
      <c r="K1872" s="10">
        <f>COUNTIF(D1872:G1872,"g")</f>
        <v>0</v>
      </c>
      <c r="L1872" s="10">
        <f>COUNTIF(D1872:G1872,"e")</f>
        <v>0</v>
      </c>
      <c r="M1872" s="10">
        <f>IF(SUM($I1872)&gt;0,1,0)</f>
        <v>1</v>
      </c>
      <c r="N1872" s="10">
        <f>IF(SUM($J1872)&gt;0,1,0)</f>
        <v>0</v>
      </c>
      <c r="O1872" s="10">
        <f>IF(SUM($K1872)&gt;0,1,0)</f>
        <v>0</v>
      </c>
    </row>
    <row r="1873" spans="1:15" s="1" customFormat="1" ht="20.100000000000001" hidden="1" customHeight="1" x14ac:dyDescent="0.25">
      <c r="A1873" s="9" t="s">
        <v>85</v>
      </c>
      <c r="B1873" s="2" t="s">
        <v>169</v>
      </c>
      <c r="C1873" s="23" t="s">
        <v>50</v>
      </c>
      <c r="D1873" s="5"/>
      <c r="E1873" s="15"/>
      <c r="F1873" s="15" t="s">
        <v>149</v>
      </c>
      <c r="G1873" s="15"/>
      <c r="H1873" s="11"/>
      <c r="I1873" s="10">
        <f>COUNTIF(D1873:G1873,"d")</f>
        <v>1</v>
      </c>
      <c r="J1873" s="10">
        <f>COUNTIF(D1873:G1873,"t")</f>
        <v>0</v>
      </c>
      <c r="K1873" s="10">
        <f>COUNTIF(D1873:G1873,"g")</f>
        <v>0</v>
      </c>
      <c r="L1873" s="10">
        <f>COUNTIF(D1873:G1873,"e")</f>
        <v>0</v>
      </c>
      <c r="M1873" s="10">
        <f>IF(SUM($I1873)&gt;0,1,0)</f>
        <v>1</v>
      </c>
      <c r="N1873" s="10">
        <f>IF(SUM($J1873)&gt;0,1,0)</f>
        <v>0</v>
      </c>
      <c r="O1873" s="10">
        <f>IF(SUM($K1873)&gt;0,1,0)</f>
        <v>0</v>
      </c>
    </row>
    <row r="1874" spans="1:15" s="1" customFormat="1" ht="20.100000000000001" hidden="1" customHeight="1" x14ac:dyDescent="0.25">
      <c r="A1874" s="9" t="s">
        <v>85</v>
      </c>
      <c r="B1874" s="2" t="s">
        <v>169</v>
      </c>
      <c r="C1874" s="23" t="s">
        <v>47</v>
      </c>
      <c r="D1874" s="5"/>
      <c r="E1874" s="15"/>
      <c r="F1874" s="15" t="s">
        <v>154</v>
      </c>
      <c r="G1874" s="15"/>
      <c r="H1874" s="11"/>
      <c r="I1874" s="10">
        <f>COUNTIF(D1874:G1874,"d")</f>
        <v>1</v>
      </c>
      <c r="J1874" s="10">
        <f>COUNTIF(D1874:G1874,"t")</f>
        <v>0</v>
      </c>
      <c r="K1874" s="10">
        <f>COUNTIF(D1874:G1874,"g")</f>
        <v>0</v>
      </c>
      <c r="L1874" s="10">
        <f>COUNTIF(D1874:G1874,"e")</f>
        <v>0</v>
      </c>
      <c r="M1874" s="10">
        <f>IF(SUM($I1874)&gt;0,1,0)</f>
        <v>1</v>
      </c>
      <c r="N1874" s="10">
        <f>IF(SUM($J1874)&gt;0,1,0)</f>
        <v>0</v>
      </c>
      <c r="O1874" s="10">
        <f>IF(SUM($K1874)&gt;0,1,0)</f>
        <v>0</v>
      </c>
    </row>
    <row r="1875" spans="1:15" s="1" customFormat="1" ht="20.100000000000001" hidden="1" customHeight="1" x14ac:dyDescent="0.25">
      <c r="A1875" s="9" t="s">
        <v>85</v>
      </c>
      <c r="B1875" s="2" t="s">
        <v>169</v>
      </c>
      <c r="C1875" s="23" t="s">
        <v>48</v>
      </c>
      <c r="D1875" s="5"/>
      <c r="E1875" s="15"/>
      <c r="F1875" s="15" t="s">
        <v>149</v>
      </c>
      <c r="G1875" s="15"/>
      <c r="H1875" s="11"/>
      <c r="I1875" s="10">
        <f>COUNTIF(D1875:G1875,"d")</f>
        <v>1</v>
      </c>
      <c r="J1875" s="10">
        <f>COUNTIF(D1875:G1875,"t")</f>
        <v>0</v>
      </c>
      <c r="K1875" s="10">
        <f>COUNTIF(D1875:G1875,"g")</f>
        <v>0</v>
      </c>
      <c r="L1875" s="10">
        <f>COUNTIF(D1875:G1875,"e")</f>
        <v>0</v>
      </c>
      <c r="M1875" s="10">
        <f>IF(SUM($I1875)&gt;0,1,0)</f>
        <v>1</v>
      </c>
      <c r="N1875" s="10">
        <f>IF(SUM($J1875)&gt;0,1,0)</f>
        <v>0</v>
      </c>
      <c r="O1875" s="10">
        <f>IF(SUM($K1875)&gt;0,1,0)</f>
        <v>0</v>
      </c>
    </row>
    <row r="1876" spans="1:15" s="1" customFormat="1" ht="20.100000000000001" hidden="1" customHeight="1" x14ac:dyDescent="0.25">
      <c r="A1876" s="9" t="s">
        <v>85</v>
      </c>
      <c r="B1876" s="2" t="s">
        <v>169</v>
      </c>
      <c r="C1876" s="23" t="s">
        <v>49</v>
      </c>
      <c r="D1876" s="5"/>
      <c r="E1876" s="15"/>
      <c r="F1876" s="15" t="s">
        <v>149</v>
      </c>
      <c r="G1876" s="15"/>
      <c r="H1876" s="11"/>
      <c r="I1876" s="10">
        <f>COUNTIF(D1876:G1876,"d")</f>
        <v>1</v>
      </c>
      <c r="J1876" s="10">
        <f>COUNTIF(D1876:G1876,"t")</f>
        <v>0</v>
      </c>
      <c r="K1876" s="10">
        <f>COUNTIF(D1876:G1876,"g")</f>
        <v>0</v>
      </c>
      <c r="L1876" s="10">
        <f>COUNTIF(D1876:G1876,"e")</f>
        <v>0</v>
      </c>
      <c r="M1876" s="10">
        <f>IF(SUM($I1876)&gt;0,1,0)</f>
        <v>1</v>
      </c>
      <c r="N1876" s="10">
        <f>IF(SUM($J1876)&gt;0,1,0)</f>
        <v>0</v>
      </c>
      <c r="O1876" s="10">
        <f>IF(SUM($K1876)&gt;0,1,0)</f>
        <v>0</v>
      </c>
    </row>
    <row r="1877" spans="1:15" s="1" customFormat="1" ht="20.100000000000001" hidden="1" customHeight="1" x14ac:dyDescent="0.25">
      <c r="A1877" s="9" t="s">
        <v>84</v>
      </c>
      <c r="B1877" s="2" t="s">
        <v>157</v>
      </c>
      <c r="C1877" s="23" t="s">
        <v>163</v>
      </c>
      <c r="D1877" s="5"/>
      <c r="E1877" s="21" t="s">
        <v>149</v>
      </c>
      <c r="F1877" s="15"/>
      <c r="G1877" s="21" t="s">
        <v>149</v>
      </c>
      <c r="H1877" s="11"/>
      <c r="I1877" s="10">
        <f>COUNTIF(D1877:G1877,"d")</f>
        <v>2</v>
      </c>
      <c r="J1877" s="10">
        <f>COUNTIF(D1877:G1877,"t")</f>
        <v>0</v>
      </c>
      <c r="K1877" s="10">
        <f>COUNTIF(D1877:G1877,"g")</f>
        <v>0</v>
      </c>
      <c r="L1877" s="10">
        <f>COUNTIF(D1877:G1877,"e")</f>
        <v>0</v>
      </c>
      <c r="M1877" s="10">
        <f>IF(SUM($I1877)&gt;0,1,0)</f>
        <v>1</v>
      </c>
      <c r="N1877" s="10">
        <f>IF(SUM($J1877)&gt;0,1,0)</f>
        <v>0</v>
      </c>
      <c r="O1877" s="10">
        <f>IF(SUM($K1877)&gt;0,1,0)</f>
        <v>0</v>
      </c>
    </row>
    <row r="1878" spans="1:15" s="1" customFormat="1" ht="20.100000000000001" hidden="1" customHeight="1" x14ac:dyDescent="0.25">
      <c r="A1878" s="9" t="s">
        <v>84</v>
      </c>
      <c r="B1878" s="2" t="s">
        <v>157</v>
      </c>
      <c r="C1878" s="23" t="s">
        <v>164</v>
      </c>
      <c r="D1878" s="14" t="s">
        <v>148</v>
      </c>
      <c r="E1878" s="21" t="s">
        <v>149</v>
      </c>
      <c r="F1878" s="15"/>
      <c r="G1878" s="21" t="s">
        <v>149</v>
      </c>
      <c r="H1878" s="11"/>
      <c r="I1878" s="10">
        <f>COUNTIF(D1878:G1878,"d")</f>
        <v>2</v>
      </c>
      <c r="J1878" s="10">
        <f>COUNTIF(D1878:G1878,"t")</f>
        <v>0</v>
      </c>
      <c r="K1878" s="10">
        <f>COUNTIF(D1878:G1878,"g")</f>
        <v>1</v>
      </c>
      <c r="L1878" s="10">
        <f>COUNTIF(D1878:G1878,"e")</f>
        <v>0</v>
      </c>
      <c r="M1878" s="10">
        <f>IF(SUM($I1878)&gt;0,1,0)</f>
        <v>1</v>
      </c>
      <c r="N1878" s="10">
        <f>IF(SUM($J1878)&gt;0,1,0)</f>
        <v>0</v>
      </c>
      <c r="O1878" s="10">
        <f>IF(SUM($K1878)&gt;0,1,0)</f>
        <v>1</v>
      </c>
    </row>
    <row r="1879" spans="1:15" s="1" customFormat="1" ht="20.100000000000001" hidden="1" customHeight="1" x14ac:dyDescent="0.25">
      <c r="A1879" s="9" t="s">
        <v>84</v>
      </c>
      <c r="B1879" s="2" t="s">
        <v>157</v>
      </c>
      <c r="C1879" s="23" t="s">
        <v>167</v>
      </c>
      <c r="D1879" s="5"/>
      <c r="E1879" s="21"/>
      <c r="F1879" s="15" t="s">
        <v>148</v>
      </c>
      <c r="G1879" s="21"/>
      <c r="H1879" s="11"/>
      <c r="I1879" s="10">
        <f>COUNTIF(D1879:G1879,"d")</f>
        <v>0</v>
      </c>
      <c r="J1879" s="10">
        <f>COUNTIF(D1879:G1879,"t")</f>
        <v>0</v>
      </c>
      <c r="K1879" s="10">
        <f>COUNTIF(D1879:G1879,"g")</f>
        <v>1</v>
      </c>
      <c r="L1879" s="10">
        <f>COUNTIF(D1879:G1879,"e")</f>
        <v>0</v>
      </c>
      <c r="M1879" s="10">
        <f>IF(SUM($I1879)&gt;0,1,0)</f>
        <v>0</v>
      </c>
      <c r="N1879" s="10">
        <f>IF(SUM($J1879)&gt;0,1,0)</f>
        <v>0</v>
      </c>
      <c r="O1879" s="10">
        <f>IF(SUM($K1879)&gt;0,1,0)</f>
        <v>1</v>
      </c>
    </row>
    <row r="1880" spans="1:15" s="1" customFormat="1" ht="20.100000000000001" hidden="1" customHeight="1" x14ac:dyDescent="0.25">
      <c r="A1880" s="9" t="s">
        <v>84</v>
      </c>
      <c r="B1880" s="2" t="s">
        <v>157</v>
      </c>
      <c r="C1880" s="23" t="s">
        <v>165</v>
      </c>
      <c r="D1880" s="5"/>
      <c r="E1880" s="21" t="s">
        <v>149</v>
      </c>
      <c r="F1880" s="15"/>
      <c r="G1880" s="21" t="s">
        <v>149</v>
      </c>
      <c r="H1880" s="11"/>
      <c r="I1880" s="10">
        <f>COUNTIF(D1880:G1880,"d")</f>
        <v>2</v>
      </c>
      <c r="J1880" s="10">
        <f>COUNTIF(D1880:G1880,"t")</f>
        <v>0</v>
      </c>
      <c r="K1880" s="10">
        <f>COUNTIF(D1880:G1880,"g")</f>
        <v>0</v>
      </c>
      <c r="L1880" s="10">
        <f>COUNTIF(D1880:G1880,"e")</f>
        <v>0</v>
      </c>
      <c r="M1880" s="10">
        <f>IF(SUM($I1880)&gt;0,1,0)</f>
        <v>1</v>
      </c>
      <c r="N1880" s="10">
        <f>IF(SUM($J1880)&gt;0,1,0)</f>
        <v>0</v>
      </c>
      <c r="O1880" s="10">
        <f>IF(SUM($K1880)&gt;0,1,0)</f>
        <v>0</v>
      </c>
    </row>
    <row r="1881" spans="1:15" s="1" customFormat="1" ht="20.100000000000001" hidden="1" customHeight="1" x14ac:dyDescent="0.25">
      <c r="A1881" s="9" t="s">
        <v>84</v>
      </c>
      <c r="B1881" s="2" t="s">
        <v>145</v>
      </c>
      <c r="C1881" s="23" t="s">
        <v>13</v>
      </c>
      <c r="D1881" s="35"/>
      <c r="E1881" s="18" t="s">
        <v>149</v>
      </c>
      <c r="F1881" s="17"/>
      <c r="G1881" s="17"/>
      <c r="H1881" s="11"/>
      <c r="I1881" s="10">
        <f>COUNTIF(D1881:G1881,"d")</f>
        <v>1</v>
      </c>
      <c r="J1881" s="10">
        <f>COUNTIF(D1881:G1881,"t")</f>
        <v>0</v>
      </c>
      <c r="K1881" s="10">
        <f>COUNTIF(D1881:G1881,"g")</f>
        <v>0</v>
      </c>
      <c r="L1881" s="10">
        <f>COUNTIF(D1881:G1881,"e")</f>
        <v>0</v>
      </c>
      <c r="M1881" s="10">
        <f>IF(SUM($I1881)&gt;0,1,0)</f>
        <v>1</v>
      </c>
      <c r="N1881" s="10">
        <f>IF(SUM($J1881)&gt;0,1,0)</f>
        <v>0</v>
      </c>
      <c r="O1881" s="10">
        <f>IF(SUM($K1881)&gt;0,1,0)</f>
        <v>0</v>
      </c>
    </row>
    <row r="1882" spans="1:15" s="1" customFormat="1" ht="20.100000000000001" hidden="1" customHeight="1" x14ac:dyDescent="0.25">
      <c r="A1882" s="9" t="s">
        <v>84</v>
      </c>
      <c r="B1882" s="2" t="s">
        <v>145</v>
      </c>
      <c r="C1882" s="23" t="s">
        <v>35</v>
      </c>
      <c r="D1882" s="35"/>
      <c r="E1882" s="18"/>
      <c r="F1882" s="17"/>
      <c r="G1882" s="17" t="s">
        <v>149</v>
      </c>
      <c r="H1882" s="11"/>
      <c r="I1882" s="10">
        <f>COUNTIF(D1882:G1882,"d")</f>
        <v>1</v>
      </c>
      <c r="J1882" s="10">
        <f>COUNTIF(D1882:G1882,"t")</f>
        <v>0</v>
      </c>
      <c r="K1882" s="10">
        <f>COUNTIF(D1882:G1882,"g")</f>
        <v>0</v>
      </c>
      <c r="L1882" s="10">
        <f>COUNTIF(D1882:G1882,"e")</f>
        <v>0</v>
      </c>
      <c r="M1882" s="10">
        <f>IF(SUM($I1882)&gt;0,1,0)</f>
        <v>1</v>
      </c>
      <c r="N1882" s="10">
        <f>IF(SUM($J1882)&gt;0,1,0)</f>
        <v>0</v>
      </c>
      <c r="O1882" s="10">
        <f>IF(SUM($K1882)&gt;0,1,0)</f>
        <v>0</v>
      </c>
    </row>
    <row r="1883" spans="1:15" s="1" customFormat="1" ht="20.100000000000001" hidden="1" customHeight="1" x14ac:dyDescent="0.25">
      <c r="A1883" s="9" t="s">
        <v>84</v>
      </c>
      <c r="B1883" s="2" t="s">
        <v>145</v>
      </c>
      <c r="C1883" s="23" t="s">
        <v>31</v>
      </c>
      <c r="D1883" s="35"/>
      <c r="E1883" s="18"/>
      <c r="F1883" s="17"/>
      <c r="G1883" s="17" t="s">
        <v>149</v>
      </c>
      <c r="H1883" s="11"/>
      <c r="I1883" s="10">
        <f>COUNTIF(D1883:G1883,"d")</f>
        <v>1</v>
      </c>
      <c r="J1883" s="10">
        <f>COUNTIF(D1883:G1883,"t")</f>
        <v>0</v>
      </c>
      <c r="K1883" s="10">
        <f>COUNTIF(D1883:G1883,"g")</f>
        <v>0</v>
      </c>
      <c r="L1883" s="10">
        <f>COUNTIF(D1883:G1883,"e")</f>
        <v>0</v>
      </c>
      <c r="M1883" s="10">
        <f>IF(SUM($I1883)&gt;0,1,0)</f>
        <v>1</v>
      </c>
      <c r="N1883" s="10">
        <f>IF(SUM($J1883)&gt;0,1,0)</f>
        <v>0</v>
      </c>
      <c r="O1883" s="10">
        <f>IF(SUM($K1883)&gt;0,1,0)</f>
        <v>0</v>
      </c>
    </row>
    <row r="1884" spans="1:15" s="1" customFormat="1" ht="20.100000000000001" hidden="1" customHeight="1" x14ac:dyDescent="0.25">
      <c r="A1884" s="9" t="s">
        <v>84</v>
      </c>
      <c r="B1884" s="2" t="s">
        <v>145</v>
      </c>
      <c r="C1884" s="23" t="s">
        <v>27</v>
      </c>
      <c r="D1884" s="35"/>
      <c r="E1884" s="18" t="s">
        <v>149</v>
      </c>
      <c r="F1884" s="17"/>
      <c r="G1884" s="17"/>
      <c r="H1884" s="11"/>
      <c r="I1884" s="10">
        <f>COUNTIF(D1884:G1884,"d")</f>
        <v>1</v>
      </c>
      <c r="J1884" s="10">
        <f>COUNTIF(D1884:G1884,"t")</f>
        <v>0</v>
      </c>
      <c r="K1884" s="10">
        <f>COUNTIF(D1884:G1884,"g")</f>
        <v>0</v>
      </c>
      <c r="L1884" s="10">
        <f>COUNTIF(D1884:G1884,"e")</f>
        <v>0</v>
      </c>
      <c r="M1884" s="10">
        <f>IF(SUM($I1884)&gt;0,1,0)</f>
        <v>1</v>
      </c>
      <c r="N1884" s="10">
        <f>IF(SUM($J1884)&gt;0,1,0)</f>
        <v>0</v>
      </c>
      <c r="O1884" s="10">
        <f>IF(SUM($K1884)&gt;0,1,0)</f>
        <v>0</v>
      </c>
    </row>
    <row r="1885" spans="1:15" s="1" customFormat="1" ht="20.100000000000001" hidden="1" customHeight="1" x14ac:dyDescent="0.25">
      <c r="A1885" s="9" t="s">
        <v>84</v>
      </c>
      <c r="B1885" s="2" t="s">
        <v>145</v>
      </c>
      <c r="C1885" s="23" t="s">
        <v>23</v>
      </c>
      <c r="D1885" s="17" t="s">
        <v>149</v>
      </c>
      <c r="E1885" s="18"/>
      <c r="F1885" s="41" t="s">
        <v>191</v>
      </c>
      <c r="G1885" s="17"/>
      <c r="H1885" s="11"/>
      <c r="I1885" s="10">
        <f>COUNTIF(D1885:G1885,"d")</f>
        <v>1</v>
      </c>
      <c r="J1885" s="10">
        <f>COUNTIF(D1885:G1885,"t")</f>
        <v>0</v>
      </c>
      <c r="K1885" s="10">
        <f>COUNTIF(D1885:G1885,"g")</f>
        <v>0</v>
      </c>
      <c r="L1885" s="10">
        <f>COUNTIF(D1885:G1885,"e")</f>
        <v>1</v>
      </c>
      <c r="M1885" s="10">
        <f>IF(SUM($I1885)&gt;0,1,0)</f>
        <v>1</v>
      </c>
      <c r="N1885" s="10">
        <f>IF(SUM($J1885)&gt;0,1,0)</f>
        <v>0</v>
      </c>
      <c r="O1885" s="10">
        <f>IF(SUM($K1885)&gt;0,1,0)</f>
        <v>0</v>
      </c>
    </row>
    <row r="1886" spans="1:15" s="1" customFormat="1" ht="20.100000000000001" hidden="1" customHeight="1" x14ac:dyDescent="0.25">
      <c r="A1886" s="9" t="s">
        <v>84</v>
      </c>
      <c r="B1886" s="2" t="s">
        <v>145</v>
      </c>
      <c r="C1886" s="23" t="s">
        <v>32</v>
      </c>
      <c r="D1886" s="35"/>
      <c r="E1886" s="18"/>
      <c r="F1886" s="17" t="s">
        <v>149</v>
      </c>
      <c r="G1886" s="17"/>
      <c r="H1886" s="11"/>
      <c r="I1886" s="10">
        <f>COUNTIF(D1886:G1886,"d")</f>
        <v>1</v>
      </c>
      <c r="J1886" s="10">
        <f>COUNTIF(D1886:G1886,"t")</f>
        <v>0</v>
      </c>
      <c r="K1886" s="10">
        <f>COUNTIF(D1886:G1886,"g")</f>
        <v>0</v>
      </c>
      <c r="L1886" s="10">
        <f>COUNTIF(D1886:G1886,"e")</f>
        <v>0</v>
      </c>
      <c r="M1886" s="10">
        <f>IF(SUM($I1886)&gt;0,1,0)</f>
        <v>1</v>
      </c>
      <c r="N1886" s="10">
        <f>IF(SUM($J1886)&gt;0,1,0)</f>
        <v>0</v>
      </c>
      <c r="O1886" s="10">
        <f>IF(SUM($K1886)&gt;0,1,0)</f>
        <v>0</v>
      </c>
    </row>
    <row r="1887" spans="1:15" s="1" customFormat="1" ht="20.100000000000001" hidden="1" customHeight="1" x14ac:dyDescent="0.25">
      <c r="A1887" s="9" t="s">
        <v>84</v>
      </c>
      <c r="B1887" s="2" t="s">
        <v>145</v>
      </c>
      <c r="C1887" s="23" t="s">
        <v>21</v>
      </c>
      <c r="D1887" s="35"/>
      <c r="E1887" s="18" t="s">
        <v>149</v>
      </c>
      <c r="F1887" s="17"/>
      <c r="G1887" s="17"/>
      <c r="H1887" s="11"/>
      <c r="I1887" s="10">
        <f>COUNTIF(D1887:G1887,"d")</f>
        <v>1</v>
      </c>
      <c r="J1887" s="10">
        <f>COUNTIF(D1887:G1887,"t")</f>
        <v>0</v>
      </c>
      <c r="K1887" s="10">
        <f>COUNTIF(D1887:G1887,"g")</f>
        <v>0</v>
      </c>
      <c r="L1887" s="10">
        <f>COUNTIF(D1887:G1887,"e")</f>
        <v>0</v>
      </c>
      <c r="M1887" s="10">
        <f>IF(SUM($I1887)&gt;0,1,0)</f>
        <v>1</v>
      </c>
      <c r="N1887" s="10">
        <f>IF(SUM($J1887)&gt;0,1,0)</f>
        <v>0</v>
      </c>
      <c r="O1887" s="10">
        <f>IF(SUM($K1887)&gt;0,1,0)</f>
        <v>0</v>
      </c>
    </row>
    <row r="1888" spans="1:15" s="1" customFormat="1" ht="20.100000000000001" hidden="1" customHeight="1" x14ac:dyDescent="0.25">
      <c r="A1888" s="9" t="s">
        <v>84</v>
      </c>
      <c r="B1888" s="2" t="s">
        <v>145</v>
      </c>
      <c r="C1888" s="23" t="s">
        <v>22</v>
      </c>
      <c r="D1888" s="35"/>
      <c r="E1888" s="18"/>
      <c r="F1888" s="17"/>
      <c r="G1888" s="17" t="s">
        <v>149</v>
      </c>
      <c r="H1888" s="11"/>
      <c r="I1888" s="10">
        <f>COUNTIF(D1888:G1888,"d")</f>
        <v>1</v>
      </c>
      <c r="J1888" s="10">
        <f>COUNTIF(D1888:G1888,"t")</f>
        <v>0</v>
      </c>
      <c r="K1888" s="10">
        <f>COUNTIF(D1888:G1888,"g")</f>
        <v>0</v>
      </c>
      <c r="L1888" s="10">
        <f>COUNTIF(D1888:G1888,"e")</f>
        <v>0</v>
      </c>
      <c r="M1888" s="10">
        <f>IF(SUM($I1888)&gt;0,1,0)</f>
        <v>1</v>
      </c>
      <c r="N1888" s="10">
        <f>IF(SUM($J1888)&gt;0,1,0)</f>
        <v>0</v>
      </c>
      <c r="O1888" s="10">
        <f>IF(SUM($K1888)&gt;0,1,0)</f>
        <v>0</v>
      </c>
    </row>
    <row r="1889" spans="1:15" s="1" customFormat="1" ht="20.100000000000001" hidden="1" customHeight="1" x14ac:dyDescent="0.25">
      <c r="A1889" s="9" t="s">
        <v>84</v>
      </c>
      <c r="B1889" s="27" t="s">
        <v>152</v>
      </c>
      <c r="C1889" s="23" t="s">
        <v>4</v>
      </c>
      <c r="D1889" s="5"/>
      <c r="E1889" s="31"/>
      <c r="F1889" s="14" t="s">
        <v>148</v>
      </c>
      <c r="G1889" s="5"/>
      <c r="H1889" s="11"/>
      <c r="I1889" s="10">
        <f>COUNTIF(D1889:G1889,"d")</f>
        <v>0</v>
      </c>
      <c r="J1889" s="10">
        <f>COUNTIF(D1889:G1889,"t")</f>
        <v>0</v>
      </c>
      <c r="K1889" s="10">
        <f>COUNTIF(D1889:G1889,"g")</f>
        <v>1</v>
      </c>
      <c r="L1889" s="10">
        <f>COUNTIF(D1889:G1889,"e")</f>
        <v>0</v>
      </c>
      <c r="M1889" s="10">
        <f>IF(SUM($I1889)&gt;0,1,0)</f>
        <v>0</v>
      </c>
      <c r="N1889" s="10">
        <f>IF(SUM($J1889)&gt;0,1,0)</f>
        <v>0</v>
      </c>
      <c r="O1889" s="10">
        <f>IF(SUM($K1889)&gt;0,1,0)</f>
        <v>1</v>
      </c>
    </row>
    <row r="1890" spans="1:15" s="1" customFormat="1" ht="20.100000000000001" hidden="1" customHeight="1" x14ac:dyDescent="0.25">
      <c r="A1890" s="9" t="s">
        <v>84</v>
      </c>
      <c r="B1890" s="27" t="s">
        <v>152</v>
      </c>
      <c r="C1890" s="23" t="s">
        <v>6</v>
      </c>
      <c r="D1890" s="5"/>
      <c r="E1890" s="31"/>
      <c r="F1890" s="14" t="s">
        <v>148</v>
      </c>
      <c r="G1890" s="5"/>
      <c r="H1890" s="11"/>
      <c r="I1890" s="10">
        <f>COUNTIF(D1890:G1890,"d")</f>
        <v>0</v>
      </c>
      <c r="J1890" s="10">
        <f>COUNTIF(D1890:G1890,"t")</f>
        <v>0</v>
      </c>
      <c r="K1890" s="10">
        <f>COUNTIF(D1890:G1890,"g")</f>
        <v>1</v>
      </c>
      <c r="L1890" s="10">
        <f>COUNTIF(D1890:G1890,"e")</f>
        <v>0</v>
      </c>
      <c r="M1890" s="10">
        <f>IF(SUM($I1890)&gt;0,1,0)</f>
        <v>0</v>
      </c>
      <c r="N1890" s="10">
        <f>IF(SUM($J1890)&gt;0,1,0)</f>
        <v>0</v>
      </c>
      <c r="O1890" s="10">
        <f>IF(SUM($K1890)&gt;0,1,0)</f>
        <v>1</v>
      </c>
    </row>
    <row r="1891" spans="1:15" s="1" customFormat="1" ht="20.100000000000001" hidden="1" customHeight="1" x14ac:dyDescent="0.25">
      <c r="A1891" s="9" t="s">
        <v>84</v>
      </c>
      <c r="B1891" s="2" t="s">
        <v>153</v>
      </c>
      <c r="C1891" s="23" t="s">
        <v>45</v>
      </c>
      <c r="D1891" s="14" t="s">
        <v>149</v>
      </c>
      <c r="E1891" s="15"/>
      <c r="F1891" s="14"/>
      <c r="G1891" s="14"/>
      <c r="H1891" s="8"/>
      <c r="I1891" s="10">
        <f>COUNTIF(D1891:G1891,"d")</f>
        <v>1</v>
      </c>
      <c r="J1891" s="10">
        <f>COUNTIF(D1891:G1891,"t")</f>
        <v>0</v>
      </c>
      <c r="K1891" s="10">
        <f>COUNTIF(D1891:G1891,"g")</f>
        <v>0</v>
      </c>
      <c r="L1891" s="10">
        <f>COUNTIF(D1891:G1891,"e")</f>
        <v>0</v>
      </c>
      <c r="M1891" s="10">
        <f>IF(SUM($I1891)&gt;0,1,0)</f>
        <v>1</v>
      </c>
      <c r="N1891" s="10">
        <f>IF(SUM($J1891)&gt;0,1,0)</f>
        <v>0</v>
      </c>
      <c r="O1891" s="10">
        <f>IF(SUM($K1891)&gt;0,1,0)</f>
        <v>0</v>
      </c>
    </row>
    <row r="1892" spans="1:15" s="1" customFormat="1" ht="20.100000000000001" hidden="1" customHeight="1" x14ac:dyDescent="0.25">
      <c r="A1892" s="9" t="s">
        <v>84</v>
      </c>
      <c r="B1892" s="2" t="s">
        <v>153</v>
      </c>
      <c r="C1892" s="23" t="s">
        <v>38</v>
      </c>
      <c r="D1892" s="5"/>
      <c r="E1892" s="15"/>
      <c r="F1892" s="14"/>
      <c r="G1892" s="14" t="s">
        <v>149</v>
      </c>
      <c r="H1892" s="8"/>
      <c r="I1892" s="10">
        <f>COUNTIF(D1892:G1892,"d")</f>
        <v>1</v>
      </c>
      <c r="J1892" s="10">
        <f>COUNTIF(D1892:G1892,"t")</f>
        <v>0</v>
      </c>
      <c r="K1892" s="10">
        <f>COUNTIF(D1892:G1892,"g")</f>
        <v>0</v>
      </c>
      <c r="L1892" s="10">
        <f>COUNTIF(D1892:G1892,"e")</f>
        <v>0</v>
      </c>
      <c r="M1892" s="10">
        <f>IF(SUM($I1892)&gt;0,1,0)</f>
        <v>1</v>
      </c>
      <c r="N1892" s="10">
        <f>IF(SUM($J1892)&gt;0,1,0)</f>
        <v>0</v>
      </c>
      <c r="O1892" s="10">
        <f>IF(SUM($K1892)&gt;0,1,0)</f>
        <v>0</v>
      </c>
    </row>
    <row r="1893" spans="1:15" s="1" customFormat="1" ht="20.100000000000001" hidden="1" customHeight="1" x14ac:dyDescent="0.25">
      <c r="A1893" s="9" t="s">
        <v>84</v>
      </c>
      <c r="B1893" s="2" t="s">
        <v>153</v>
      </c>
      <c r="C1893" s="23" t="s">
        <v>39</v>
      </c>
      <c r="D1893" s="5"/>
      <c r="E1893" s="15"/>
      <c r="F1893" s="14"/>
      <c r="G1893" s="14" t="s">
        <v>149</v>
      </c>
      <c r="H1893" s="8"/>
      <c r="I1893" s="10">
        <f>COUNTIF(D1893:G1893,"d")</f>
        <v>1</v>
      </c>
      <c r="J1893" s="10">
        <f>COUNTIF(D1893:G1893,"t")</f>
        <v>0</v>
      </c>
      <c r="K1893" s="10">
        <f>COUNTIF(D1893:G1893,"g")</f>
        <v>0</v>
      </c>
      <c r="L1893" s="10">
        <f>COUNTIF(D1893:G1893,"e")</f>
        <v>0</v>
      </c>
      <c r="M1893" s="10">
        <f>IF(SUM($I1893)&gt;0,1,0)</f>
        <v>1</v>
      </c>
      <c r="N1893" s="10">
        <f>IF(SUM($J1893)&gt;0,1,0)</f>
        <v>0</v>
      </c>
      <c r="O1893" s="10">
        <f>IF(SUM($K1893)&gt;0,1,0)</f>
        <v>0</v>
      </c>
    </row>
    <row r="1894" spans="1:15" s="1" customFormat="1" ht="20.100000000000001" hidden="1" customHeight="1" x14ac:dyDescent="0.25">
      <c r="A1894" s="9" t="s">
        <v>84</v>
      </c>
      <c r="B1894" s="2" t="s">
        <v>153</v>
      </c>
      <c r="C1894" s="23" t="s">
        <v>179</v>
      </c>
      <c r="D1894" s="5"/>
      <c r="E1894" s="15"/>
      <c r="F1894" s="14"/>
      <c r="G1894" s="14" t="s">
        <v>149</v>
      </c>
      <c r="H1894" s="8"/>
      <c r="I1894" s="10">
        <f>COUNTIF(D1894:G1894,"d")</f>
        <v>1</v>
      </c>
      <c r="J1894" s="10">
        <f>COUNTIF(D1894:G1894,"t")</f>
        <v>0</v>
      </c>
      <c r="K1894" s="10">
        <f>COUNTIF(D1894:G1894,"g")</f>
        <v>0</v>
      </c>
      <c r="L1894" s="10">
        <f>COUNTIF(D1894:G1894,"e")</f>
        <v>0</v>
      </c>
      <c r="M1894" s="10">
        <f>IF(SUM($I1894)&gt;0,1,0)</f>
        <v>1</v>
      </c>
      <c r="N1894" s="10">
        <f>IF(SUM($J1894)&gt;0,1,0)</f>
        <v>0</v>
      </c>
      <c r="O1894" s="10">
        <f>IF(SUM($K1894)&gt;0,1,0)</f>
        <v>0</v>
      </c>
    </row>
    <row r="1895" spans="1:15" s="1" customFormat="1" ht="20.100000000000001" hidden="1" customHeight="1" x14ac:dyDescent="0.25">
      <c r="A1895" s="9" t="s">
        <v>84</v>
      </c>
      <c r="B1895" s="2" t="s">
        <v>153</v>
      </c>
      <c r="C1895" s="23" t="s">
        <v>43</v>
      </c>
      <c r="D1895" s="5"/>
      <c r="E1895" s="15"/>
      <c r="F1895" s="14"/>
      <c r="G1895" s="14" t="s">
        <v>149</v>
      </c>
      <c r="H1895" s="8"/>
      <c r="I1895" s="10">
        <f>COUNTIF(D1895:G1895,"d")</f>
        <v>1</v>
      </c>
      <c r="J1895" s="10">
        <f>COUNTIF(D1895:G1895,"t")</f>
        <v>0</v>
      </c>
      <c r="K1895" s="10">
        <f>COUNTIF(D1895:G1895,"g")</f>
        <v>0</v>
      </c>
      <c r="L1895" s="10">
        <f>COUNTIF(D1895:G1895,"e")</f>
        <v>0</v>
      </c>
      <c r="M1895" s="10">
        <f>IF(SUM($I1895)&gt;0,1,0)</f>
        <v>1</v>
      </c>
      <c r="N1895" s="10">
        <f>IF(SUM($J1895)&gt;0,1,0)</f>
        <v>0</v>
      </c>
      <c r="O1895" s="10">
        <f>IF(SUM($K1895)&gt;0,1,0)</f>
        <v>0</v>
      </c>
    </row>
    <row r="1896" spans="1:15" s="1" customFormat="1" ht="20.100000000000001" hidden="1" customHeight="1" x14ac:dyDescent="0.25">
      <c r="A1896" s="9" t="s">
        <v>84</v>
      </c>
      <c r="B1896" s="2" t="s">
        <v>153</v>
      </c>
      <c r="C1896" s="23" t="s">
        <v>44</v>
      </c>
      <c r="D1896" s="14" t="s">
        <v>149</v>
      </c>
      <c r="E1896" s="15"/>
      <c r="F1896" s="14"/>
      <c r="G1896" s="14"/>
      <c r="H1896" s="8"/>
      <c r="I1896" s="10">
        <f>COUNTIF(D1896:G1896,"d")</f>
        <v>1</v>
      </c>
      <c r="J1896" s="10">
        <f>COUNTIF(D1896:G1896,"t")</f>
        <v>0</v>
      </c>
      <c r="K1896" s="10">
        <f>COUNTIF(D1896:G1896,"g")</f>
        <v>0</v>
      </c>
      <c r="L1896" s="10">
        <f>COUNTIF(D1896:G1896,"e")</f>
        <v>0</v>
      </c>
      <c r="M1896" s="10">
        <f>IF(SUM($I1896)&gt;0,1,0)</f>
        <v>1</v>
      </c>
      <c r="N1896" s="10">
        <f>IF(SUM($J1896)&gt;0,1,0)</f>
        <v>0</v>
      </c>
      <c r="O1896" s="10">
        <f>IF(SUM($K1896)&gt;0,1,0)</f>
        <v>0</v>
      </c>
    </row>
    <row r="1897" spans="1:15" s="1" customFormat="1" ht="20.100000000000001" hidden="1" customHeight="1" x14ac:dyDescent="0.25">
      <c r="A1897" s="9" t="s">
        <v>84</v>
      </c>
      <c r="B1897" s="2" t="s">
        <v>153</v>
      </c>
      <c r="C1897" s="23" t="s">
        <v>40</v>
      </c>
      <c r="D1897" s="5"/>
      <c r="E1897" s="15"/>
      <c r="F1897" s="14"/>
      <c r="G1897" s="14" t="s">
        <v>149</v>
      </c>
      <c r="H1897" s="8"/>
      <c r="I1897" s="10">
        <f>COUNTIF(D1897:G1897,"d")</f>
        <v>1</v>
      </c>
      <c r="J1897" s="10">
        <f>COUNTIF(D1897:G1897,"t")</f>
        <v>0</v>
      </c>
      <c r="K1897" s="10">
        <f>COUNTIF(D1897:G1897,"g")</f>
        <v>0</v>
      </c>
      <c r="L1897" s="10">
        <f>COUNTIF(D1897:G1897,"e")</f>
        <v>0</v>
      </c>
      <c r="M1897" s="10">
        <f>IF(SUM($I1897)&gt;0,1,0)</f>
        <v>1</v>
      </c>
      <c r="N1897" s="10">
        <f>IF(SUM($J1897)&gt;0,1,0)</f>
        <v>0</v>
      </c>
      <c r="O1897" s="10">
        <f>IF(SUM($K1897)&gt;0,1,0)</f>
        <v>0</v>
      </c>
    </row>
    <row r="1898" spans="1:15" s="1" customFormat="1" ht="20.100000000000001" hidden="1" customHeight="1" x14ac:dyDescent="0.25">
      <c r="A1898" s="9" t="s">
        <v>84</v>
      </c>
      <c r="B1898" s="2" t="s">
        <v>153</v>
      </c>
      <c r="C1898" s="23" t="s">
        <v>41</v>
      </c>
      <c r="D1898" s="5"/>
      <c r="E1898" s="15"/>
      <c r="F1898" s="14"/>
      <c r="G1898" s="14" t="s">
        <v>149</v>
      </c>
      <c r="H1898" s="8"/>
      <c r="I1898" s="10">
        <f>COUNTIF(D1898:G1898,"d")</f>
        <v>1</v>
      </c>
      <c r="J1898" s="10">
        <f>COUNTIF(D1898:G1898,"t")</f>
        <v>0</v>
      </c>
      <c r="K1898" s="10">
        <f>COUNTIF(D1898:G1898,"g")</f>
        <v>0</v>
      </c>
      <c r="L1898" s="10">
        <f>COUNTIF(D1898:G1898,"e")</f>
        <v>0</v>
      </c>
      <c r="M1898" s="10">
        <f>IF(SUM($I1898)&gt;0,1,0)</f>
        <v>1</v>
      </c>
      <c r="N1898" s="10">
        <f>IF(SUM($J1898)&gt;0,1,0)</f>
        <v>0</v>
      </c>
      <c r="O1898" s="10">
        <f>IF(SUM($K1898)&gt;0,1,0)</f>
        <v>0</v>
      </c>
    </row>
    <row r="1899" spans="1:15" s="1" customFormat="1" ht="20.100000000000001" hidden="1" customHeight="1" x14ac:dyDescent="0.25">
      <c r="A1899" s="9" t="s">
        <v>84</v>
      </c>
      <c r="B1899" s="2" t="s">
        <v>153</v>
      </c>
      <c r="C1899" s="23" t="s">
        <v>156</v>
      </c>
      <c r="D1899" s="5"/>
      <c r="E1899" s="15"/>
      <c r="F1899" s="14"/>
      <c r="G1899" s="14" t="s">
        <v>149</v>
      </c>
      <c r="H1899" s="8"/>
      <c r="I1899" s="10">
        <f>COUNTIF(D1899:G1899,"d")</f>
        <v>1</v>
      </c>
      <c r="J1899" s="10">
        <f>COUNTIF(D1899:G1899,"t")</f>
        <v>0</v>
      </c>
      <c r="K1899" s="10">
        <f>COUNTIF(D1899:G1899,"g")</f>
        <v>0</v>
      </c>
      <c r="L1899" s="10">
        <f>COUNTIF(D1899:G1899,"e")</f>
        <v>0</v>
      </c>
      <c r="M1899" s="10">
        <f>IF(SUM($I1899)&gt;0,1,0)</f>
        <v>1</v>
      </c>
      <c r="N1899" s="10">
        <f>IF(SUM($J1899)&gt;0,1,0)</f>
        <v>0</v>
      </c>
      <c r="O1899" s="10">
        <f>IF(SUM($K1899)&gt;0,1,0)</f>
        <v>0</v>
      </c>
    </row>
    <row r="1900" spans="1:15" s="1" customFormat="1" ht="20.100000000000001" hidden="1" customHeight="1" x14ac:dyDescent="0.25">
      <c r="A1900" s="9" t="s">
        <v>84</v>
      </c>
      <c r="B1900" s="2" t="s">
        <v>153</v>
      </c>
      <c r="C1900" s="23" t="s">
        <v>42</v>
      </c>
      <c r="D1900" s="5"/>
      <c r="E1900" s="15"/>
      <c r="F1900" s="14"/>
      <c r="G1900" s="14" t="s">
        <v>149</v>
      </c>
      <c r="H1900" s="8"/>
      <c r="I1900" s="10">
        <f>COUNTIF(D1900:G1900,"d")</f>
        <v>1</v>
      </c>
      <c r="J1900" s="10">
        <f>COUNTIF(D1900:G1900,"t")</f>
        <v>0</v>
      </c>
      <c r="K1900" s="10">
        <f>COUNTIF(D1900:G1900,"g")</f>
        <v>0</v>
      </c>
      <c r="L1900" s="10">
        <f>COUNTIF(D1900:G1900,"e")</f>
        <v>0</v>
      </c>
      <c r="M1900" s="10">
        <f>IF(SUM($I1900)&gt;0,1,0)</f>
        <v>1</v>
      </c>
      <c r="N1900" s="10">
        <f>IF(SUM($J1900)&gt;0,1,0)</f>
        <v>0</v>
      </c>
      <c r="O1900" s="10">
        <f>IF(SUM($K1900)&gt;0,1,0)</f>
        <v>0</v>
      </c>
    </row>
    <row r="1901" spans="1:15" s="1" customFormat="1" ht="20.100000000000001" hidden="1" customHeight="1" x14ac:dyDescent="0.25">
      <c r="A1901" s="9" t="s">
        <v>84</v>
      </c>
      <c r="B1901" s="2" t="s">
        <v>151</v>
      </c>
      <c r="C1901" s="23" t="s">
        <v>160</v>
      </c>
      <c r="D1901" s="5"/>
      <c r="E1901" s="31" t="s">
        <v>149</v>
      </c>
      <c r="F1901" s="5"/>
      <c r="G1901" s="5"/>
      <c r="H1901" s="29"/>
      <c r="I1901" s="10">
        <f>COUNTIF(D1901:G1901,"d")</f>
        <v>1</v>
      </c>
      <c r="J1901" s="10">
        <f>COUNTIF(D1901:G1901,"t")</f>
        <v>0</v>
      </c>
      <c r="K1901" s="10">
        <f>COUNTIF(D1901:G1901,"g")</f>
        <v>0</v>
      </c>
      <c r="L1901" s="10">
        <f>COUNTIF(D1901:G1901,"e")</f>
        <v>0</v>
      </c>
      <c r="M1901" s="10">
        <f>IF(SUM($I1901)&gt;0,1,0)</f>
        <v>1</v>
      </c>
      <c r="N1901" s="10">
        <f>IF(SUM($J1901)&gt;0,1,0)</f>
        <v>0</v>
      </c>
      <c r="O1901" s="10">
        <f>IF(SUM($K1901)&gt;0,1,0)</f>
        <v>0</v>
      </c>
    </row>
    <row r="1902" spans="1:15" s="1" customFormat="1" ht="20.100000000000001" hidden="1" customHeight="1" x14ac:dyDescent="0.25">
      <c r="A1902" s="9" t="s">
        <v>84</v>
      </c>
      <c r="B1902" s="2" t="s">
        <v>151</v>
      </c>
      <c r="C1902" s="23" t="s">
        <v>177</v>
      </c>
      <c r="D1902" s="5" t="s">
        <v>149</v>
      </c>
      <c r="E1902" s="31"/>
      <c r="F1902" s="5"/>
      <c r="G1902" s="5"/>
      <c r="H1902" s="8"/>
      <c r="I1902" s="10">
        <f>COUNTIF(D1902:G1902,"d")</f>
        <v>1</v>
      </c>
      <c r="J1902" s="10">
        <f>COUNTIF(D1902:G1902,"t")</f>
        <v>0</v>
      </c>
      <c r="K1902" s="10">
        <f>COUNTIF(D1902:G1902,"g")</f>
        <v>0</v>
      </c>
      <c r="L1902" s="10">
        <f>COUNTIF(D1902:G1902,"e")</f>
        <v>0</v>
      </c>
      <c r="M1902" s="10">
        <f>IF(SUM($I1902)&gt;0,1,0)</f>
        <v>1</v>
      </c>
      <c r="N1902" s="10">
        <f>IF(SUM($J1902)&gt;0,1,0)</f>
        <v>0</v>
      </c>
      <c r="O1902" s="10">
        <f>IF(SUM($K1902)&gt;0,1,0)</f>
        <v>0</v>
      </c>
    </row>
    <row r="1903" spans="1:15" s="1" customFormat="1" ht="20.100000000000001" hidden="1" customHeight="1" x14ac:dyDescent="0.25">
      <c r="A1903" s="9" t="s">
        <v>84</v>
      </c>
      <c r="B1903" s="2" t="s">
        <v>151</v>
      </c>
      <c r="C1903" s="23" t="s">
        <v>188</v>
      </c>
      <c r="D1903" s="5" t="s">
        <v>148</v>
      </c>
      <c r="E1903" s="31"/>
      <c r="F1903" s="5"/>
      <c r="G1903" s="5"/>
      <c r="H1903" s="5"/>
      <c r="I1903" s="10">
        <f>COUNTIF(D1903:G1903,"d")</f>
        <v>0</v>
      </c>
      <c r="J1903" s="10">
        <f>COUNTIF(D1903:G1903,"t")</f>
        <v>0</v>
      </c>
      <c r="K1903" s="10">
        <f>COUNTIF(D1903:G1903,"g")</f>
        <v>1</v>
      </c>
      <c r="L1903" s="10">
        <f>COUNTIF(D1903:G1903,"e")</f>
        <v>0</v>
      </c>
      <c r="M1903" s="10">
        <f>IF(SUM($I1903)&gt;0,1,0)</f>
        <v>0</v>
      </c>
      <c r="N1903" s="10">
        <f>IF(SUM($J1903)&gt;0,1,0)</f>
        <v>0</v>
      </c>
      <c r="O1903" s="10">
        <f>IF(SUM($K1903)&gt;0,1,0)</f>
        <v>1</v>
      </c>
    </row>
    <row r="1904" spans="1:15" s="1" customFormat="1" ht="20.100000000000001" hidden="1" customHeight="1" x14ac:dyDescent="0.25">
      <c r="A1904" s="9" t="s">
        <v>84</v>
      </c>
      <c r="B1904" s="2" t="s">
        <v>151</v>
      </c>
      <c r="C1904" s="23" t="s">
        <v>189</v>
      </c>
      <c r="D1904" s="5" t="s">
        <v>148</v>
      </c>
      <c r="E1904" s="31"/>
      <c r="F1904" s="5"/>
      <c r="G1904" s="5"/>
      <c r="H1904" s="5"/>
      <c r="I1904" s="10">
        <f>COUNTIF(D1904:G1904,"d")</f>
        <v>0</v>
      </c>
      <c r="J1904" s="10">
        <f>COUNTIF(D1904:G1904,"t")</f>
        <v>0</v>
      </c>
      <c r="K1904" s="10">
        <f>COUNTIF(D1904:G1904,"g")</f>
        <v>1</v>
      </c>
      <c r="L1904" s="10">
        <f>COUNTIF(D1904:G1904,"e")</f>
        <v>0</v>
      </c>
      <c r="M1904" s="10">
        <f>IF(SUM($I1904)&gt;0,1,0)</f>
        <v>0</v>
      </c>
      <c r="N1904" s="10">
        <f>IF(SUM($J1904)&gt;0,1,0)</f>
        <v>0</v>
      </c>
      <c r="O1904" s="10">
        <f>IF(SUM($K1904)&gt;0,1,0)</f>
        <v>1</v>
      </c>
    </row>
    <row r="1905" spans="1:15" s="1" customFormat="1" ht="20.100000000000001" hidden="1" customHeight="1" x14ac:dyDescent="0.25">
      <c r="A1905" s="9" t="s">
        <v>84</v>
      </c>
      <c r="B1905" s="2" t="s">
        <v>168</v>
      </c>
      <c r="C1905" s="23" t="s">
        <v>162</v>
      </c>
      <c r="D1905" s="6" t="s">
        <v>149</v>
      </c>
      <c r="E1905" s="15"/>
      <c r="F1905" s="14"/>
      <c r="G1905" s="14"/>
      <c r="H1905" s="11"/>
      <c r="I1905" s="10">
        <f>COUNTIF(D1905:G1905,"d")</f>
        <v>1</v>
      </c>
      <c r="J1905" s="10">
        <f>COUNTIF(D1905:G1905,"t")</f>
        <v>0</v>
      </c>
      <c r="K1905" s="10">
        <f>COUNTIF(D1905:G1905,"g")</f>
        <v>0</v>
      </c>
      <c r="L1905" s="10">
        <f>COUNTIF(D1905:G1905,"e")</f>
        <v>0</v>
      </c>
      <c r="M1905" s="10">
        <f>IF(SUM($I1905)&gt;0,1,0)</f>
        <v>1</v>
      </c>
      <c r="N1905" s="10">
        <f>IF(SUM($J1905)&gt;0,1,0)</f>
        <v>0</v>
      </c>
      <c r="O1905" s="10">
        <f>IF(SUM($K1905)&gt;0,1,0)</f>
        <v>0</v>
      </c>
    </row>
    <row r="1906" spans="1:15" s="1" customFormat="1" ht="20.100000000000001" hidden="1" customHeight="1" x14ac:dyDescent="0.25">
      <c r="A1906" s="9" t="s">
        <v>84</v>
      </c>
      <c r="B1906" s="2" t="s">
        <v>169</v>
      </c>
      <c r="C1906" s="23" t="s">
        <v>46</v>
      </c>
      <c r="D1906" s="5"/>
      <c r="E1906" s="15"/>
      <c r="F1906" s="14" t="s">
        <v>149</v>
      </c>
      <c r="G1906" s="14"/>
      <c r="H1906" s="11"/>
      <c r="I1906" s="10">
        <f>COUNTIF(D1906:G1906,"d")</f>
        <v>1</v>
      </c>
      <c r="J1906" s="10">
        <f>COUNTIF(D1906:G1906,"t")</f>
        <v>0</v>
      </c>
      <c r="K1906" s="10">
        <f>COUNTIF(D1906:G1906,"g")</f>
        <v>0</v>
      </c>
      <c r="L1906" s="10">
        <f>COUNTIF(D1906:G1906,"e")</f>
        <v>0</v>
      </c>
      <c r="M1906" s="10">
        <f>IF(SUM($I1906)&gt;0,1,0)</f>
        <v>1</v>
      </c>
      <c r="N1906" s="10">
        <f>IF(SUM($J1906)&gt;0,1,0)</f>
        <v>0</v>
      </c>
      <c r="O1906" s="10">
        <f>IF(SUM($K1906)&gt;0,1,0)</f>
        <v>0</v>
      </c>
    </row>
    <row r="1907" spans="1:15" s="1" customFormat="1" ht="20.100000000000001" hidden="1" customHeight="1" x14ac:dyDescent="0.25">
      <c r="A1907" s="9" t="s">
        <v>84</v>
      </c>
      <c r="B1907" s="2" t="s">
        <v>169</v>
      </c>
      <c r="C1907" s="23" t="s">
        <v>51</v>
      </c>
      <c r="D1907" s="5"/>
      <c r="E1907" s="15"/>
      <c r="F1907" s="14" t="s">
        <v>149</v>
      </c>
      <c r="G1907" s="14"/>
      <c r="H1907" s="11"/>
      <c r="I1907" s="10">
        <f>COUNTIF(D1907:G1907,"d")</f>
        <v>1</v>
      </c>
      <c r="J1907" s="10">
        <f>COUNTIF(D1907:G1907,"t")</f>
        <v>0</v>
      </c>
      <c r="K1907" s="10">
        <f>COUNTIF(D1907:G1907,"g")</f>
        <v>0</v>
      </c>
      <c r="L1907" s="10">
        <f>COUNTIF(D1907:G1907,"e")</f>
        <v>0</v>
      </c>
      <c r="M1907" s="10">
        <f>IF(SUM($I1907)&gt;0,1,0)</f>
        <v>1</v>
      </c>
      <c r="N1907" s="10">
        <f>IF(SUM($J1907)&gt;0,1,0)</f>
        <v>0</v>
      </c>
      <c r="O1907" s="10">
        <f>IF(SUM($K1907)&gt;0,1,0)</f>
        <v>0</v>
      </c>
    </row>
    <row r="1908" spans="1:15" s="1" customFormat="1" ht="20.100000000000001" hidden="1" customHeight="1" x14ac:dyDescent="0.25">
      <c r="A1908" s="9" t="s">
        <v>84</v>
      </c>
      <c r="B1908" s="2" t="s">
        <v>169</v>
      </c>
      <c r="C1908" s="23" t="s">
        <v>50</v>
      </c>
      <c r="D1908" s="5"/>
      <c r="E1908" s="15"/>
      <c r="F1908" s="14" t="s">
        <v>149</v>
      </c>
      <c r="G1908" s="14"/>
      <c r="H1908" s="11"/>
      <c r="I1908" s="10">
        <f>COUNTIF(D1908:G1908,"d")</f>
        <v>1</v>
      </c>
      <c r="J1908" s="10">
        <f>COUNTIF(D1908:G1908,"t")</f>
        <v>0</v>
      </c>
      <c r="K1908" s="10">
        <f>COUNTIF(D1908:G1908,"g")</f>
        <v>0</v>
      </c>
      <c r="L1908" s="10">
        <f>COUNTIF(D1908:G1908,"e")</f>
        <v>0</v>
      </c>
      <c r="M1908" s="10">
        <f>IF(SUM($I1908)&gt;0,1,0)</f>
        <v>1</v>
      </c>
      <c r="N1908" s="10">
        <f>IF(SUM($J1908)&gt;0,1,0)</f>
        <v>0</v>
      </c>
      <c r="O1908" s="10">
        <f>IF(SUM($K1908)&gt;0,1,0)</f>
        <v>0</v>
      </c>
    </row>
    <row r="1909" spans="1:15" s="1" customFormat="1" ht="20.100000000000001" hidden="1" customHeight="1" x14ac:dyDescent="0.25">
      <c r="A1909" s="9" t="s">
        <v>84</v>
      </c>
      <c r="B1909" s="2" t="s">
        <v>169</v>
      </c>
      <c r="C1909" s="23" t="s">
        <v>47</v>
      </c>
      <c r="D1909" s="5"/>
      <c r="E1909" s="15"/>
      <c r="F1909" s="14" t="s">
        <v>154</v>
      </c>
      <c r="G1909" s="14"/>
      <c r="H1909" s="11"/>
      <c r="I1909" s="10">
        <f>COUNTIF(D1909:G1909,"d")</f>
        <v>1</v>
      </c>
      <c r="J1909" s="10">
        <f>COUNTIF(D1909:G1909,"t")</f>
        <v>0</v>
      </c>
      <c r="K1909" s="10">
        <f>COUNTIF(D1909:G1909,"g")</f>
        <v>0</v>
      </c>
      <c r="L1909" s="10">
        <f>COUNTIF(D1909:G1909,"e")</f>
        <v>0</v>
      </c>
      <c r="M1909" s="10">
        <f>IF(SUM($I1909)&gt;0,1,0)</f>
        <v>1</v>
      </c>
      <c r="N1909" s="10">
        <f>IF(SUM($J1909)&gt;0,1,0)</f>
        <v>0</v>
      </c>
      <c r="O1909" s="10">
        <f>IF(SUM($K1909)&gt;0,1,0)</f>
        <v>0</v>
      </c>
    </row>
    <row r="1910" spans="1:15" s="1" customFormat="1" ht="20.100000000000001" hidden="1" customHeight="1" x14ac:dyDescent="0.25">
      <c r="A1910" s="9" t="s">
        <v>84</v>
      </c>
      <c r="B1910" s="2" t="s">
        <v>169</v>
      </c>
      <c r="C1910" s="23" t="s">
        <v>48</v>
      </c>
      <c r="D1910" s="5"/>
      <c r="E1910" s="15"/>
      <c r="F1910" s="14" t="s">
        <v>149</v>
      </c>
      <c r="G1910" s="14"/>
      <c r="H1910" s="11"/>
      <c r="I1910" s="10">
        <f>COUNTIF(D1910:G1910,"d")</f>
        <v>1</v>
      </c>
      <c r="J1910" s="10">
        <f>COUNTIF(D1910:G1910,"t")</f>
        <v>0</v>
      </c>
      <c r="K1910" s="10">
        <f>COUNTIF(D1910:G1910,"g")</f>
        <v>0</v>
      </c>
      <c r="L1910" s="10">
        <f>COUNTIF(D1910:G1910,"e")</f>
        <v>0</v>
      </c>
      <c r="M1910" s="10">
        <f>IF(SUM($I1910)&gt;0,1,0)</f>
        <v>1</v>
      </c>
      <c r="N1910" s="10">
        <f>IF(SUM($J1910)&gt;0,1,0)</f>
        <v>0</v>
      </c>
      <c r="O1910" s="10">
        <f>IF(SUM($K1910)&gt;0,1,0)</f>
        <v>0</v>
      </c>
    </row>
    <row r="1911" spans="1:15" s="1" customFormat="1" ht="20.100000000000001" hidden="1" customHeight="1" x14ac:dyDescent="0.25">
      <c r="A1911" s="9" t="s">
        <v>84</v>
      </c>
      <c r="B1911" s="2" t="s">
        <v>169</v>
      </c>
      <c r="C1911" s="23" t="s">
        <v>49</v>
      </c>
      <c r="D1911" s="5"/>
      <c r="E1911" s="15"/>
      <c r="F1911" s="14" t="s">
        <v>149</v>
      </c>
      <c r="G1911" s="14"/>
      <c r="H1911" s="11"/>
      <c r="I1911" s="10">
        <f>COUNTIF(D1911:G1911,"d")</f>
        <v>1</v>
      </c>
      <c r="J1911" s="10">
        <f>COUNTIF(D1911:G1911,"t")</f>
        <v>0</v>
      </c>
      <c r="K1911" s="10">
        <f>COUNTIF(D1911:G1911,"g")</f>
        <v>0</v>
      </c>
      <c r="L1911" s="10">
        <f>COUNTIF(D1911:G1911,"e")</f>
        <v>0</v>
      </c>
      <c r="M1911" s="10">
        <f>IF(SUM($I1911)&gt;0,1,0)</f>
        <v>1</v>
      </c>
      <c r="N1911" s="10">
        <f>IF(SUM($J1911)&gt;0,1,0)</f>
        <v>0</v>
      </c>
      <c r="O1911" s="10">
        <f>IF(SUM($K1911)&gt;0,1,0)</f>
        <v>0</v>
      </c>
    </row>
    <row r="1912" spans="1:15" s="1" customFormat="1" ht="20.100000000000001" hidden="1" customHeight="1" x14ac:dyDescent="0.25">
      <c r="A1912" s="9" t="s">
        <v>83</v>
      </c>
      <c r="B1912" s="2" t="s">
        <v>157</v>
      </c>
      <c r="C1912" s="23" t="s">
        <v>163</v>
      </c>
      <c r="D1912" s="5"/>
      <c r="E1912" s="21" t="s">
        <v>149</v>
      </c>
      <c r="F1912" s="14"/>
      <c r="G1912" s="6" t="s">
        <v>149</v>
      </c>
      <c r="H1912" s="11"/>
      <c r="I1912" s="10">
        <f>COUNTIF(D1912:G1912,"d")</f>
        <v>2</v>
      </c>
      <c r="J1912" s="10">
        <f>COUNTIF(D1912:G1912,"t")</f>
        <v>0</v>
      </c>
      <c r="K1912" s="10">
        <f>COUNTIF(D1912:G1912,"g")</f>
        <v>0</v>
      </c>
      <c r="L1912" s="10">
        <f>COUNTIF(D1912:G1912,"e")</f>
        <v>0</v>
      </c>
      <c r="M1912" s="10">
        <f>IF(SUM($I1912)&gt;0,1,0)</f>
        <v>1</v>
      </c>
      <c r="N1912" s="10">
        <f>IF(SUM($J1912)&gt;0,1,0)</f>
        <v>0</v>
      </c>
      <c r="O1912" s="10">
        <f>IF(SUM($K1912)&gt;0,1,0)</f>
        <v>0</v>
      </c>
    </row>
    <row r="1913" spans="1:15" s="1" customFormat="1" ht="20.100000000000001" hidden="1" customHeight="1" x14ac:dyDescent="0.25">
      <c r="A1913" s="9" t="s">
        <v>83</v>
      </c>
      <c r="B1913" s="2" t="s">
        <v>157</v>
      </c>
      <c r="C1913" s="23" t="s">
        <v>164</v>
      </c>
      <c r="D1913" s="14" t="s">
        <v>148</v>
      </c>
      <c r="E1913" s="21" t="s">
        <v>149</v>
      </c>
      <c r="F1913" s="14"/>
      <c r="G1913" s="6" t="s">
        <v>149</v>
      </c>
      <c r="H1913" s="11"/>
      <c r="I1913" s="10">
        <f>COUNTIF(D1913:G1913,"d")</f>
        <v>2</v>
      </c>
      <c r="J1913" s="10">
        <f>COUNTIF(D1913:G1913,"t")</f>
        <v>0</v>
      </c>
      <c r="K1913" s="10">
        <f>COUNTIF(D1913:G1913,"g")</f>
        <v>1</v>
      </c>
      <c r="L1913" s="10">
        <f>COUNTIF(D1913:G1913,"e")</f>
        <v>0</v>
      </c>
      <c r="M1913" s="10">
        <f>IF(SUM($I1913)&gt;0,1,0)</f>
        <v>1</v>
      </c>
      <c r="N1913" s="10">
        <f>IF(SUM($J1913)&gt;0,1,0)</f>
        <v>0</v>
      </c>
      <c r="O1913" s="10">
        <f>IF(SUM($K1913)&gt;0,1,0)</f>
        <v>1</v>
      </c>
    </row>
    <row r="1914" spans="1:15" s="1" customFormat="1" ht="20.100000000000001" hidden="1" customHeight="1" x14ac:dyDescent="0.25">
      <c r="A1914" s="9" t="s">
        <v>83</v>
      </c>
      <c r="B1914" s="2" t="s">
        <v>157</v>
      </c>
      <c r="C1914" s="23" t="s">
        <v>167</v>
      </c>
      <c r="D1914" s="5"/>
      <c r="E1914" s="21"/>
      <c r="F1914" s="14" t="s">
        <v>148</v>
      </c>
      <c r="G1914" s="6"/>
      <c r="H1914" s="11"/>
      <c r="I1914" s="10">
        <f>COUNTIF(D1914:G1914,"d")</f>
        <v>0</v>
      </c>
      <c r="J1914" s="10">
        <f>COUNTIF(D1914:G1914,"t")</f>
        <v>0</v>
      </c>
      <c r="K1914" s="10">
        <f>COUNTIF(D1914:G1914,"g")</f>
        <v>1</v>
      </c>
      <c r="L1914" s="10">
        <f>COUNTIF(D1914:G1914,"e")</f>
        <v>0</v>
      </c>
      <c r="M1914" s="10">
        <f>IF(SUM($I1914)&gt;0,1,0)</f>
        <v>0</v>
      </c>
      <c r="N1914" s="10">
        <f>IF(SUM($J1914)&gt;0,1,0)</f>
        <v>0</v>
      </c>
      <c r="O1914" s="10">
        <f>IF(SUM($K1914)&gt;0,1,0)</f>
        <v>1</v>
      </c>
    </row>
    <row r="1915" spans="1:15" s="1" customFormat="1" ht="20.100000000000001" hidden="1" customHeight="1" x14ac:dyDescent="0.25">
      <c r="A1915" s="9" t="s">
        <v>83</v>
      </c>
      <c r="B1915" s="2" t="s">
        <v>157</v>
      </c>
      <c r="C1915" s="23" t="s">
        <v>165</v>
      </c>
      <c r="D1915" s="5"/>
      <c r="E1915" s="21" t="s">
        <v>149</v>
      </c>
      <c r="F1915" s="14"/>
      <c r="G1915" s="6" t="s">
        <v>149</v>
      </c>
      <c r="H1915" s="11"/>
      <c r="I1915" s="10">
        <f>COUNTIF(D1915:G1915,"d")</f>
        <v>2</v>
      </c>
      <c r="J1915" s="10">
        <f>COUNTIF(D1915:G1915,"t")</f>
        <v>0</v>
      </c>
      <c r="K1915" s="10">
        <f>COUNTIF(D1915:G1915,"g")</f>
        <v>0</v>
      </c>
      <c r="L1915" s="10">
        <f>COUNTIF(D1915:G1915,"e")</f>
        <v>0</v>
      </c>
      <c r="M1915" s="10">
        <f>IF(SUM($I1915)&gt;0,1,0)</f>
        <v>1</v>
      </c>
      <c r="N1915" s="10">
        <f>IF(SUM($J1915)&gt;0,1,0)</f>
        <v>0</v>
      </c>
      <c r="O1915" s="10">
        <f>IF(SUM($K1915)&gt;0,1,0)</f>
        <v>0</v>
      </c>
    </row>
    <row r="1916" spans="1:15" s="1" customFormat="1" ht="20.100000000000001" hidden="1" customHeight="1" x14ac:dyDescent="0.25">
      <c r="A1916" s="9" t="s">
        <v>83</v>
      </c>
      <c r="B1916" s="2" t="s">
        <v>145</v>
      </c>
      <c r="C1916" s="23" t="s">
        <v>23</v>
      </c>
      <c r="D1916" s="17" t="s">
        <v>149</v>
      </c>
      <c r="E1916" s="18"/>
      <c r="F1916" s="17"/>
      <c r="G1916" s="17"/>
      <c r="H1916" s="11"/>
      <c r="I1916" s="10">
        <f>COUNTIF(D1916:G1916,"d")</f>
        <v>1</v>
      </c>
      <c r="J1916" s="10">
        <f>COUNTIF(D1916:G1916,"t")</f>
        <v>0</v>
      </c>
      <c r="K1916" s="10">
        <f>COUNTIF(D1916:G1916,"g")</f>
        <v>0</v>
      </c>
      <c r="L1916" s="10">
        <f>COUNTIF(D1916:G1916,"e")</f>
        <v>0</v>
      </c>
      <c r="M1916" s="10">
        <f>IF(SUM($I1916)&gt;0,1,0)</f>
        <v>1</v>
      </c>
      <c r="N1916" s="10">
        <f>IF(SUM($J1916)&gt;0,1,0)</f>
        <v>0</v>
      </c>
      <c r="O1916" s="10">
        <f>IF(SUM($K1916)&gt;0,1,0)</f>
        <v>0</v>
      </c>
    </row>
    <row r="1917" spans="1:15" s="1" customFormat="1" ht="20.100000000000001" hidden="1" customHeight="1" x14ac:dyDescent="0.25">
      <c r="A1917" s="13" t="s">
        <v>83</v>
      </c>
      <c r="B1917" s="2" t="s">
        <v>151</v>
      </c>
      <c r="C1917" s="23" t="s">
        <v>160</v>
      </c>
      <c r="D1917" s="5"/>
      <c r="E1917" s="31" t="s">
        <v>149</v>
      </c>
      <c r="F1917" s="5"/>
      <c r="G1917" s="5"/>
      <c r="H1917" s="29"/>
      <c r="I1917" s="10">
        <f>COUNTIF(D1917:G1917,"d")</f>
        <v>1</v>
      </c>
      <c r="J1917" s="10">
        <f>COUNTIF(D1917:G1917,"t")</f>
        <v>0</v>
      </c>
      <c r="K1917" s="10">
        <f>COUNTIF(D1917:G1917,"g")</f>
        <v>0</v>
      </c>
      <c r="L1917" s="10">
        <f>COUNTIF(D1917:G1917,"e")</f>
        <v>0</v>
      </c>
      <c r="M1917" s="10">
        <f>IF(SUM($I1917)&gt;0,1,0)</f>
        <v>1</v>
      </c>
      <c r="N1917" s="10">
        <f>IF(SUM($J1917)&gt;0,1,0)</f>
        <v>0</v>
      </c>
      <c r="O1917" s="10">
        <f>IF(SUM($K1917)&gt;0,1,0)</f>
        <v>0</v>
      </c>
    </row>
    <row r="1918" spans="1:15" s="1" customFormat="1" ht="20.100000000000001" hidden="1" customHeight="1" x14ac:dyDescent="0.25">
      <c r="A1918" s="13" t="s">
        <v>83</v>
      </c>
      <c r="B1918" s="2" t="s">
        <v>151</v>
      </c>
      <c r="C1918" s="23" t="s">
        <v>177</v>
      </c>
      <c r="D1918" s="5" t="s">
        <v>149</v>
      </c>
      <c r="E1918" s="31"/>
      <c r="F1918" s="5"/>
      <c r="G1918" s="5"/>
      <c r="H1918" s="8"/>
      <c r="I1918" s="10">
        <f>COUNTIF(D1918:G1918,"d")</f>
        <v>1</v>
      </c>
      <c r="J1918" s="10">
        <f>COUNTIF(D1918:G1918,"t")</f>
        <v>0</v>
      </c>
      <c r="K1918" s="10">
        <f>COUNTIF(D1918:G1918,"g")</f>
        <v>0</v>
      </c>
      <c r="L1918" s="10">
        <f>COUNTIF(D1918:G1918,"e")</f>
        <v>0</v>
      </c>
      <c r="M1918" s="10">
        <f>IF(SUM($I1918)&gt;0,1,0)</f>
        <v>1</v>
      </c>
      <c r="N1918" s="10">
        <f>IF(SUM($J1918)&gt;0,1,0)</f>
        <v>0</v>
      </c>
      <c r="O1918" s="10">
        <f>IF(SUM($K1918)&gt;0,1,0)</f>
        <v>0</v>
      </c>
    </row>
    <row r="1919" spans="1:15" s="1" customFormat="1" ht="20.100000000000001" hidden="1" customHeight="1" x14ac:dyDescent="0.25">
      <c r="A1919" s="13" t="s">
        <v>83</v>
      </c>
      <c r="B1919" s="2" t="s">
        <v>151</v>
      </c>
      <c r="C1919" s="23" t="s">
        <v>188</v>
      </c>
      <c r="D1919" s="5" t="s">
        <v>148</v>
      </c>
      <c r="E1919" s="5"/>
      <c r="F1919" s="31"/>
      <c r="G1919" s="5"/>
      <c r="H1919" s="5"/>
      <c r="I1919" s="10">
        <f>COUNTIF(D1919:G1919,"d")</f>
        <v>0</v>
      </c>
      <c r="J1919" s="10">
        <f>COUNTIF(D1919:G1919,"t")</f>
        <v>0</v>
      </c>
      <c r="K1919" s="10">
        <f>COUNTIF(D1919:G1919,"g")</f>
        <v>1</v>
      </c>
      <c r="L1919" s="10">
        <f>COUNTIF(D1919:G1919,"e")</f>
        <v>0</v>
      </c>
      <c r="M1919" s="10">
        <f>IF(SUM($I1919)&gt;0,1,0)</f>
        <v>0</v>
      </c>
      <c r="N1919" s="10">
        <f>IF(SUM($J1919)&gt;0,1,0)</f>
        <v>0</v>
      </c>
      <c r="O1919" s="10">
        <f>IF(SUM($K1919)&gt;0,1,0)</f>
        <v>1</v>
      </c>
    </row>
    <row r="1920" spans="1:15" s="1" customFormat="1" ht="20.100000000000001" hidden="1" customHeight="1" x14ac:dyDescent="0.25">
      <c r="A1920" s="13" t="s">
        <v>83</v>
      </c>
      <c r="B1920" s="2" t="s">
        <v>151</v>
      </c>
      <c r="C1920" s="23" t="s">
        <v>189</v>
      </c>
      <c r="D1920" s="5" t="s">
        <v>148</v>
      </c>
      <c r="E1920" s="5"/>
      <c r="F1920" s="31"/>
      <c r="G1920" s="5"/>
      <c r="H1920" s="5"/>
      <c r="I1920" s="10">
        <f>COUNTIF(D1920:G1920,"d")</f>
        <v>0</v>
      </c>
      <c r="J1920" s="10">
        <f>COUNTIF(D1920:G1920,"t")</f>
        <v>0</v>
      </c>
      <c r="K1920" s="10">
        <f>COUNTIF(D1920:G1920,"g")</f>
        <v>1</v>
      </c>
      <c r="L1920" s="10">
        <f>COUNTIF(D1920:G1920,"e")</f>
        <v>0</v>
      </c>
      <c r="M1920" s="10">
        <f>IF(SUM($I1920)&gt;0,1,0)</f>
        <v>0</v>
      </c>
      <c r="N1920" s="10">
        <f>IF(SUM($J1920)&gt;0,1,0)</f>
        <v>0</v>
      </c>
      <c r="O1920" s="10">
        <f>IF(SUM($K1920)&gt;0,1,0)</f>
        <v>1</v>
      </c>
    </row>
    <row r="1921" spans="1:15" s="1" customFormat="1" ht="20.100000000000001" hidden="1" customHeight="1" x14ac:dyDescent="0.25">
      <c r="A1921" s="9" t="s">
        <v>83</v>
      </c>
      <c r="B1921" s="2" t="s">
        <v>168</v>
      </c>
      <c r="C1921" s="23" t="s">
        <v>162</v>
      </c>
      <c r="D1921" s="6" t="s">
        <v>149</v>
      </c>
      <c r="E1921" s="14"/>
      <c r="F1921" s="15"/>
      <c r="G1921" s="14"/>
      <c r="H1921" s="11"/>
      <c r="I1921" s="10">
        <f>COUNTIF(D1921:G1921,"d")</f>
        <v>1</v>
      </c>
      <c r="J1921" s="10">
        <f>COUNTIF(D1921:G1921,"t")</f>
        <v>0</v>
      </c>
      <c r="K1921" s="10">
        <f>COUNTIF(D1921:G1921,"g")</f>
        <v>0</v>
      </c>
      <c r="L1921" s="10">
        <f>COUNTIF(D1921:G1921,"e")</f>
        <v>0</v>
      </c>
      <c r="M1921" s="10">
        <f>IF(SUM($I1921)&gt;0,1,0)</f>
        <v>1</v>
      </c>
      <c r="N1921" s="10">
        <f>IF(SUM($J1921)&gt;0,1,0)</f>
        <v>0</v>
      </c>
      <c r="O1921" s="10">
        <f>IF(SUM($K1921)&gt;0,1,0)</f>
        <v>0</v>
      </c>
    </row>
    <row r="1922" spans="1:15" s="1" customFormat="1" ht="20.100000000000001" hidden="1" customHeight="1" x14ac:dyDescent="0.25">
      <c r="A1922" s="9" t="s">
        <v>83</v>
      </c>
      <c r="B1922" s="2" t="s">
        <v>169</v>
      </c>
      <c r="C1922" s="23" t="s">
        <v>46</v>
      </c>
      <c r="D1922" s="5"/>
      <c r="E1922" s="14"/>
      <c r="F1922" s="15" t="s">
        <v>149</v>
      </c>
      <c r="G1922" s="14"/>
      <c r="H1922" s="11"/>
      <c r="I1922" s="10">
        <f>COUNTIF(D1922:G1922,"d")</f>
        <v>1</v>
      </c>
      <c r="J1922" s="10">
        <f>COUNTIF(D1922:G1922,"t")</f>
        <v>0</v>
      </c>
      <c r="K1922" s="10">
        <f>COUNTIF(D1922:G1922,"g")</f>
        <v>0</v>
      </c>
      <c r="L1922" s="10">
        <f>COUNTIF(D1922:G1922,"e")</f>
        <v>0</v>
      </c>
      <c r="M1922" s="10">
        <f>IF(SUM($I1922)&gt;0,1,0)</f>
        <v>1</v>
      </c>
      <c r="N1922" s="10">
        <f>IF(SUM($J1922)&gt;0,1,0)</f>
        <v>0</v>
      </c>
      <c r="O1922" s="10">
        <f>IF(SUM($K1922)&gt;0,1,0)</f>
        <v>0</v>
      </c>
    </row>
    <row r="1923" spans="1:15" s="1" customFormat="1" ht="20.100000000000001" hidden="1" customHeight="1" x14ac:dyDescent="0.25">
      <c r="A1923" s="9" t="s">
        <v>83</v>
      </c>
      <c r="B1923" s="2" t="s">
        <v>169</v>
      </c>
      <c r="C1923" s="23" t="s">
        <v>51</v>
      </c>
      <c r="D1923" s="5"/>
      <c r="E1923" s="14"/>
      <c r="F1923" s="15" t="s">
        <v>149</v>
      </c>
      <c r="G1923" s="14"/>
      <c r="H1923" s="11"/>
      <c r="I1923" s="10">
        <f>COUNTIF(D1923:G1923,"d")</f>
        <v>1</v>
      </c>
      <c r="J1923" s="10">
        <f>COUNTIF(D1923:G1923,"t")</f>
        <v>0</v>
      </c>
      <c r="K1923" s="10">
        <f>COUNTIF(D1923:G1923,"g")</f>
        <v>0</v>
      </c>
      <c r="L1923" s="10">
        <f>COUNTIF(D1923:G1923,"e")</f>
        <v>0</v>
      </c>
      <c r="M1923" s="10">
        <f>IF(SUM($I1923)&gt;0,1,0)</f>
        <v>1</v>
      </c>
      <c r="N1923" s="10">
        <f>IF(SUM($J1923)&gt;0,1,0)</f>
        <v>0</v>
      </c>
      <c r="O1923" s="10">
        <f>IF(SUM($K1923)&gt;0,1,0)</f>
        <v>0</v>
      </c>
    </row>
    <row r="1924" spans="1:15" s="1" customFormat="1" ht="20.100000000000001" hidden="1" customHeight="1" x14ac:dyDescent="0.25">
      <c r="A1924" s="9" t="s">
        <v>83</v>
      </c>
      <c r="B1924" s="2" t="s">
        <v>169</v>
      </c>
      <c r="C1924" s="23" t="s">
        <v>50</v>
      </c>
      <c r="D1924" s="5"/>
      <c r="E1924" s="14"/>
      <c r="F1924" s="15" t="s">
        <v>149</v>
      </c>
      <c r="G1924" s="14"/>
      <c r="H1924" s="11"/>
      <c r="I1924" s="10">
        <f>COUNTIF(D1924:G1924,"d")</f>
        <v>1</v>
      </c>
      <c r="J1924" s="10">
        <f>COUNTIF(D1924:G1924,"t")</f>
        <v>0</v>
      </c>
      <c r="K1924" s="10">
        <f>COUNTIF(D1924:G1924,"g")</f>
        <v>0</v>
      </c>
      <c r="L1924" s="10">
        <f>COUNTIF(D1924:G1924,"e")</f>
        <v>0</v>
      </c>
      <c r="M1924" s="10">
        <f>IF(SUM($I1924)&gt;0,1,0)</f>
        <v>1</v>
      </c>
      <c r="N1924" s="10">
        <f>IF(SUM($J1924)&gt;0,1,0)</f>
        <v>0</v>
      </c>
      <c r="O1924" s="10">
        <f>IF(SUM($K1924)&gt;0,1,0)</f>
        <v>0</v>
      </c>
    </row>
    <row r="1925" spans="1:15" s="1" customFormat="1" ht="20.100000000000001" hidden="1" customHeight="1" x14ac:dyDescent="0.25">
      <c r="A1925" s="9" t="s">
        <v>83</v>
      </c>
      <c r="B1925" s="2" t="s">
        <v>169</v>
      </c>
      <c r="C1925" s="23" t="s">
        <v>47</v>
      </c>
      <c r="D1925" s="5"/>
      <c r="E1925" s="14"/>
      <c r="F1925" s="15" t="s">
        <v>154</v>
      </c>
      <c r="G1925" s="14"/>
      <c r="H1925" s="11"/>
      <c r="I1925" s="10">
        <f>COUNTIF(D1925:G1925,"d")</f>
        <v>1</v>
      </c>
      <c r="J1925" s="10">
        <f>COUNTIF(D1925:G1925,"t")</f>
        <v>0</v>
      </c>
      <c r="K1925" s="10">
        <f>COUNTIF(D1925:G1925,"g")</f>
        <v>0</v>
      </c>
      <c r="L1925" s="10">
        <f>COUNTIF(D1925:G1925,"e")</f>
        <v>0</v>
      </c>
      <c r="M1925" s="10">
        <f>IF(SUM($I1925)&gt;0,1,0)</f>
        <v>1</v>
      </c>
      <c r="N1925" s="10">
        <f>IF(SUM($J1925)&gt;0,1,0)</f>
        <v>0</v>
      </c>
      <c r="O1925" s="10">
        <f>IF(SUM($K1925)&gt;0,1,0)</f>
        <v>0</v>
      </c>
    </row>
    <row r="1926" spans="1:15" s="1" customFormat="1" ht="20.100000000000001" hidden="1" customHeight="1" x14ac:dyDescent="0.25">
      <c r="A1926" s="9" t="s">
        <v>83</v>
      </c>
      <c r="B1926" s="2" t="s">
        <v>169</v>
      </c>
      <c r="C1926" s="23" t="s">
        <v>48</v>
      </c>
      <c r="D1926" s="5"/>
      <c r="E1926" s="14"/>
      <c r="F1926" s="15" t="s">
        <v>149</v>
      </c>
      <c r="G1926" s="14"/>
      <c r="H1926" s="11"/>
      <c r="I1926" s="10">
        <f>COUNTIF(D1926:G1926,"d")</f>
        <v>1</v>
      </c>
      <c r="J1926" s="10">
        <f>COUNTIF(D1926:G1926,"t")</f>
        <v>0</v>
      </c>
      <c r="K1926" s="10">
        <f>COUNTIF(D1926:G1926,"g")</f>
        <v>0</v>
      </c>
      <c r="L1926" s="10">
        <f>COUNTIF(D1926:G1926,"e")</f>
        <v>0</v>
      </c>
      <c r="M1926" s="10">
        <f>IF(SUM($I1926)&gt;0,1,0)</f>
        <v>1</v>
      </c>
      <c r="N1926" s="10">
        <f>IF(SUM($J1926)&gt;0,1,0)</f>
        <v>0</v>
      </c>
      <c r="O1926" s="10">
        <f>IF(SUM($K1926)&gt;0,1,0)</f>
        <v>0</v>
      </c>
    </row>
    <row r="1927" spans="1:15" s="1" customFormat="1" ht="20.100000000000001" hidden="1" customHeight="1" x14ac:dyDescent="0.25">
      <c r="A1927" s="9" t="s">
        <v>83</v>
      </c>
      <c r="B1927" s="2" t="s">
        <v>169</v>
      </c>
      <c r="C1927" s="23" t="s">
        <v>49</v>
      </c>
      <c r="D1927" s="5"/>
      <c r="E1927" s="14"/>
      <c r="F1927" s="15" t="s">
        <v>149</v>
      </c>
      <c r="G1927" s="14"/>
      <c r="H1927" s="11"/>
      <c r="I1927" s="10">
        <f>COUNTIF(D1927:G1927,"d")</f>
        <v>1</v>
      </c>
      <c r="J1927" s="10">
        <f>COUNTIF(D1927:G1927,"t")</f>
        <v>0</v>
      </c>
      <c r="K1927" s="10">
        <f>COUNTIF(D1927:G1927,"g")</f>
        <v>0</v>
      </c>
      <c r="L1927" s="10">
        <f>COUNTIF(D1927:G1927,"e")</f>
        <v>0</v>
      </c>
      <c r="M1927" s="10">
        <f>IF(SUM($I1927)&gt;0,1,0)</f>
        <v>1</v>
      </c>
      <c r="N1927" s="10">
        <f>IF(SUM($J1927)&gt;0,1,0)</f>
        <v>0</v>
      </c>
      <c r="O1927" s="10">
        <f>IF(SUM($K1927)&gt;0,1,0)</f>
        <v>0</v>
      </c>
    </row>
    <row r="1928" spans="1:15" s="1" customFormat="1" ht="20.100000000000001" hidden="1" customHeight="1" x14ac:dyDescent="0.25">
      <c r="A1928" s="9" t="s">
        <v>82</v>
      </c>
      <c r="B1928" s="2" t="s">
        <v>157</v>
      </c>
      <c r="C1928" s="23" t="s">
        <v>163</v>
      </c>
      <c r="D1928" s="5"/>
      <c r="E1928" s="6" t="s">
        <v>149</v>
      </c>
      <c r="F1928" s="15"/>
      <c r="G1928" s="6" t="s">
        <v>149</v>
      </c>
      <c r="H1928" s="11"/>
      <c r="I1928" s="10">
        <f>COUNTIF(D1928:G1928,"d")</f>
        <v>2</v>
      </c>
      <c r="J1928" s="10">
        <f>COUNTIF(D1928:G1928,"t")</f>
        <v>0</v>
      </c>
      <c r="K1928" s="10">
        <f>COUNTIF(D1928:G1928,"g")</f>
        <v>0</v>
      </c>
      <c r="L1928" s="10">
        <f>COUNTIF(D1928:G1928,"e")</f>
        <v>0</v>
      </c>
      <c r="M1928" s="10">
        <f>IF(SUM($I1928)&gt;0,1,0)</f>
        <v>1</v>
      </c>
      <c r="N1928" s="10">
        <f>IF(SUM($J1928)&gt;0,1,0)</f>
        <v>0</v>
      </c>
      <c r="O1928" s="10">
        <f>IF(SUM($K1928)&gt;0,1,0)</f>
        <v>0</v>
      </c>
    </row>
    <row r="1929" spans="1:15" s="1" customFormat="1" ht="20.100000000000001" hidden="1" customHeight="1" x14ac:dyDescent="0.25">
      <c r="A1929" s="9" t="s">
        <v>82</v>
      </c>
      <c r="B1929" s="2" t="s">
        <v>157</v>
      </c>
      <c r="C1929" s="23" t="s">
        <v>164</v>
      </c>
      <c r="D1929" s="14" t="s">
        <v>148</v>
      </c>
      <c r="E1929" s="6" t="s">
        <v>149</v>
      </c>
      <c r="F1929" s="15"/>
      <c r="G1929" s="6" t="s">
        <v>149</v>
      </c>
      <c r="H1929" s="11"/>
      <c r="I1929" s="10">
        <f>COUNTIF(D1929:G1929,"d")</f>
        <v>2</v>
      </c>
      <c r="J1929" s="10">
        <f>COUNTIF(D1929:G1929,"t")</f>
        <v>0</v>
      </c>
      <c r="K1929" s="10">
        <f>COUNTIF(D1929:G1929,"g")</f>
        <v>1</v>
      </c>
      <c r="L1929" s="10">
        <f>COUNTIF(D1929:G1929,"e")</f>
        <v>0</v>
      </c>
      <c r="M1929" s="10">
        <f>IF(SUM($I1929)&gt;0,1,0)</f>
        <v>1</v>
      </c>
      <c r="N1929" s="10">
        <f>IF(SUM($J1929)&gt;0,1,0)</f>
        <v>0</v>
      </c>
      <c r="O1929" s="10">
        <f>IF(SUM($K1929)&gt;0,1,0)</f>
        <v>1</v>
      </c>
    </row>
    <row r="1930" spans="1:15" s="1" customFormat="1" ht="20.100000000000001" hidden="1" customHeight="1" x14ac:dyDescent="0.25">
      <c r="A1930" s="9" t="s">
        <v>82</v>
      </c>
      <c r="B1930" s="2" t="s">
        <v>157</v>
      </c>
      <c r="C1930" s="23" t="s">
        <v>167</v>
      </c>
      <c r="D1930" s="5"/>
      <c r="E1930" s="6"/>
      <c r="F1930" s="15" t="s">
        <v>148</v>
      </c>
      <c r="G1930" s="6"/>
      <c r="H1930" s="11"/>
      <c r="I1930" s="10">
        <f>COUNTIF(D1930:G1930,"d")</f>
        <v>0</v>
      </c>
      <c r="J1930" s="10">
        <f>COUNTIF(D1930:G1930,"t")</f>
        <v>0</v>
      </c>
      <c r="K1930" s="10">
        <f>COUNTIF(D1930:G1930,"g")</f>
        <v>1</v>
      </c>
      <c r="L1930" s="10">
        <f>COUNTIF(D1930:G1930,"e")</f>
        <v>0</v>
      </c>
      <c r="M1930" s="10">
        <f>IF(SUM($I1930)&gt;0,1,0)</f>
        <v>0</v>
      </c>
      <c r="N1930" s="10">
        <f>IF(SUM($J1930)&gt;0,1,0)</f>
        <v>0</v>
      </c>
      <c r="O1930" s="10">
        <f>IF(SUM($K1930)&gt;0,1,0)</f>
        <v>1</v>
      </c>
    </row>
    <row r="1931" spans="1:15" s="1" customFormat="1" ht="20.100000000000001" hidden="1" customHeight="1" x14ac:dyDescent="0.25">
      <c r="A1931" s="9" t="s">
        <v>82</v>
      </c>
      <c r="B1931" s="2" t="s">
        <v>157</v>
      </c>
      <c r="C1931" s="23" t="s">
        <v>165</v>
      </c>
      <c r="D1931" s="5"/>
      <c r="E1931" s="6" t="s">
        <v>149</v>
      </c>
      <c r="F1931" s="15"/>
      <c r="G1931" s="6" t="s">
        <v>149</v>
      </c>
      <c r="H1931" s="11"/>
      <c r="I1931" s="10">
        <f>COUNTIF(D1931:G1931,"d")</f>
        <v>2</v>
      </c>
      <c r="J1931" s="10">
        <f>COUNTIF(D1931:G1931,"t")</f>
        <v>0</v>
      </c>
      <c r="K1931" s="10">
        <f>COUNTIF(D1931:G1931,"g")</f>
        <v>0</v>
      </c>
      <c r="L1931" s="10">
        <f>COUNTIF(D1931:G1931,"e")</f>
        <v>0</v>
      </c>
      <c r="M1931" s="10">
        <f>IF(SUM($I1931)&gt;0,1,0)</f>
        <v>1</v>
      </c>
      <c r="N1931" s="10">
        <f>IF(SUM($J1931)&gt;0,1,0)</f>
        <v>0</v>
      </c>
      <c r="O1931" s="10">
        <f>IF(SUM($K1931)&gt;0,1,0)</f>
        <v>0</v>
      </c>
    </row>
    <row r="1932" spans="1:15" s="1" customFormat="1" ht="20.100000000000001" hidden="1" customHeight="1" x14ac:dyDescent="0.25">
      <c r="A1932" s="9" t="s">
        <v>82</v>
      </c>
      <c r="B1932" s="2" t="s">
        <v>145</v>
      </c>
      <c r="C1932" s="23" t="s">
        <v>23</v>
      </c>
      <c r="D1932" s="17" t="s">
        <v>149</v>
      </c>
      <c r="E1932" s="17"/>
      <c r="F1932" s="18"/>
      <c r="G1932" s="17"/>
      <c r="H1932" s="11"/>
      <c r="I1932" s="10">
        <f>COUNTIF(D1932:G1932,"d")</f>
        <v>1</v>
      </c>
      <c r="J1932" s="10">
        <f>COUNTIF(D1932:G1932,"t")</f>
        <v>0</v>
      </c>
      <c r="K1932" s="10">
        <f>COUNTIF(D1932:G1932,"g")</f>
        <v>0</v>
      </c>
      <c r="L1932" s="10">
        <f>COUNTIF(D1932:G1932,"e")</f>
        <v>0</v>
      </c>
      <c r="M1932" s="10">
        <f>IF(SUM($I1932)&gt;0,1,0)</f>
        <v>1</v>
      </c>
      <c r="N1932" s="10">
        <f>IF(SUM($J1932)&gt;0,1,0)</f>
        <v>0</v>
      </c>
      <c r="O1932" s="10">
        <f>IF(SUM($K1932)&gt;0,1,0)</f>
        <v>0</v>
      </c>
    </row>
    <row r="1933" spans="1:15" s="1" customFormat="1" ht="20.100000000000001" hidden="1" customHeight="1" x14ac:dyDescent="0.25">
      <c r="A1933" s="9" t="s">
        <v>82</v>
      </c>
      <c r="B1933" s="2" t="s">
        <v>145</v>
      </c>
      <c r="C1933" s="23" t="s">
        <v>21</v>
      </c>
      <c r="D1933" s="35"/>
      <c r="E1933" s="17" t="s">
        <v>149</v>
      </c>
      <c r="F1933" s="18"/>
      <c r="G1933" s="17"/>
      <c r="H1933" s="11"/>
      <c r="I1933" s="10">
        <f>COUNTIF(D1933:G1933,"d")</f>
        <v>1</v>
      </c>
      <c r="J1933" s="10">
        <f>COUNTIF(D1933:G1933,"t")</f>
        <v>0</v>
      </c>
      <c r="K1933" s="10">
        <f>COUNTIF(D1933:G1933,"g")</f>
        <v>0</v>
      </c>
      <c r="L1933" s="10">
        <f>COUNTIF(D1933:G1933,"e")</f>
        <v>0</v>
      </c>
      <c r="M1933" s="10">
        <f>IF(SUM($I1933)&gt;0,1,0)</f>
        <v>1</v>
      </c>
      <c r="N1933" s="10">
        <f>IF(SUM($J1933)&gt;0,1,0)</f>
        <v>0</v>
      </c>
      <c r="O1933" s="10">
        <f>IF(SUM($K1933)&gt;0,1,0)</f>
        <v>0</v>
      </c>
    </row>
    <row r="1934" spans="1:15" s="1" customFormat="1" ht="20.100000000000001" hidden="1" customHeight="1" x14ac:dyDescent="0.25">
      <c r="A1934" s="9" t="s">
        <v>82</v>
      </c>
      <c r="B1934" s="2" t="s">
        <v>153</v>
      </c>
      <c r="C1934" s="23" t="s">
        <v>38</v>
      </c>
      <c r="D1934" s="5"/>
      <c r="E1934" s="14" t="s">
        <v>149</v>
      </c>
      <c r="F1934" s="15"/>
      <c r="G1934" s="14"/>
      <c r="H1934" s="8"/>
      <c r="I1934" s="10">
        <f>COUNTIF(D1934:G1934,"d")</f>
        <v>1</v>
      </c>
      <c r="J1934" s="10">
        <f>COUNTIF(D1934:G1934,"t")</f>
        <v>0</v>
      </c>
      <c r="K1934" s="10">
        <f>COUNTIF(D1934:G1934,"g")</f>
        <v>0</v>
      </c>
      <c r="L1934" s="10">
        <f>COUNTIF(D1934:G1934,"e")</f>
        <v>0</v>
      </c>
      <c r="M1934" s="10">
        <f>IF(SUM($I1934)&gt;0,1,0)</f>
        <v>1</v>
      </c>
      <c r="N1934" s="10">
        <f>IF(SUM($J1934)&gt;0,1,0)</f>
        <v>0</v>
      </c>
      <c r="O1934" s="10">
        <f>IF(SUM($K1934)&gt;0,1,0)</f>
        <v>0</v>
      </c>
    </row>
    <row r="1935" spans="1:15" s="1" customFormat="1" ht="20.100000000000001" hidden="1" customHeight="1" x14ac:dyDescent="0.25">
      <c r="A1935" s="9" t="s">
        <v>82</v>
      </c>
      <c r="B1935" s="2" t="s">
        <v>153</v>
      </c>
      <c r="C1935" s="23" t="s">
        <v>39</v>
      </c>
      <c r="D1935" s="5"/>
      <c r="E1935" s="14" t="s">
        <v>149</v>
      </c>
      <c r="F1935" s="15"/>
      <c r="G1935" s="14"/>
      <c r="H1935" s="8"/>
      <c r="I1935" s="10">
        <f>COUNTIF(D1935:G1935,"d")</f>
        <v>1</v>
      </c>
      <c r="J1935" s="10">
        <f>COUNTIF(D1935:G1935,"t")</f>
        <v>0</v>
      </c>
      <c r="K1935" s="10">
        <f>COUNTIF(D1935:G1935,"g")</f>
        <v>0</v>
      </c>
      <c r="L1935" s="10">
        <f>COUNTIF(D1935:G1935,"e")</f>
        <v>0</v>
      </c>
      <c r="M1935" s="10">
        <f>IF(SUM($I1935)&gt;0,1,0)</f>
        <v>1</v>
      </c>
      <c r="N1935" s="10">
        <f>IF(SUM($J1935)&gt;0,1,0)</f>
        <v>0</v>
      </c>
      <c r="O1935" s="10">
        <f>IF(SUM($K1935)&gt;0,1,0)</f>
        <v>0</v>
      </c>
    </row>
    <row r="1936" spans="1:15" s="1" customFormat="1" ht="20.100000000000001" hidden="1" customHeight="1" x14ac:dyDescent="0.25">
      <c r="A1936" s="9" t="s">
        <v>82</v>
      </c>
      <c r="B1936" s="2" t="s">
        <v>153</v>
      </c>
      <c r="C1936" s="23" t="s">
        <v>179</v>
      </c>
      <c r="D1936" s="5"/>
      <c r="E1936" s="14" t="s">
        <v>149</v>
      </c>
      <c r="F1936" s="15"/>
      <c r="G1936" s="14"/>
      <c r="H1936" s="8"/>
      <c r="I1936" s="10">
        <f>COUNTIF(D1936:G1936,"d")</f>
        <v>1</v>
      </c>
      <c r="J1936" s="10">
        <f>COUNTIF(D1936:G1936,"t")</f>
        <v>0</v>
      </c>
      <c r="K1936" s="10">
        <f>COUNTIF(D1936:G1936,"g")</f>
        <v>0</v>
      </c>
      <c r="L1936" s="10">
        <f>COUNTIF(D1936:G1936,"e")</f>
        <v>0</v>
      </c>
      <c r="M1936" s="10">
        <f>IF(SUM($I1936)&gt;0,1,0)</f>
        <v>1</v>
      </c>
      <c r="N1936" s="10">
        <f>IF(SUM($J1936)&gt;0,1,0)</f>
        <v>0</v>
      </c>
      <c r="O1936" s="10">
        <f>IF(SUM($K1936)&gt;0,1,0)</f>
        <v>0</v>
      </c>
    </row>
    <row r="1937" spans="1:15" s="1" customFormat="1" ht="20.100000000000001" hidden="1" customHeight="1" x14ac:dyDescent="0.25">
      <c r="A1937" s="9" t="s">
        <v>82</v>
      </c>
      <c r="B1937" s="2" t="s">
        <v>153</v>
      </c>
      <c r="C1937" s="23" t="s">
        <v>43</v>
      </c>
      <c r="D1937" s="5"/>
      <c r="E1937" s="14" t="s">
        <v>149</v>
      </c>
      <c r="F1937" s="15"/>
      <c r="G1937" s="14"/>
      <c r="H1937" s="8"/>
      <c r="I1937" s="10">
        <f>COUNTIF(D1937:G1937,"d")</f>
        <v>1</v>
      </c>
      <c r="J1937" s="10">
        <f>COUNTIF(D1937:G1937,"t")</f>
        <v>0</v>
      </c>
      <c r="K1937" s="10">
        <f>COUNTIF(D1937:G1937,"g")</f>
        <v>0</v>
      </c>
      <c r="L1937" s="10">
        <f>COUNTIF(D1937:G1937,"e")</f>
        <v>0</v>
      </c>
      <c r="M1937" s="10">
        <f>IF(SUM($I1937)&gt;0,1,0)</f>
        <v>1</v>
      </c>
      <c r="N1937" s="10">
        <f>IF(SUM($J1937)&gt;0,1,0)</f>
        <v>0</v>
      </c>
      <c r="O1937" s="10">
        <f>IF(SUM($K1937)&gt;0,1,0)</f>
        <v>0</v>
      </c>
    </row>
    <row r="1938" spans="1:15" s="1" customFormat="1" ht="20.100000000000001" hidden="1" customHeight="1" x14ac:dyDescent="0.25">
      <c r="A1938" s="9" t="s">
        <v>82</v>
      </c>
      <c r="B1938" s="2" t="s">
        <v>153</v>
      </c>
      <c r="C1938" s="23" t="s">
        <v>40</v>
      </c>
      <c r="D1938" s="5"/>
      <c r="E1938" s="14" t="s">
        <v>149</v>
      </c>
      <c r="F1938" s="15"/>
      <c r="G1938" s="14"/>
      <c r="H1938" s="8"/>
      <c r="I1938" s="10">
        <f>COUNTIF(D1938:G1938,"d")</f>
        <v>1</v>
      </c>
      <c r="J1938" s="10">
        <f>COUNTIF(D1938:G1938,"t")</f>
        <v>0</v>
      </c>
      <c r="K1938" s="10">
        <f>COUNTIF(D1938:G1938,"g")</f>
        <v>0</v>
      </c>
      <c r="L1938" s="10">
        <f>COUNTIF(D1938:G1938,"e")</f>
        <v>0</v>
      </c>
      <c r="M1938" s="10">
        <f>IF(SUM($I1938)&gt;0,1,0)</f>
        <v>1</v>
      </c>
      <c r="N1938" s="10">
        <f>IF(SUM($J1938)&gt;0,1,0)</f>
        <v>0</v>
      </c>
      <c r="O1938" s="10">
        <f>IF(SUM($K1938)&gt;0,1,0)</f>
        <v>0</v>
      </c>
    </row>
    <row r="1939" spans="1:15" s="1" customFormat="1" ht="20.100000000000001" hidden="1" customHeight="1" x14ac:dyDescent="0.25">
      <c r="A1939" s="9" t="s">
        <v>82</v>
      </c>
      <c r="B1939" s="2" t="s">
        <v>153</v>
      </c>
      <c r="C1939" s="23" t="s">
        <v>41</v>
      </c>
      <c r="D1939" s="5"/>
      <c r="E1939" s="14" t="s">
        <v>149</v>
      </c>
      <c r="F1939" s="15"/>
      <c r="G1939" s="14"/>
      <c r="H1939" s="8"/>
      <c r="I1939" s="10">
        <f>COUNTIF(D1939:G1939,"d")</f>
        <v>1</v>
      </c>
      <c r="J1939" s="10">
        <f>COUNTIF(D1939:G1939,"t")</f>
        <v>0</v>
      </c>
      <c r="K1939" s="10">
        <f>COUNTIF(D1939:G1939,"g")</f>
        <v>0</v>
      </c>
      <c r="L1939" s="10">
        <f>COUNTIF(D1939:G1939,"e")</f>
        <v>0</v>
      </c>
      <c r="M1939" s="10">
        <f>IF(SUM($I1939)&gt;0,1,0)</f>
        <v>1</v>
      </c>
      <c r="N1939" s="10">
        <f>IF(SUM($J1939)&gt;0,1,0)</f>
        <v>0</v>
      </c>
      <c r="O1939" s="10">
        <f>IF(SUM($K1939)&gt;0,1,0)</f>
        <v>0</v>
      </c>
    </row>
    <row r="1940" spans="1:15" s="1" customFormat="1" ht="20.100000000000001" hidden="1" customHeight="1" x14ac:dyDescent="0.25">
      <c r="A1940" s="9" t="s">
        <v>82</v>
      </c>
      <c r="B1940" s="2" t="s">
        <v>153</v>
      </c>
      <c r="C1940" s="23" t="s">
        <v>156</v>
      </c>
      <c r="D1940" s="5"/>
      <c r="E1940" s="14" t="s">
        <v>149</v>
      </c>
      <c r="F1940" s="15"/>
      <c r="G1940" s="14"/>
      <c r="H1940" s="8"/>
      <c r="I1940" s="10">
        <f>COUNTIF(D1940:G1940,"d")</f>
        <v>1</v>
      </c>
      <c r="J1940" s="10">
        <f>COUNTIF(D1940:G1940,"t")</f>
        <v>0</v>
      </c>
      <c r="K1940" s="10">
        <f>COUNTIF(D1940:G1940,"g")</f>
        <v>0</v>
      </c>
      <c r="L1940" s="10">
        <f>COUNTIF(D1940:G1940,"e")</f>
        <v>0</v>
      </c>
      <c r="M1940" s="10">
        <f>IF(SUM($I1940)&gt;0,1,0)</f>
        <v>1</v>
      </c>
      <c r="N1940" s="10">
        <f>IF(SUM($J1940)&gt;0,1,0)</f>
        <v>0</v>
      </c>
      <c r="O1940" s="10">
        <f>IF(SUM($K1940)&gt;0,1,0)</f>
        <v>0</v>
      </c>
    </row>
    <row r="1941" spans="1:15" s="1" customFormat="1" ht="20.100000000000001" hidden="1" customHeight="1" x14ac:dyDescent="0.25">
      <c r="A1941" s="9" t="s">
        <v>82</v>
      </c>
      <c r="B1941" s="2" t="s">
        <v>153</v>
      </c>
      <c r="C1941" s="23" t="s">
        <v>42</v>
      </c>
      <c r="D1941" s="5"/>
      <c r="E1941" s="14" t="s">
        <v>149</v>
      </c>
      <c r="F1941" s="15"/>
      <c r="G1941" s="14"/>
      <c r="H1941" s="8"/>
      <c r="I1941" s="10">
        <f>COUNTIF(D1941:G1941,"d")</f>
        <v>1</v>
      </c>
      <c r="J1941" s="10">
        <f>COUNTIF(D1941:G1941,"t")</f>
        <v>0</v>
      </c>
      <c r="K1941" s="10">
        <f>COUNTIF(D1941:G1941,"g")</f>
        <v>0</v>
      </c>
      <c r="L1941" s="10">
        <f>COUNTIF(D1941:G1941,"e")</f>
        <v>0</v>
      </c>
      <c r="M1941" s="10">
        <f>IF(SUM($I1941)&gt;0,1,0)</f>
        <v>1</v>
      </c>
      <c r="N1941" s="10">
        <f>IF(SUM($J1941)&gt;0,1,0)</f>
        <v>0</v>
      </c>
      <c r="O1941" s="10">
        <f>IF(SUM($K1941)&gt;0,1,0)</f>
        <v>0</v>
      </c>
    </row>
    <row r="1942" spans="1:15" s="1" customFormat="1" ht="20.100000000000001" hidden="1" customHeight="1" x14ac:dyDescent="0.25">
      <c r="A1942" s="9" t="s">
        <v>82</v>
      </c>
      <c r="B1942" s="2" t="s">
        <v>151</v>
      </c>
      <c r="C1942" s="23" t="s">
        <v>160</v>
      </c>
      <c r="D1942" s="5"/>
      <c r="E1942" s="5" t="s">
        <v>149</v>
      </c>
      <c r="F1942" s="31"/>
      <c r="G1942" s="5"/>
      <c r="H1942" s="29"/>
      <c r="I1942" s="10">
        <f>COUNTIF(D1942:G1942,"d")</f>
        <v>1</v>
      </c>
      <c r="J1942" s="10">
        <f>COUNTIF(D1942:G1942,"t")</f>
        <v>0</v>
      </c>
      <c r="K1942" s="10">
        <f>COUNTIF(D1942:G1942,"g")</f>
        <v>0</v>
      </c>
      <c r="L1942" s="10">
        <f>COUNTIF(D1942:G1942,"e")</f>
        <v>0</v>
      </c>
      <c r="M1942" s="10">
        <f>IF(SUM($I1942)&gt;0,1,0)</f>
        <v>1</v>
      </c>
      <c r="N1942" s="10">
        <f>IF(SUM($J1942)&gt;0,1,0)</f>
        <v>0</v>
      </c>
      <c r="O1942" s="10">
        <f>IF(SUM($K1942)&gt;0,1,0)</f>
        <v>0</v>
      </c>
    </row>
    <row r="1943" spans="1:15" s="1" customFormat="1" ht="20.100000000000001" hidden="1" customHeight="1" x14ac:dyDescent="0.25">
      <c r="A1943" s="9" t="s">
        <v>82</v>
      </c>
      <c r="B1943" s="2" t="s">
        <v>151</v>
      </c>
      <c r="C1943" s="23" t="s">
        <v>177</v>
      </c>
      <c r="D1943" s="5" t="s">
        <v>149</v>
      </c>
      <c r="E1943" s="5"/>
      <c r="F1943" s="31"/>
      <c r="G1943" s="5"/>
      <c r="H1943" s="8"/>
      <c r="I1943" s="10">
        <f>COUNTIF(D1943:G1943,"d")</f>
        <v>1</v>
      </c>
      <c r="J1943" s="10">
        <f>COUNTIF(D1943:G1943,"t")</f>
        <v>0</v>
      </c>
      <c r="K1943" s="10">
        <f>COUNTIF(D1943:G1943,"g")</f>
        <v>0</v>
      </c>
      <c r="L1943" s="10">
        <f>COUNTIF(D1943:G1943,"e")</f>
        <v>0</v>
      </c>
      <c r="M1943" s="10">
        <f>IF(SUM($I1943)&gt;0,1,0)</f>
        <v>1</v>
      </c>
      <c r="N1943" s="10">
        <f>IF(SUM($J1943)&gt;0,1,0)</f>
        <v>0</v>
      </c>
      <c r="O1943" s="10">
        <f>IF(SUM($K1943)&gt;0,1,0)</f>
        <v>0</v>
      </c>
    </row>
    <row r="1944" spans="1:15" s="1" customFormat="1" ht="20.100000000000001" hidden="1" customHeight="1" x14ac:dyDescent="0.25">
      <c r="A1944" s="9" t="s">
        <v>82</v>
      </c>
      <c r="B1944" s="2" t="s">
        <v>151</v>
      </c>
      <c r="C1944" s="23" t="s">
        <v>188</v>
      </c>
      <c r="D1944" s="5" t="s">
        <v>148</v>
      </c>
      <c r="E1944" s="5"/>
      <c r="F1944" s="31"/>
      <c r="G1944" s="5"/>
      <c r="H1944" s="5"/>
      <c r="I1944" s="10">
        <f>COUNTIF(D1944:G1944,"d")</f>
        <v>0</v>
      </c>
      <c r="J1944" s="10">
        <f>COUNTIF(D1944:G1944,"t")</f>
        <v>0</v>
      </c>
      <c r="K1944" s="10">
        <f>COUNTIF(D1944:G1944,"g")</f>
        <v>1</v>
      </c>
      <c r="L1944" s="10">
        <f>COUNTIF(D1944:G1944,"e")</f>
        <v>0</v>
      </c>
      <c r="M1944" s="10">
        <f>IF(SUM($I1944)&gt;0,1,0)</f>
        <v>0</v>
      </c>
      <c r="N1944" s="10">
        <f>IF(SUM($J1944)&gt;0,1,0)</f>
        <v>0</v>
      </c>
      <c r="O1944" s="10">
        <f>IF(SUM($K1944)&gt;0,1,0)</f>
        <v>1</v>
      </c>
    </row>
    <row r="1945" spans="1:15" s="1" customFormat="1" ht="20.100000000000001" hidden="1" customHeight="1" x14ac:dyDescent="0.25">
      <c r="A1945" s="9" t="s">
        <v>82</v>
      </c>
      <c r="B1945" s="2" t="s">
        <v>151</v>
      </c>
      <c r="C1945" s="23" t="s">
        <v>189</v>
      </c>
      <c r="D1945" s="5" t="s">
        <v>148</v>
      </c>
      <c r="E1945" s="5"/>
      <c r="F1945" s="31"/>
      <c r="G1945" s="5"/>
      <c r="H1945" s="5"/>
      <c r="I1945" s="10">
        <f>COUNTIF(D1945:G1945,"d")</f>
        <v>0</v>
      </c>
      <c r="J1945" s="10">
        <f>COUNTIF(D1945:G1945,"t")</f>
        <v>0</v>
      </c>
      <c r="K1945" s="10">
        <f>COUNTIF(D1945:G1945,"g")</f>
        <v>1</v>
      </c>
      <c r="L1945" s="10">
        <f>COUNTIF(D1945:G1945,"e")</f>
        <v>0</v>
      </c>
      <c r="M1945" s="10">
        <f>IF(SUM($I1945)&gt;0,1,0)</f>
        <v>0</v>
      </c>
      <c r="N1945" s="10">
        <f>IF(SUM($J1945)&gt;0,1,0)</f>
        <v>0</v>
      </c>
      <c r="O1945" s="10">
        <f>IF(SUM($K1945)&gt;0,1,0)</f>
        <v>1</v>
      </c>
    </row>
    <row r="1946" spans="1:15" s="1" customFormat="1" ht="20.100000000000001" hidden="1" customHeight="1" x14ac:dyDescent="0.25">
      <c r="A1946" s="9" t="s">
        <v>82</v>
      </c>
      <c r="B1946" s="2" t="s">
        <v>168</v>
      </c>
      <c r="C1946" s="23" t="s">
        <v>162</v>
      </c>
      <c r="D1946" s="6" t="s">
        <v>149</v>
      </c>
      <c r="E1946" s="14"/>
      <c r="F1946" s="15"/>
      <c r="G1946" s="14"/>
      <c r="H1946" s="11"/>
      <c r="I1946" s="10">
        <f>COUNTIF(D1946:G1946,"d")</f>
        <v>1</v>
      </c>
      <c r="J1946" s="10">
        <f>COUNTIF(D1946:G1946,"t")</f>
        <v>0</v>
      </c>
      <c r="K1946" s="10">
        <f>COUNTIF(D1946:G1946,"g")</f>
        <v>0</v>
      </c>
      <c r="L1946" s="10">
        <f>COUNTIF(D1946:G1946,"e")</f>
        <v>0</v>
      </c>
      <c r="M1946" s="10">
        <f>IF(SUM($I1946)&gt;0,1,0)</f>
        <v>1</v>
      </c>
      <c r="N1946" s="10">
        <f>IF(SUM($J1946)&gt;0,1,0)</f>
        <v>0</v>
      </c>
      <c r="O1946" s="10">
        <f>IF(SUM($K1946)&gt;0,1,0)</f>
        <v>0</v>
      </c>
    </row>
    <row r="1947" spans="1:15" s="1" customFormat="1" ht="20.100000000000001" hidden="1" customHeight="1" x14ac:dyDescent="0.25">
      <c r="A1947" s="9" t="s">
        <v>82</v>
      </c>
      <c r="B1947" s="2" t="s">
        <v>169</v>
      </c>
      <c r="C1947" s="23" t="s">
        <v>46</v>
      </c>
      <c r="D1947" s="5"/>
      <c r="E1947" s="14"/>
      <c r="F1947" s="15" t="s">
        <v>149</v>
      </c>
      <c r="G1947" s="14"/>
      <c r="H1947" s="11"/>
      <c r="I1947" s="10">
        <f>COUNTIF(D1947:G1947,"d")</f>
        <v>1</v>
      </c>
      <c r="J1947" s="10">
        <f>COUNTIF(D1947:G1947,"t")</f>
        <v>0</v>
      </c>
      <c r="K1947" s="10">
        <f>COUNTIF(D1947:G1947,"g")</f>
        <v>0</v>
      </c>
      <c r="L1947" s="10">
        <f>COUNTIF(D1947:G1947,"e")</f>
        <v>0</v>
      </c>
      <c r="M1947" s="10">
        <f>IF(SUM($I1947)&gt;0,1,0)</f>
        <v>1</v>
      </c>
      <c r="N1947" s="10">
        <f>IF(SUM($J1947)&gt;0,1,0)</f>
        <v>0</v>
      </c>
      <c r="O1947" s="10">
        <f>IF(SUM($K1947)&gt;0,1,0)</f>
        <v>0</v>
      </c>
    </row>
    <row r="1948" spans="1:15" s="1" customFormat="1" ht="20.100000000000001" hidden="1" customHeight="1" x14ac:dyDescent="0.25">
      <c r="A1948" s="9" t="s">
        <v>82</v>
      </c>
      <c r="B1948" s="2" t="s">
        <v>169</v>
      </c>
      <c r="C1948" s="23" t="s">
        <v>51</v>
      </c>
      <c r="D1948" s="5"/>
      <c r="E1948" s="14"/>
      <c r="F1948" s="15" t="s">
        <v>149</v>
      </c>
      <c r="G1948" s="14"/>
      <c r="H1948" s="11"/>
      <c r="I1948" s="10">
        <f>COUNTIF(D1948:G1948,"d")</f>
        <v>1</v>
      </c>
      <c r="J1948" s="10">
        <f>COUNTIF(D1948:G1948,"t")</f>
        <v>0</v>
      </c>
      <c r="K1948" s="10">
        <f>COUNTIF(D1948:G1948,"g")</f>
        <v>0</v>
      </c>
      <c r="L1948" s="10">
        <f>COUNTIF(D1948:G1948,"e")</f>
        <v>0</v>
      </c>
      <c r="M1948" s="10">
        <f>IF(SUM($I1948)&gt;0,1,0)</f>
        <v>1</v>
      </c>
      <c r="N1948" s="10">
        <f>IF(SUM($J1948)&gt;0,1,0)</f>
        <v>0</v>
      </c>
      <c r="O1948" s="10">
        <f>IF(SUM($K1948)&gt;0,1,0)</f>
        <v>0</v>
      </c>
    </row>
    <row r="1949" spans="1:15" s="1" customFormat="1" ht="20.100000000000001" hidden="1" customHeight="1" x14ac:dyDescent="0.25">
      <c r="A1949" s="9" t="s">
        <v>82</v>
      </c>
      <c r="B1949" s="2" t="s">
        <v>169</v>
      </c>
      <c r="C1949" s="23" t="s">
        <v>50</v>
      </c>
      <c r="D1949" s="5"/>
      <c r="E1949" s="14"/>
      <c r="F1949" s="14" t="s">
        <v>149</v>
      </c>
      <c r="G1949" s="14"/>
      <c r="H1949" s="11"/>
      <c r="I1949" s="10">
        <f>COUNTIF(D1949:G1949,"d")</f>
        <v>1</v>
      </c>
      <c r="J1949" s="10">
        <f>COUNTIF(D1949:G1949,"t")</f>
        <v>0</v>
      </c>
      <c r="K1949" s="10">
        <f>COUNTIF(D1949:G1949,"g")</f>
        <v>0</v>
      </c>
      <c r="L1949" s="10">
        <f>COUNTIF(D1949:G1949,"e")</f>
        <v>0</v>
      </c>
      <c r="M1949" s="10">
        <f>IF(SUM($I1949)&gt;0,1,0)</f>
        <v>1</v>
      </c>
      <c r="N1949" s="10">
        <f>IF(SUM($J1949)&gt;0,1,0)</f>
        <v>0</v>
      </c>
      <c r="O1949" s="10">
        <f>IF(SUM($K1949)&gt;0,1,0)</f>
        <v>0</v>
      </c>
    </row>
    <row r="1950" spans="1:15" s="1" customFormat="1" ht="20.100000000000001" hidden="1" customHeight="1" x14ac:dyDescent="0.25">
      <c r="A1950" s="9" t="s">
        <v>82</v>
      </c>
      <c r="B1950" s="2" t="s">
        <v>169</v>
      </c>
      <c r="C1950" s="23" t="s">
        <v>47</v>
      </c>
      <c r="D1950" s="5"/>
      <c r="E1950" s="14"/>
      <c r="F1950" s="14" t="s">
        <v>154</v>
      </c>
      <c r="G1950" s="14"/>
      <c r="H1950" s="11"/>
      <c r="I1950" s="10">
        <f>COUNTIF(D1950:G1950,"d")</f>
        <v>1</v>
      </c>
      <c r="J1950" s="10">
        <f>COUNTIF(D1950:G1950,"t")</f>
        <v>0</v>
      </c>
      <c r="K1950" s="10">
        <f>COUNTIF(D1950:G1950,"g")</f>
        <v>0</v>
      </c>
      <c r="L1950" s="10">
        <f>COUNTIF(D1950:G1950,"e")</f>
        <v>0</v>
      </c>
      <c r="M1950" s="10">
        <f>IF(SUM($I1950)&gt;0,1,0)</f>
        <v>1</v>
      </c>
      <c r="N1950" s="10">
        <f>IF(SUM($J1950)&gt;0,1,0)</f>
        <v>0</v>
      </c>
      <c r="O1950" s="10">
        <f>IF(SUM($K1950)&gt;0,1,0)</f>
        <v>0</v>
      </c>
    </row>
    <row r="1951" spans="1:15" s="1" customFormat="1" ht="20.100000000000001" hidden="1" customHeight="1" x14ac:dyDescent="0.25">
      <c r="A1951" s="9" t="s">
        <v>82</v>
      </c>
      <c r="B1951" s="2" t="s">
        <v>169</v>
      </c>
      <c r="C1951" s="23" t="s">
        <v>48</v>
      </c>
      <c r="D1951" s="5"/>
      <c r="E1951" s="14"/>
      <c r="F1951" s="14" t="s">
        <v>149</v>
      </c>
      <c r="G1951" s="14"/>
      <c r="H1951" s="11"/>
      <c r="I1951" s="10">
        <f>COUNTIF(D1951:G1951,"d")</f>
        <v>1</v>
      </c>
      <c r="J1951" s="10">
        <f>COUNTIF(D1951:G1951,"t")</f>
        <v>0</v>
      </c>
      <c r="K1951" s="10">
        <f>COUNTIF(D1951:G1951,"g")</f>
        <v>0</v>
      </c>
      <c r="L1951" s="10">
        <f>COUNTIF(D1951:G1951,"e")</f>
        <v>0</v>
      </c>
      <c r="M1951" s="10">
        <f>IF(SUM($I1951)&gt;0,1,0)</f>
        <v>1</v>
      </c>
      <c r="N1951" s="10">
        <f>IF(SUM($J1951)&gt;0,1,0)</f>
        <v>0</v>
      </c>
      <c r="O1951" s="10">
        <f>IF(SUM($K1951)&gt;0,1,0)</f>
        <v>0</v>
      </c>
    </row>
    <row r="1952" spans="1:15" s="1" customFormat="1" ht="20.100000000000001" hidden="1" customHeight="1" x14ac:dyDescent="0.25">
      <c r="A1952" s="9" t="s">
        <v>82</v>
      </c>
      <c r="B1952" s="2" t="s">
        <v>169</v>
      </c>
      <c r="C1952" s="23" t="s">
        <v>49</v>
      </c>
      <c r="D1952" s="5"/>
      <c r="E1952" s="14"/>
      <c r="F1952" s="14" t="s">
        <v>149</v>
      </c>
      <c r="G1952" s="14"/>
      <c r="H1952" s="11"/>
      <c r="I1952" s="10">
        <f>COUNTIF(D1952:G1952,"d")</f>
        <v>1</v>
      </c>
      <c r="J1952" s="10">
        <f>COUNTIF(D1952:G1952,"t")</f>
        <v>0</v>
      </c>
      <c r="K1952" s="10">
        <f>COUNTIF(D1952:G1952,"g")</f>
        <v>0</v>
      </c>
      <c r="L1952" s="10">
        <f>COUNTIF(D1952:G1952,"e")</f>
        <v>0</v>
      </c>
      <c r="M1952" s="10">
        <f>IF(SUM($I1952)&gt;0,1,0)</f>
        <v>1</v>
      </c>
      <c r="N1952" s="10">
        <f>IF(SUM($J1952)&gt;0,1,0)</f>
        <v>0</v>
      </c>
      <c r="O1952" s="10">
        <f>IF(SUM($K1952)&gt;0,1,0)</f>
        <v>0</v>
      </c>
    </row>
    <row r="1953" spans="1:15" s="1" customFormat="1" ht="20.100000000000001" hidden="1" customHeight="1" x14ac:dyDescent="0.25">
      <c r="A1953" s="9" t="s">
        <v>81</v>
      </c>
      <c r="B1953" s="2" t="s">
        <v>157</v>
      </c>
      <c r="C1953" s="23" t="s">
        <v>163</v>
      </c>
      <c r="D1953" s="5"/>
      <c r="E1953" s="6" t="s">
        <v>149</v>
      </c>
      <c r="F1953" s="14"/>
      <c r="G1953" s="6" t="s">
        <v>149</v>
      </c>
      <c r="H1953" s="11"/>
      <c r="I1953" s="10">
        <f>COUNTIF(D1953:G1953,"d")</f>
        <v>2</v>
      </c>
      <c r="J1953" s="10">
        <f>COUNTIF(D1953:G1953,"t")</f>
        <v>0</v>
      </c>
      <c r="K1953" s="10">
        <f>COUNTIF(D1953:G1953,"g")</f>
        <v>0</v>
      </c>
      <c r="L1953" s="10">
        <f>COUNTIF(D1953:G1953,"e")</f>
        <v>0</v>
      </c>
      <c r="M1953" s="10">
        <f>IF(SUM($I1953)&gt;0,1,0)</f>
        <v>1</v>
      </c>
      <c r="N1953" s="10">
        <f>IF(SUM($J1953)&gt;0,1,0)</f>
        <v>0</v>
      </c>
      <c r="O1953" s="10">
        <f>IF(SUM($K1953)&gt;0,1,0)</f>
        <v>0</v>
      </c>
    </row>
    <row r="1954" spans="1:15" s="1" customFormat="1" ht="20.100000000000001" hidden="1" customHeight="1" x14ac:dyDescent="0.25">
      <c r="A1954" s="9" t="s">
        <v>81</v>
      </c>
      <c r="B1954" s="2" t="s">
        <v>157</v>
      </c>
      <c r="C1954" s="23" t="s">
        <v>164</v>
      </c>
      <c r="D1954" s="14" t="s">
        <v>148</v>
      </c>
      <c r="E1954" s="6" t="s">
        <v>149</v>
      </c>
      <c r="F1954" s="14"/>
      <c r="G1954" s="6" t="s">
        <v>149</v>
      </c>
      <c r="H1954" s="11"/>
      <c r="I1954" s="10">
        <f>COUNTIF(D1954:G1954,"d")</f>
        <v>2</v>
      </c>
      <c r="J1954" s="10">
        <f>COUNTIF(D1954:G1954,"t")</f>
        <v>0</v>
      </c>
      <c r="K1954" s="10">
        <f>COUNTIF(D1954:G1954,"g")</f>
        <v>1</v>
      </c>
      <c r="L1954" s="10">
        <f>COUNTIF(D1954:G1954,"e")</f>
        <v>0</v>
      </c>
      <c r="M1954" s="10">
        <f>IF(SUM($I1954)&gt;0,1,0)</f>
        <v>1</v>
      </c>
      <c r="N1954" s="10">
        <f>IF(SUM($J1954)&gt;0,1,0)</f>
        <v>0</v>
      </c>
      <c r="O1954" s="10">
        <f>IF(SUM($K1954)&gt;0,1,0)</f>
        <v>1</v>
      </c>
    </row>
    <row r="1955" spans="1:15" s="1" customFormat="1" ht="20.100000000000001" hidden="1" customHeight="1" x14ac:dyDescent="0.25">
      <c r="A1955" s="9" t="s">
        <v>81</v>
      </c>
      <c r="B1955" s="2" t="s">
        <v>157</v>
      </c>
      <c r="C1955" s="23" t="s">
        <v>165</v>
      </c>
      <c r="D1955" s="5"/>
      <c r="E1955" s="6" t="s">
        <v>149</v>
      </c>
      <c r="F1955" s="14"/>
      <c r="G1955" s="6" t="s">
        <v>149</v>
      </c>
      <c r="H1955" s="11"/>
      <c r="I1955" s="10">
        <f>COUNTIF(D1955:G1955,"d")</f>
        <v>2</v>
      </c>
      <c r="J1955" s="10">
        <f>COUNTIF(D1955:G1955,"t")</f>
        <v>0</v>
      </c>
      <c r="K1955" s="10">
        <f>COUNTIF(D1955:G1955,"g")</f>
        <v>0</v>
      </c>
      <c r="L1955" s="10">
        <f>COUNTIF(D1955:G1955,"e")</f>
        <v>0</v>
      </c>
      <c r="M1955" s="10">
        <f>IF(SUM($I1955)&gt;0,1,0)</f>
        <v>1</v>
      </c>
      <c r="N1955" s="10">
        <f>IF(SUM($J1955)&gt;0,1,0)</f>
        <v>0</v>
      </c>
      <c r="O1955" s="10">
        <f>IF(SUM($K1955)&gt;0,1,0)</f>
        <v>0</v>
      </c>
    </row>
    <row r="1956" spans="1:15" s="1" customFormat="1" ht="20.100000000000001" hidden="1" customHeight="1" x14ac:dyDescent="0.25">
      <c r="A1956" s="9" t="s">
        <v>81</v>
      </c>
      <c r="B1956" s="2" t="s">
        <v>145</v>
      </c>
      <c r="C1956" s="23" t="s">
        <v>13</v>
      </c>
      <c r="D1956" s="35"/>
      <c r="E1956" s="17" t="s">
        <v>149</v>
      </c>
      <c r="F1956" s="17"/>
      <c r="G1956" s="17"/>
      <c r="H1956" s="11"/>
      <c r="I1956" s="10">
        <f>COUNTIF(D1956:G1956,"d")</f>
        <v>1</v>
      </c>
      <c r="J1956" s="10">
        <f>COUNTIF(D1956:G1956,"t")</f>
        <v>0</v>
      </c>
      <c r="K1956" s="10">
        <f>COUNTIF(D1956:G1956,"g")</f>
        <v>0</v>
      </c>
      <c r="L1956" s="10">
        <f>COUNTIF(D1956:G1956,"e")</f>
        <v>0</v>
      </c>
      <c r="M1956" s="10">
        <f>IF(SUM($I1956)&gt;0,1,0)</f>
        <v>1</v>
      </c>
      <c r="N1956" s="10">
        <f>IF(SUM($J1956)&gt;0,1,0)</f>
        <v>0</v>
      </c>
      <c r="O1956" s="10">
        <f>IF(SUM($K1956)&gt;0,1,0)</f>
        <v>0</v>
      </c>
    </row>
    <row r="1957" spans="1:15" s="1" customFormat="1" ht="20.100000000000001" hidden="1" customHeight="1" x14ac:dyDescent="0.25">
      <c r="A1957" s="9" t="s">
        <v>81</v>
      </c>
      <c r="B1957" s="2" t="s">
        <v>145</v>
      </c>
      <c r="C1957" s="23" t="s">
        <v>23</v>
      </c>
      <c r="D1957" s="17" t="s">
        <v>149</v>
      </c>
      <c r="E1957" s="17"/>
      <c r="F1957" s="17"/>
      <c r="G1957" s="17"/>
      <c r="H1957" s="11"/>
      <c r="I1957" s="10">
        <f>COUNTIF(D1957:G1957,"d")</f>
        <v>1</v>
      </c>
      <c r="J1957" s="10">
        <f>COUNTIF(D1957:G1957,"t")</f>
        <v>0</v>
      </c>
      <c r="K1957" s="10">
        <f>COUNTIF(D1957:G1957,"g")</f>
        <v>0</v>
      </c>
      <c r="L1957" s="10">
        <f>COUNTIF(D1957:G1957,"e")</f>
        <v>0</v>
      </c>
      <c r="M1957" s="10">
        <f>IF(SUM($I1957)&gt;0,1,0)</f>
        <v>1</v>
      </c>
      <c r="N1957" s="10">
        <f>IF(SUM($J1957)&gt;0,1,0)</f>
        <v>0</v>
      </c>
      <c r="O1957" s="10">
        <f>IF(SUM($K1957)&gt;0,1,0)</f>
        <v>0</v>
      </c>
    </row>
    <row r="1958" spans="1:15" s="1" customFormat="1" ht="20.100000000000001" hidden="1" customHeight="1" x14ac:dyDescent="0.25">
      <c r="A1958" s="9" t="s">
        <v>81</v>
      </c>
      <c r="B1958" s="2" t="s">
        <v>145</v>
      </c>
      <c r="C1958" s="23" t="s">
        <v>21</v>
      </c>
      <c r="D1958" s="35"/>
      <c r="E1958" s="17" t="s">
        <v>149</v>
      </c>
      <c r="F1958" s="17"/>
      <c r="G1958" s="17"/>
      <c r="H1958" s="11"/>
      <c r="I1958" s="10">
        <f>COUNTIF(D1958:G1958,"d")</f>
        <v>1</v>
      </c>
      <c r="J1958" s="10">
        <f>COUNTIF(D1958:G1958,"t")</f>
        <v>0</v>
      </c>
      <c r="K1958" s="10">
        <f>COUNTIF(D1958:G1958,"g")</f>
        <v>0</v>
      </c>
      <c r="L1958" s="10">
        <f>COUNTIF(D1958:G1958,"e")</f>
        <v>0</v>
      </c>
      <c r="M1958" s="10">
        <f>IF(SUM($I1958)&gt;0,1,0)</f>
        <v>1</v>
      </c>
      <c r="N1958" s="10">
        <f>IF(SUM($J1958)&gt;0,1,0)</f>
        <v>0</v>
      </c>
      <c r="O1958" s="10">
        <f>IF(SUM($K1958)&gt;0,1,0)</f>
        <v>0</v>
      </c>
    </row>
    <row r="1959" spans="1:15" s="1" customFormat="1" ht="20.100000000000001" hidden="1" customHeight="1" x14ac:dyDescent="0.25">
      <c r="A1959" s="9" t="s">
        <v>81</v>
      </c>
      <c r="B1959" s="2" t="s">
        <v>153</v>
      </c>
      <c r="C1959" s="23" t="s">
        <v>38</v>
      </c>
      <c r="D1959" s="5"/>
      <c r="E1959" s="14"/>
      <c r="F1959" s="14"/>
      <c r="G1959" s="14" t="s">
        <v>149</v>
      </c>
      <c r="H1959" s="8"/>
      <c r="I1959" s="10">
        <f>COUNTIF(D1959:G1959,"d")</f>
        <v>1</v>
      </c>
      <c r="J1959" s="10">
        <f>COUNTIF(D1959:G1959,"t")</f>
        <v>0</v>
      </c>
      <c r="K1959" s="10">
        <f>COUNTIF(D1959:G1959,"g")</f>
        <v>0</v>
      </c>
      <c r="L1959" s="10">
        <f>COUNTIF(D1959:G1959,"e")</f>
        <v>0</v>
      </c>
      <c r="M1959" s="10">
        <f>IF(SUM($I1959)&gt;0,1,0)</f>
        <v>1</v>
      </c>
      <c r="N1959" s="10">
        <f>IF(SUM($J1959)&gt;0,1,0)</f>
        <v>0</v>
      </c>
      <c r="O1959" s="10">
        <f>IF(SUM($K1959)&gt;0,1,0)</f>
        <v>0</v>
      </c>
    </row>
    <row r="1960" spans="1:15" s="1" customFormat="1" ht="20.100000000000001" hidden="1" customHeight="1" x14ac:dyDescent="0.25">
      <c r="A1960" s="9" t="s">
        <v>81</v>
      </c>
      <c r="B1960" s="2" t="s">
        <v>153</v>
      </c>
      <c r="C1960" s="23" t="s">
        <v>39</v>
      </c>
      <c r="D1960" s="5"/>
      <c r="E1960" s="14"/>
      <c r="F1960" s="14"/>
      <c r="G1960" s="14" t="s">
        <v>149</v>
      </c>
      <c r="H1960" s="8"/>
      <c r="I1960" s="10">
        <f>COUNTIF(D1960:G1960,"d")</f>
        <v>1</v>
      </c>
      <c r="J1960" s="10">
        <f>COUNTIF(D1960:G1960,"t")</f>
        <v>0</v>
      </c>
      <c r="K1960" s="10">
        <f>COUNTIF(D1960:G1960,"g")</f>
        <v>0</v>
      </c>
      <c r="L1960" s="10">
        <f>COUNTIF(D1960:G1960,"e")</f>
        <v>0</v>
      </c>
      <c r="M1960" s="10">
        <f>IF(SUM($I1960)&gt;0,1,0)</f>
        <v>1</v>
      </c>
      <c r="N1960" s="10">
        <f>IF(SUM($J1960)&gt;0,1,0)</f>
        <v>0</v>
      </c>
      <c r="O1960" s="10">
        <f>IF(SUM($K1960)&gt;0,1,0)</f>
        <v>0</v>
      </c>
    </row>
    <row r="1961" spans="1:15" s="1" customFormat="1" ht="20.100000000000001" hidden="1" customHeight="1" x14ac:dyDescent="0.25">
      <c r="A1961" s="9" t="s">
        <v>81</v>
      </c>
      <c r="B1961" s="2" t="s">
        <v>153</v>
      </c>
      <c r="C1961" s="23" t="s">
        <v>179</v>
      </c>
      <c r="D1961" s="5"/>
      <c r="E1961" s="14"/>
      <c r="F1961" s="14"/>
      <c r="G1961" s="14" t="s">
        <v>149</v>
      </c>
      <c r="H1961" s="8"/>
      <c r="I1961" s="10">
        <f>COUNTIF(D1961:G1961,"d")</f>
        <v>1</v>
      </c>
      <c r="J1961" s="10">
        <f>COUNTIF(D1961:G1961,"t")</f>
        <v>0</v>
      </c>
      <c r="K1961" s="10">
        <f>COUNTIF(D1961:G1961,"g")</f>
        <v>0</v>
      </c>
      <c r="L1961" s="10">
        <f>COUNTIF(D1961:G1961,"e")</f>
        <v>0</v>
      </c>
      <c r="M1961" s="10">
        <f>IF(SUM($I1961)&gt;0,1,0)</f>
        <v>1</v>
      </c>
      <c r="N1961" s="10">
        <f>IF(SUM($J1961)&gt;0,1,0)</f>
        <v>0</v>
      </c>
      <c r="O1961" s="10">
        <f>IF(SUM($K1961)&gt;0,1,0)</f>
        <v>0</v>
      </c>
    </row>
    <row r="1962" spans="1:15" s="1" customFormat="1" ht="20.100000000000001" hidden="1" customHeight="1" x14ac:dyDescent="0.25">
      <c r="A1962" s="9" t="s">
        <v>81</v>
      </c>
      <c r="B1962" s="2" t="s">
        <v>153</v>
      </c>
      <c r="C1962" s="23" t="s">
        <v>43</v>
      </c>
      <c r="D1962" s="5"/>
      <c r="E1962" s="14"/>
      <c r="F1962" s="14"/>
      <c r="G1962" s="14" t="s">
        <v>149</v>
      </c>
      <c r="H1962" s="8"/>
      <c r="I1962" s="10">
        <f>COUNTIF(D1962:G1962,"d")</f>
        <v>1</v>
      </c>
      <c r="J1962" s="10">
        <f>COUNTIF(D1962:G1962,"t")</f>
        <v>0</v>
      </c>
      <c r="K1962" s="10">
        <f>COUNTIF(D1962:G1962,"g")</f>
        <v>0</v>
      </c>
      <c r="L1962" s="10">
        <f>COUNTIF(D1962:G1962,"e")</f>
        <v>0</v>
      </c>
      <c r="M1962" s="10">
        <f>IF(SUM($I1962)&gt;0,1,0)</f>
        <v>1</v>
      </c>
      <c r="N1962" s="10">
        <f>IF(SUM($J1962)&gt;0,1,0)</f>
        <v>0</v>
      </c>
      <c r="O1962" s="10">
        <f>IF(SUM($K1962)&gt;0,1,0)</f>
        <v>0</v>
      </c>
    </row>
    <row r="1963" spans="1:15" s="1" customFormat="1" ht="20.100000000000001" hidden="1" customHeight="1" x14ac:dyDescent="0.25">
      <c r="A1963" s="9" t="s">
        <v>81</v>
      </c>
      <c r="B1963" s="2" t="s">
        <v>153</v>
      </c>
      <c r="C1963" s="23" t="s">
        <v>40</v>
      </c>
      <c r="D1963" s="5"/>
      <c r="E1963" s="14"/>
      <c r="F1963" s="14"/>
      <c r="G1963" s="14" t="s">
        <v>149</v>
      </c>
      <c r="H1963" s="8"/>
      <c r="I1963" s="10">
        <f>COUNTIF(D1963:G1963,"d")</f>
        <v>1</v>
      </c>
      <c r="J1963" s="10">
        <f>COUNTIF(D1963:G1963,"t")</f>
        <v>0</v>
      </c>
      <c r="K1963" s="10">
        <f>COUNTIF(D1963:G1963,"g")</f>
        <v>0</v>
      </c>
      <c r="L1963" s="10">
        <f>COUNTIF(D1963:G1963,"e")</f>
        <v>0</v>
      </c>
      <c r="M1963" s="10">
        <f>IF(SUM($I1963)&gt;0,1,0)</f>
        <v>1</v>
      </c>
      <c r="N1963" s="10">
        <f>IF(SUM($J1963)&gt;0,1,0)</f>
        <v>0</v>
      </c>
      <c r="O1963" s="10">
        <f>IF(SUM($K1963)&gt;0,1,0)</f>
        <v>0</v>
      </c>
    </row>
    <row r="1964" spans="1:15" s="1" customFormat="1" ht="20.100000000000001" hidden="1" customHeight="1" x14ac:dyDescent="0.25">
      <c r="A1964" s="9" t="s">
        <v>81</v>
      </c>
      <c r="B1964" s="2" t="s">
        <v>153</v>
      </c>
      <c r="C1964" s="23" t="s">
        <v>41</v>
      </c>
      <c r="D1964" s="5"/>
      <c r="E1964" s="14"/>
      <c r="F1964" s="14"/>
      <c r="G1964" s="14" t="s">
        <v>149</v>
      </c>
      <c r="H1964" s="8"/>
      <c r="I1964" s="10">
        <f>COUNTIF(D1964:G1964,"d")</f>
        <v>1</v>
      </c>
      <c r="J1964" s="10">
        <f>COUNTIF(D1964:G1964,"t")</f>
        <v>0</v>
      </c>
      <c r="K1964" s="10">
        <f>COUNTIF(D1964:G1964,"g")</f>
        <v>0</v>
      </c>
      <c r="L1964" s="10">
        <f>COUNTIF(D1964:G1964,"e")</f>
        <v>0</v>
      </c>
      <c r="M1964" s="10">
        <f>IF(SUM($I1964)&gt;0,1,0)</f>
        <v>1</v>
      </c>
      <c r="N1964" s="10">
        <f>IF(SUM($J1964)&gt;0,1,0)</f>
        <v>0</v>
      </c>
      <c r="O1964" s="10">
        <f>IF(SUM($K1964)&gt;0,1,0)</f>
        <v>0</v>
      </c>
    </row>
    <row r="1965" spans="1:15" s="1" customFormat="1" ht="20.100000000000001" hidden="1" customHeight="1" x14ac:dyDescent="0.25">
      <c r="A1965" s="9" t="s">
        <v>81</v>
      </c>
      <c r="B1965" s="2" t="s">
        <v>153</v>
      </c>
      <c r="C1965" s="23" t="s">
        <v>156</v>
      </c>
      <c r="D1965" s="5"/>
      <c r="E1965" s="14"/>
      <c r="F1965" s="14"/>
      <c r="G1965" s="14" t="s">
        <v>149</v>
      </c>
      <c r="H1965" s="8"/>
      <c r="I1965" s="10">
        <f>COUNTIF(D1965:G1965,"d")</f>
        <v>1</v>
      </c>
      <c r="J1965" s="10">
        <f>COUNTIF(D1965:G1965,"t")</f>
        <v>0</v>
      </c>
      <c r="K1965" s="10">
        <f>COUNTIF(D1965:G1965,"g")</f>
        <v>0</v>
      </c>
      <c r="L1965" s="10">
        <f>COUNTIF(D1965:G1965,"e")</f>
        <v>0</v>
      </c>
      <c r="M1965" s="10">
        <f>IF(SUM($I1965)&gt;0,1,0)</f>
        <v>1</v>
      </c>
      <c r="N1965" s="10">
        <f>IF(SUM($J1965)&gt;0,1,0)</f>
        <v>0</v>
      </c>
      <c r="O1965" s="10">
        <f>IF(SUM($K1965)&gt;0,1,0)</f>
        <v>0</v>
      </c>
    </row>
    <row r="1966" spans="1:15" s="1" customFormat="1" ht="20.100000000000001" hidden="1" customHeight="1" x14ac:dyDescent="0.25">
      <c r="A1966" s="9" t="s">
        <v>81</v>
      </c>
      <c r="B1966" s="2" t="s">
        <v>153</v>
      </c>
      <c r="C1966" s="23" t="s">
        <v>42</v>
      </c>
      <c r="D1966" s="5"/>
      <c r="E1966" s="14"/>
      <c r="F1966" s="14"/>
      <c r="G1966" s="14" t="s">
        <v>149</v>
      </c>
      <c r="H1966" s="8"/>
      <c r="I1966" s="10">
        <f>COUNTIF(D1966:G1966,"d")</f>
        <v>1</v>
      </c>
      <c r="J1966" s="10">
        <f>COUNTIF(D1966:G1966,"t")</f>
        <v>0</v>
      </c>
      <c r="K1966" s="10">
        <f>COUNTIF(D1966:G1966,"g")</f>
        <v>0</v>
      </c>
      <c r="L1966" s="10">
        <f>COUNTIF(D1966:G1966,"e")</f>
        <v>0</v>
      </c>
      <c r="M1966" s="10">
        <f>IF(SUM($I1966)&gt;0,1,0)</f>
        <v>1</v>
      </c>
      <c r="N1966" s="10">
        <f>IF(SUM($J1966)&gt;0,1,0)</f>
        <v>0</v>
      </c>
      <c r="O1966" s="10">
        <f>IF(SUM($K1966)&gt;0,1,0)</f>
        <v>0</v>
      </c>
    </row>
    <row r="1967" spans="1:15" s="1" customFormat="1" ht="20.100000000000001" hidden="1" customHeight="1" x14ac:dyDescent="0.25">
      <c r="A1967" s="12" t="s">
        <v>81</v>
      </c>
      <c r="B1967" s="2" t="s">
        <v>151</v>
      </c>
      <c r="C1967" s="23" t="s">
        <v>160</v>
      </c>
      <c r="D1967" s="5"/>
      <c r="E1967" s="5" t="s">
        <v>149</v>
      </c>
      <c r="F1967" s="5"/>
      <c r="G1967" s="5"/>
      <c r="H1967" s="29"/>
      <c r="I1967" s="10">
        <f>COUNTIF(D1967:G1967,"d")</f>
        <v>1</v>
      </c>
      <c r="J1967" s="10">
        <f>COUNTIF(D1967:G1967,"t")</f>
        <v>0</v>
      </c>
      <c r="K1967" s="10">
        <f>COUNTIF(D1967:G1967,"g")</f>
        <v>0</v>
      </c>
      <c r="L1967" s="10">
        <f>COUNTIF(D1967:G1967,"e")</f>
        <v>0</v>
      </c>
      <c r="M1967" s="10">
        <f>IF(SUM($I1967)&gt;0,1,0)</f>
        <v>1</v>
      </c>
      <c r="N1967" s="10">
        <f>IF(SUM($J1967)&gt;0,1,0)</f>
        <v>0</v>
      </c>
      <c r="O1967" s="10">
        <f>IF(SUM($K1967)&gt;0,1,0)</f>
        <v>0</v>
      </c>
    </row>
    <row r="1968" spans="1:15" s="1" customFormat="1" ht="20.100000000000001" hidden="1" customHeight="1" x14ac:dyDescent="0.25">
      <c r="A1968" s="9" t="s">
        <v>81</v>
      </c>
      <c r="B1968" s="2" t="s">
        <v>151</v>
      </c>
      <c r="C1968" s="23" t="s">
        <v>57</v>
      </c>
      <c r="D1968" s="5"/>
      <c r="E1968" s="5"/>
      <c r="F1968" s="5"/>
      <c r="G1968" s="41" t="s">
        <v>191</v>
      </c>
      <c r="H1968" s="5"/>
      <c r="I1968" s="10">
        <f>COUNTIF(D1968:G1968,"d")</f>
        <v>0</v>
      </c>
      <c r="J1968" s="10">
        <f>COUNTIF(D1968:G1968,"t")</f>
        <v>0</v>
      </c>
      <c r="K1968" s="10">
        <f>COUNTIF(D1968:G1968,"g")</f>
        <v>0</v>
      </c>
      <c r="L1968" s="10">
        <f>COUNTIF(D1968:G1968,"e")</f>
        <v>1</v>
      </c>
      <c r="M1968" s="10">
        <f>IF(SUM($I1968)&gt;0,1,0)</f>
        <v>0</v>
      </c>
      <c r="N1968" s="10">
        <f>IF(SUM($J1968)&gt;0,1,0)</f>
        <v>0</v>
      </c>
      <c r="O1968" s="10">
        <f>IF(SUM($K1968)&gt;0,1,0)</f>
        <v>0</v>
      </c>
    </row>
    <row r="1969" spans="1:15" s="1" customFormat="1" ht="20.100000000000001" hidden="1" customHeight="1" x14ac:dyDescent="0.25">
      <c r="A1969" s="9" t="s">
        <v>81</v>
      </c>
      <c r="B1969" s="2" t="s">
        <v>151</v>
      </c>
      <c r="C1969" s="23" t="s">
        <v>187</v>
      </c>
      <c r="D1969" s="5"/>
      <c r="E1969" s="5" t="s">
        <v>149</v>
      </c>
      <c r="F1969" s="5"/>
      <c r="G1969" s="5"/>
      <c r="H1969" s="8"/>
      <c r="I1969" s="10">
        <f>COUNTIF(D1969:G1969,"d")</f>
        <v>1</v>
      </c>
      <c r="J1969" s="10">
        <f>COUNTIF(D1969:G1969,"t")</f>
        <v>0</v>
      </c>
      <c r="K1969" s="10">
        <f>COUNTIF(D1969:G1969,"g")</f>
        <v>0</v>
      </c>
      <c r="L1969" s="10">
        <f>COUNTIF(D1969:G1969,"e")</f>
        <v>0</v>
      </c>
      <c r="M1969" s="10">
        <f>IF(SUM($I1969)&gt;0,1,0)</f>
        <v>1</v>
      </c>
      <c r="N1969" s="10">
        <f>IF(SUM($J1969)&gt;0,1,0)</f>
        <v>0</v>
      </c>
      <c r="O1969" s="10">
        <f>IF(SUM($K1969)&gt;0,1,0)</f>
        <v>0</v>
      </c>
    </row>
    <row r="1970" spans="1:15" s="1" customFormat="1" ht="20.100000000000001" hidden="1" customHeight="1" x14ac:dyDescent="0.25">
      <c r="A1970" s="9" t="s">
        <v>81</v>
      </c>
      <c r="B1970" s="2" t="s">
        <v>151</v>
      </c>
      <c r="C1970" s="23" t="s">
        <v>159</v>
      </c>
      <c r="D1970" s="5"/>
      <c r="E1970" s="5" t="s">
        <v>149</v>
      </c>
      <c r="F1970" s="5"/>
      <c r="G1970" s="5"/>
      <c r="H1970" s="8"/>
      <c r="I1970" s="10">
        <f>COUNTIF(D1970:G1970,"d")</f>
        <v>1</v>
      </c>
      <c r="J1970" s="10">
        <f>COUNTIF(D1970:G1970,"t")</f>
        <v>0</v>
      </c>
      <c r="K1970" s="10">
        <f>COUNTIF(D1970:G1970,"g")</f>
        <v>0</v>
      </c>
      <c r="L1970" s="10">
        <f>COUNTIF(D1970:G1970,"e")</f>
        <v>0</v>
      </c>
      <c r="M1970" s="10">
        <f>IF(SUM($I1970)&gt;0,1,0)</f>
        <v>1</v>
      </c>
      <c r="N1970" s="10">
        <f>IF(SUM($J1970)&gt;0,1,0)</f>
        <v>0</v>
      </c>
      <c r="O1970" s="10">
        <f>IF(SUM($K1970)&gt;0,1,0)</f>
        <v>0</v>
      </c>
    </row>
    <row r="1971" spans="1:15" s="1" customFormat="1" ht="20.100000000000001" hidden="1" customHeight="1" x14ac:dyDescent="0.25">
      <c r="A1971" s="12" t="s">
        <v>81</v>
      </c>
      <c r="B1971" s="2" t="s">
        <v>151</v>
      </c>
      <c r="C1971" s="23" t="s">
        <v>177</v>
      </c>
      <c r="D1971" s="5" t="s">
        <v>149</v>
      </c>
      <c r="E1971" s="5"/>
      <c r="F1971" s="5"/>
      <c r="G1971" s="5"/>
      <c r="H1971" s="8"/>
      <c r="I1971" s="10">
        <f>COUNTIF(D1971:G1971,"d")</f>
        <v>1</v>
      </c>
      <c r="J1971" s="10">
        <f>COUNTIF(D1971:G1971,"t")</f>
        <v>0</v>
      </c>
      <c r="K1971" s="10">
        <f>COUNTIF(D1971:G1971,"g")</f>
        <v>0</v>
      </c>
      <c r="L1971" s="10">
        <f>COUNTIF(D1971:G1971,"e")</f>
        <v>0</v>
      </c>
      <c r="M1971" s="10">
        <f>IF(SUM($I1971)&gt;0,1,0)</f>
        <v>1</v>
      </c>
      <c r="N1971" s="10">
        <f>IF(SUM($J1971)&gt;0,1,0)</f>
        <v>0</v>
      </c>
      <c r="O1971" s="10">
        <f>IF(SUM($K1971)&gt;0,1,0)</f>
        <v>0</v>
      </c>
    </row>
    <row r="1972" spans="1:15" s="1" customFormat="1" ht="20.100000000000001" hidden="1" customHeight="1" x14ac:dyDescent="0.25">
      <c r="A1972" s="12" t="s">
        <v>81</v>
      </c>
      <c r="B1972" s="2" t="s">
        <v>151</v>
      </c>
      <c r="C1972" s="23" t="s">
        <v>188</v>
      </c>
      <c r="D1972" s="5" t="s">
        <v>148</v>
      </c>
      <c r="E1972" s="5"/>
      <c r="F1972" s="5"/>
      <c r="G1972" s="5"/>
      <c r="H1972" s="5"/>
      <c r="I1972" s="10">
        <f>COUNTIF(D1972:G1972,"d")</f>
        <v>0</v>
      </c>
      <c r="J1972" s="10">
        <f>COUNTIF(D1972:G1972,"t")</f>
        <v>0</v>
      </c>
      <c r="K1972" s="10">
        <f>COUNTIF(D1972:G1972,"g")</f>
        <v>1</v>
      </c>
      <c r="L1972" s="10">
        <f>COUNTIF(D1972:G1972,"e")</f>
        <v>0</v>
      </c>
      <c r="M1972" s="10">
        <f>IF(SUM($I1972)&gt;0,1,0)</f>
        <v>0</v>
      </c>
      <c r="N1972" s="10">
        <f>IF(SUM($J1972)&gt;0,1,0)</f>
        <v>0</v>
      </c>
      <c r="O1972" s="10">
        <f>IF(SUM($K1972)&gt;0,1,0)</f>
        <v>1</v>
      </c>
    </row>
    <row r="1973" spans="1:15" s="1" customFormat="1" ht="20.100000000000001" hidden="1" customHeight="1" x14ac:dyDescent="0.25">
      <c r="A1973" s="12" t="s">
        <v>81</v>
      </c>
      <c r="B1973" s="2" t="s">
        <v>151</v>
      </c>
      <c r="C1973" s="23" t="s">
        <v>189</v>
      </c>
      <c r="D1973" s="5" t="s">
        <v>148</v>
      </c>
      <c r="E1973" s="5"/>
      <c r="F1973" s="5"/>
      <c r="G1973" s="5"/>
      <c r="H1973" s="5"/>
      <c r="I1973" s="10">
        <f>COUNTIF(D1973:G1973,"d")</f>
        <v>0</v>
      </c>
      <c r="J1973" s="10">
        <f>COUNTIF(D1973:G1973,"t")</f>
        <v>0</v>
      </c>
      <c r="K1973" s="10">
        <f>COUNTIF(D1973:G1973,"g")</f>
        <v>1</v>
      </c>
      <c r="L1973" s="10">
        <f>COUNTIF(D1973:G1973,"e")</f>
        <v>0</v>
      </c>
      <c r="M1973" s="10">
        <f>IF(SUM($I1973)&gt;0,1,0)</f>
        <v>0</v>
      </c>
      <c r="N1973" s="10">
        <f>IF(SUM($J1973)&gt;0,1,0)</f>
        <v>0</v>
      </c>
      <c r="O1973" s="10">
        <f>IF(SUM($K1973)&gt;0,1,0)</f>
        <v>1</v>
      </c>
    </row>
    <row r="1974" spans="1:15" s="1" customFormat="1" ht="20.100000000000001" hidden="1" customHeight="1" x14ac:dyDescent="0.25">
      <c r="A1974" s="9" t="s">
        <v>81</v>
      </c>
      <c r="B1974" s="2" t="s">
        <v>168</v>
      </c>
      <c r="C1974" s="23" t="s">
        <v>162</v>
      </c>
      <c r="D1974" s="6" t="s">
        <v>149</v>
      </c>
      <c r="E1974" s="14"/>
      <c r="F1974" s="14"/>
      <c r="G1974" s="14"/>
      <c r="H1974" s="11"/>
      <c r="I1974" s="10">
        <f>COUNTIF(D1974:G1974,"d")</f>
        <v>1</v>
      </c>
      <c r="J1974" s="10">
        <f>COUNTIF(D1974:G1974,"t")</f>
        <v>0</v>
      </c>
      <c r="K1974" s="10">
        <f>COUNTIF(D1974:G1974,"g")</f>
        <v>0</v>
      </c>
      <c r="L1974" s="10">
        <f>COUNTIF(D1974:G1974,"e")</f>
        <v>0</v>
      </c>
      <c r="M1974" s="10">
        <f>IF(SUM($I1974)&gt;0,1,0)</f>
        <v>1</v>
      </c>
      <c r="N1974" s="10">
        <f>IF(SUM($J1974)&gt;0,1,0)</f>
        <v>0</v>
      </c>
      <c r="O1974" s="10">
        <f>IF(SUM($K1974)&gt;0,1,0)</f>
        <v>0</v>
      </c>
    </row>
    <row r="1975" spans="1:15" s="1" customFormat="1" ht="20.100000000000001" hidden="1" customHeight="1" x14ac:dyDescent="0.25">
      <c r="A1975" s="9" t="s">
        <v>81</v>
      </c>
      <c r="B1975" s="2" t="s">
        <v>169</v>
      </c>
      <c r="C1975" s="23" t="s">
        <v>46</v>
      </c>
      <c r="D1975" s="5"/>
      <c r="E1975" s="14"/>
      <c r="F1975" s="14" t="s">
        <v>149</v>
      </c>
      <c r="G1975" s="14"/>
      <c r="H1975" s="11"/>
      <c r="I1975" s="10">
        <f>COUNTIF(D1975:G1975,"d")</f>
        <v>1</v>
      </c>
      <c r="J1975" s="10">
        <f>COUNTIF(D1975:G1975,"t")</f>
        <v>0</v>
      </c>
      <c r="K1975" s="10">
        <f>COUNTIF(D1975:G1975,"g")</f>
        <v>0</v>
      </c>
      <c r="L1975" s="10">
        <f>COUNTIF(D1975:G1975,"e")</f>
        <v>0</v>
      </c>
      <c r="M1975" s="10">
        <f>IF(SUM($I1975)&gt;0,1,0)</f>
        <v>1</v>
      </c>
      <c r="N1975" s="10">
        <f>IF(SUM($J1975)&gt;0,1,0)</f>
        <v>0</v>
      </c>
      <c r="O1975" s="10">
        <f>IF(SUM($K1975)&gt;0,1,0)</f>
        <v>0</v>
      </c>
    </row>
    <row r="1976" spans="1:15" s="1" customFormat="1" ht="20.100000000000001" hidden="1" customHeight="1" x14ac:dyDescent="0.25">
      <c r="A1976" s="9" t="s">
        <v>81</v>
      </c>
      <c r="B1976" s="2" t="s">
        <v>169</v>
      </c>
      <c r="C1976" s="23" t="s">
        <v>51</v>
      </c>
      <c r="D1976" s="5"/>
      <c r="E1976" s="14"/>
      <c r="F1976" s="14" t="s">
        <v>149</v>
      </c>
      <c r="G1976" s="14"/>
      <c r="H1976" s="11"/>
      <c r="I1976" s="10">
        <f>COUNTIF(D1976:G1976,"d")</f>
        <v>1</v>
      </c>
      <c r="J1976" s="10">
        <f>COUNTIF(D1976:G1976,"t")</f>
        <v>0</v>
      </c>
      <c r="K1976" s="10">
        <f>COUNTIF(D1976:G1976,"g")</f>
        <v>0</v>
      </c>
      <c r="L1976" s="10">
        <f>COUNTIF(D1976:G1976,"e")</f>
        <v>0</v>
      </c>
      <c r="M1976" s="10">
        <f>IF(SUM($I1976)&gt;0,1,0)</f>
        <v>1</v>
      </c>
      <c r="N1976" s="10">
        <f>IF(SUM($J1976)&gt;0,1,0)</f>
        <v>0</v>
      </c>
      <c r="O1976" s="10">
        <f>IF(SUM($K1976)&gt;0,1,0)</f>
        <v>0</v>
      </c>
    </row>
    <row r="1977" spans="1:15" s="1" customFormat="1" ht="20.100000000000001" hidden="1" customHeight="1" x14ac:dyDescent="0.25">
      <c r="A1977" s="9" t="s">
        <v>81</v>
      </c>
      <c r="B1977" s="2" t="s">
        <v>169</v>
      </c>
      <c r="C1977" s="23" t="s">
        <v>50</v>
      </c>
      <c r="D1977" s="5"/>
      <c r="E1977" s="14"/>
      <c r="F1977" s="14" t="s">
        <v>149</v>
      </c>
      <c r="G1977" s="14"/>
      <c r="H1977" s="11"/>
      <c r="I1977" s="10">
        <f>COUNTIF(D1977:G1977,"d")</f>
        <v>1</v>
      </c>
      <c r="J1977" s="10">
        <f>COUNTIF(D1977:G1977,"t")</f>
        <v>0</v>
      </c>
      <c r="K1977" s="10">
        <f>COUNTIF(D1977:G1977,"g")</f>
        <v>0</v>
      </c>
      <c r="L1977" s="10">
        <f>COUNTIF(D1977:G1977,"e")</f>
        <v>0</v>
      </c>
      <c r="M1977" s="10">
        <f>IF(SUM($I1977)&gt;0,1,0)</f>
        <v>1</v>
      </c>
      <c r="N1977" s="10">
        <f>IF(SUM($J1977)&gt;0,1,0)</f>
        <v>0</v>
      </c>
      <c r="O1977" s="10">
        <f>IF(SUM($K1977)&gt;0,1,0)</f>
        <v>0</v>
      </c>
    </row>
    <row r="1978" spans="1:15" s="1" customFormat="1" ht="20.100000000000001" hidden="1" customHeight="1" x14ac:dyDescent="0.25">
      <c r="A1978" s="9" t="s">
        <v>81</v>
      </c>
      <c r="B1978" s="2" t="s">
        <v>169</v>
      </c>
      <c r="C1978" s="23" t="s">
        <v>47</v>
      </c>
      <c r="D1978" s="5"/>
      <c r="E1978" s="14"/>
      <c r="F1978" s="14" t="s">
        <v>154</v>
      </c>
      <c r="G1978" s="14"/>
      <c r="H1978" s="11"/>
      <c r="I1978" s="10">
        <f>COUNTIF(D1978:G1978,"d")</f>
        <v>1</v>
      </c>
      <c r="J1978" s="10">
        <f>COUNTIF(D1978:G1978,"t")</f>
        <v>0</v>
      </c>
      <c r="K1978" s="10">
        <f>COUNTIF(D1978:G1978,"g")</f>
        <v>0</v>
      </c>
      <c r="L1978" s="10">
        <f>COUNTIF(D1978:G1978,"e")</f>
        <v>0</v>
      </c>
      <c r="M1978" s="10">
        <f>IF(SUM($I1978)&gt;0,1,0)</f>
        <v>1</v>
      </c>
      <c r="N1978" s="10">
        <f>IF(SUM($J1978)&gt;0,1,0)</f>
        <v>0</v>
      </c>
      <c r="O1978" s="10">
        <f>IF(SUM($K1978)&gt;0,1,0)</f>
        <v>0</v>
      </c>
    </row>
    <row r="1979" spans="1:15" s="1" customFormat="1" ht="20.100000000000001" hidden="1" customHeight="1" x14ac:dyDescent="0.25">
      <c r="A1979" s="9" t="s">
        <v>81</v>
      </c>
      <c r="B1979" s="2" t="s">
        <v>169</v>
      </c>
      <c r="C1979" s="23" t="s">
        <v>48</v>
      </c>
      <c r="D1979" s="5"/>
      <c r="E1979" s="14"/>
      <c r="F1979" s="14" t="s">
        <v>149</v>
      </c>
      <c r="G1979" s="14"/>
      <c r="H1979" s="11"/>
      <c r="I1979" s="10">
        <f>COUNTIF(D1979:G1979,"d")</f>
        <v>1</v>
      </c>
      <c r="J1979" s="10">
        <f>COUNTIF(D1979:G1979,"t")</f>
        <v>0</v>
      </c>
      <c r="K1979" s="10">
        <f>COUNTIF(D1979:G1979,"g")</f>
        <v>0</v>
      </c>
      <c r="L1979" s="10">
        <f>COUNTIF(D1979:G1979,"e")</f>
        <v>0</v>
      </c>
      <c r="M1979" s="10">
        <f>IF(SUM($I1979)&gt;0,1,0)</f>
        <v>1</v>
      </c>
      <c r="N1979" s="10">
        <f>IF(SUM($J1979)&gt;0,1,0)</f>
        <v>0</v>
      </c>
      <c r="O1979" s="10">
        <f>IF(SUM($K1979)&gt;0,1,0)</f>
        <v>0</v>
      </c>
    </row>
    <row r="1980" spans="1:15" s="1" customFormat="1" ht="20.100000000000001" hidden="1" customHeight="1" x14ac:dyDescent="0.25">
      <c r="A1980" s="9" t="s">
        <v>81</v>
      </c>
      <c r="B1980" s="2" t="s">
        <v>169</v>
      </c>
      <c r="C1980" s="23" t="s">
        <v>49</v>
      </c>
      <c r="D1980" s="5"/>
      <c r="E1980" s="14"/>
      <c r="F1980" s="14" t="s">
        <v>149</v>
      </c>
      <c r="G1980" s="14"/>
      <c r="H1980" s="11"/>
      <c r="I1980" s="10">
        <f>COUNTIF(D1980:G1980,"d")</f>
        <v>1</v>
      </c>
      <c r="J1980" s="10">
        <f>COUNTIF(D1980:G1980,"t")</f>
        <v>0</v>
      </c>
      <c r="K1980" s="10">
        <f>COUNTIF(D1980:G1980,"g")</f>
        <v>0</v>
      </c>
      <c r="L1980" s="10">
        <f>COUNTIF(D1980:G1980,"e")</f>
        <v>0</v>
      </c>
      <c r="M1980" s="10">
        <f>IF(SUM($I1980)&gt;0,1,0)</f>
        <v>1</v>
      </c>
      <c r="N1980" s="10">
        <f>IF(SUM($J1980)&gt;0,1,0)</f>
        <v>0</v>
      </c>
      <c r="O1980" s="10">
        <f>IF(SUM($K1980)&gt;0,1,0)</f>
        <v>0</v>
      </c>
    </row>
    <row r="1981" spans="1:15" s="1" customFormat="1" ht="20.100000000000001" hidden="1" customHeight="1" x14ac:dyDescent="0.25">
      <c r="A1981" s="9" t="s">
        <v>80</v>
      </c>
      <c r="B1981" s="2" t="s">
        <v>157</v>
      </c>
      <c r="C1981" s="23" t="s">
        <v>163</v>
      </c>
      <c r="D1981" s="5"/>
      <c r="E1981" s="6" t="s">
        <v>149</v>
      </c>
      <c r="F1981" s="14"/>
      <c r="G1981" s="6" t="s">
        <v>149</v>
      </c>
      <c r="H1981" s="11"/>
      <c r="I1981" s="10">
        <f>COUNTIF(D1981:G1981,"d")</f>
        <v>2</v>
      </c>
      <c r="J1981" s="10">
        <f>COUNTIF(D1981:G1981,"t")</f>
        <v>0</v>
      </c>
      <c r="K1981" s="10">
        <f>COUNTIF(D1981:G1981,"g")</f>
        <v>0</v>
      </c>
      <c r="L1981" s="10">
        <f>COUNTIF(D1981:G1981,"e")</f>
        <v>0</v>
      </c>
      <c r="M1981" s="10">
        <f>IF(SUM($I1981)&gt;0,1,0)</f>
        <v>1</v>
      </c>
      <c r="N1981" s="10">
        <f>IF(SUM($J1981)&gt;0,1,0)</f>
        <v>0</v>
      </c>
      <c r="O1981" s="10">
        <f>IF(SUM($K1981)&gt;0,1,0)</f>
        <v>0</v>
      </c>
    </row>
    <row r="1982" spans="1:15" s="1" customFormat="1" ht="20.100000000000001" hidden="1" customHeight="1" x14ac:dyDescent="0.25">
      <c r="A1982" s="9" t="s">
        <v>80</v>
      </c>
      <c r="B1982" s="2" t="s">
        <v>157</v>
      </c>
      <c r="C1982" s="23" t="s">
        <v>164</v>
      </c>
      <c r="D1982" s="14" t="s">
        <v>148</v>
      </c>
      <c r="E1982" s="6" t="s">
        <v>149</v>
      </c>
      <c r="F1982" s="14"/>
      <c r="G1982" s="6" t="s">
        <v>149</v>
      </c>
      <c r="H1982" s="11"/>
      <c r="I1982" s="10">
        <f>COUNTIF(D1982:G1982,"d")</f>
        <v>2</v>
      </c>
      <c r="J1982" s="10">
        <f>COUNTIF(D1982:G1982,"t")</f>
        <v>0</v>
      </c>
      <c r="K1982" s="10">
        <f>COUNTIF(D1982:G1982,"g")</f>
        <v>1</v>
      </c>
      <c r="L1982" s="10">
        <f>COUNTIF(D1982:G1982,"e")</f>
        <v>0</v>
      </c>
      <c r="M1982" s="10">
        <f>IF(SUM($I1982)&gt;0,1,0)</f>
        <v>1</v>
      </c>
      <c r="N1982" s="10">
        <f>IF(SUM($J1982)&gt;0,1,0)</f>
        <v>0</v>
      </c>
      <c r="O1982" s="10">
        <f>IF(SUM($K1982)&gt;0,1,0)</f>
        <v>1</v>
      </c>
    </row>
    <row r="1983" spans="1:15" s="1" customFormat="1" ht="20.100000000000001" hidden="1" customHeight="1" x14ac:dyDescent="0.25">
      <c r="A1983" s="9" t="s">
        <v>80</v>
      </c>
      <c r="B1983" s="2" t="s">
        <v>157</v>
      </c>
      <c r="C1983" s="23" t="s">
        <v>167</v>
      </c>
      <c r="D1983" s="5"/>
      <c r="E1983" s="6"/>
      <c r="F1983" s="14" t="s">
        <v>148</v>
      </c>
      <c r="G1983" s="6"/>
      <c r="H1983" s="11"/>
      <c r="I1983" s="10">
        <f>COUNTIF(D1983:G1983,"d")</f>
        <v>0</v>
      </c>
      <c r="J1983" s="10">
        <f>COUNTIF(D1983:G1983,"t")</f>
        <v>0</v>
      </c>
      <c r="K1983" s="10">
        <f>COUNTIF(D1983:G1983,"g")</f>
        <v>1</v>
      </c>
      <c r="L1983" s="10">
        <f>COUNTIF(D1983:G1983,"e")</f>
        <v>0</v>
      </c>
      <c r="M1983" s="10">
        <f>IF(SUM($I1983)&gt;0,1,0)</f>
        <v>0</v>
      </c>
      <c r="N1983" s="10">
        <f>IF(SUM($J1983)&gt;0,1,0)</f>
        <v>0</v>
      </c>
      <c r="O1983" s="10">
        <f>IF(SUM($K1983)&gt;0,1,0)</f>
        <v>1</v>
      </c>
    </row>
    <row r="1984" spans="1:15" s="1" customFormat="1" ht="20.100000000000001" hidden="1" customHeight="1" x14ac:dyDescent="0.25">
      <c r="A1984" s="9" t="s">
        <v>80</v>
      </c>
      <c r="B1984" s="2" t="s">
        <v>157</v>
      </c>
      <c r="C1984" s="23" t="s">
        <v>165</v>
      </c>
      <c r="D1984" s="5"/>
      <c r="E1984" s="6" t="s">
        <v>149</v>
      </c>
      <c r="F1984" s="14"/>
      <c r="G1984" s="6" t="s">
        <v>149</v>
      </c>
      <c r="H1984" s="11"/>
      <c r="I1984" s="10">
        <f>COUNTIF(D1984:G1984,"d")</f>
        <v>2</v>
      </c>
      <c r="J1984" s="10">
        <f>COUNTIF(D1984:G1984,"t")</f>
        <v>0</v>
      </c>
      <c r="K1984" s="10">
        <f>COUNTIF(D1984:G1984,"g")</f>
        <v>0</v>
      </c>
      <c r="L1984" s="10">
        <f>COUNTIF(D1984:G1984,"e")</f>
        <v>0</v>
      </c>
      <c r="M1984" s="10">
        <f>IF(SUM($I1984)&gt;0,1,0)</f>
        <v>1</v>
      </c>
      <c r="N1984" s="10">
        <f>IF(SUM($J1984)&gt;0,1,0)</f>
        <v>0</v>
      </c>
      <c r="O1984" s="10">
        <f>IF(SUM($K1984)&gt;0,1,0)</f>
        <v>0</v>
      </c>
    </row>
    <row r="1985" spans="1:15" s="1" customFormat="1" ht="20.100000000000001" hidden="1" customHeight="1" x14ac:dyDescent="0.25">
      <c r="A1985" s="9" t="s">
        <v>80</v>
      </c>
      <c r="B1985" s="2" t="s">
        <v>145</v>
      </c>
      <c r="C1985" s="23" t="s">
        <v>11</v>
      </c>
      <c r="D1985" s="35"/>
      <c r="E1985" s="17"/>
      <c r="F1985" s="41" t="s">
        <v>191</v>
      </c>
      <c r="G1985" s="17"/>
      <c r="H1985" s="11"/>
      <c r="I1985" s="10">
        <f>COUNTIF(D1985:G1985,"d")</f>
        <v>0</v>
      </c>
      <c r="J1985" s="10">
        <f>COUNTIF(D1985:G1985,"t")</f>
        <v>0</v>
      </c>
      <c r="K1985" s="10">
        <f>COUNTIF(D1985:G1985,"g")</f>
        <v>0</v>
      </c>
      <c r="L1985" s="10">
        <f>COUNTIF(D1985:G1985,"e")</f>
        <v>1</v>
      </c>
      <c r="M1985" s="10">
        <f>IF(SUM($I1985)&gt;0,1,0)</f>
        <v>0</v>
      </c>
      <c r="N1985" s="10">
        <f>IF(SUM($J1985)&gt;0,1,0)</f>
        <v>0</v>
      </c>
      <c r="O1985" s="10">
        <f>IF(SUM($K1985)&gt;0,1,0)</f>
        <v>0</v>
      </c>
    </row>
    <row r="1986" spans="1:15" s="1" customFormat="1" ht="20.100000000000001" hidden="1" customHeight="1" x14ac:dyDescent="0.25">
      <c r="A1986" s="9" t="s">
        <v>80</v>
      </c>
      <c r="B1986" s="2" t="s">
        <v>145</v>
      </c>
      <c r="C1986" s="23" t="s">
        <v>23</v>
      </c>
      <c r="D1986" s="17" t="s">
        <v>149</v>
      </c>
      <c r="E1986" s="17"/>
      <c r="F1986" s="17"/>
      <c r="G1986" s="17"/>
      <c r="H1986" s="11"/>
      <c r="I1986" s="10">
        <f>COUNTIF(D1986:G1986,"d")</f>
        <v>1</v>
      </c>
      <c r="J1986" s="10">
        <f>COUNTIF(D1986:G1986,"t")</f>
        <v>0</v>
      </c>
      <c r="K1986" s="10">
        <f>COUNTIF(D1986:G1986,"g")</f>
        <v>0</v>
      </c>
      <c r="L1986" s="10">
        <f>COUNTIF(D1986:G1986,"e")</f>
        <v>0</v>
      </c>
      <c r="M1986" s="10">
        <f>IF(SUM($I1986)&gt;0,1,0)</f>
        <v>1</v>
      </c>
      <c r="N1986" s="10">
        <f>IF(SUM($J1986)&gt;0,1,0)</f>
        <v>0</v>
      </c>
      <c r="O1986" s="10">
        <f>IF(SUM($K1986)&gt;0,1,0)</f>
        <v>0</v>
      </c>
    </row>
    <row r="1987" spans="1:15" s="1" customFormat="1" ht="20.100000000000001" hidden="1" customHeight="1" x14ac:dyDescent="0.25">
      <c r="A1987" s="9" t="s">
        <v>80</v>
      </c>
      <c r="B1987" s="2" t="s">
        <v>145</v>
      </c>
      <c r="C1987" s="23" t="s">
        <v>21</v>
      </c>
      <c r="D1987" s="35"/>
      <c r="E1987" s="17" t="s">
        <v>149</v>
      </c>
      <c r="F1987" s="17"/>
      <c r="G1987" s="17"/>
      <c r="H1987" s="11"/>
      <c r="I1987" s="10">
        <f>COUNTIF(D1987:G1987,"d")</f>
        <v>1</v>
      </c>
      <c r="J1987" s="10">
        <f>COUNTIF(D1987:G1987,"t")</f>
        <v>0</v>
      </c>
      <c r="K1987" s="10">
        <f>COUNTIF(D1987:G1987,"g")</f>
        <v>0</v>
      </c>
      <c r="L1987" s="10">
        <f>COUNTIF(D1987:G1987,"e")</f>
        <v>0</v>
      </c>
      <c r="M1987" s="10">
        <f>IF(SUM($I1987)&gt;0,1,0)</f>
        <v>1</v>
      </c>
      <c r="N1987" s="10">
        <f>IF(SUM($J1987)&gt;0,1,0)</f>
        <v>0</v>
      </c>
      <c r="O1987" s="10">
        <f>IF(SUM($K1987)&gt;0,1,0)</f>
        <v>0</v>
      </c>
    </row>
    <row r="1988" spans="1:15" s="1" customFormat="1" ht="20.100000000000001" hidden="1" customHeight="1" x14ac:dyDescent="0.25">
      <c r="A1988" s="9" t="s">
        <v>80</v>
      </c>
      <c r="B1988" s="2" t="s">
        <v>151</v>
      </c>
      <c r="C1988" s="23" t="s">
        <v>160</v>
      </c>
      <c r="D1988" s="5"/>
      <c r="E1988" s="5" t="s">
        <v>149</v>
      </c>
      <c r="F1988" s="5"/>
      <c r="G1988" s="5"/>
      <c r="H1988" s="29"/>
      <c r="I1988" s="10">
        <f>COUNTIF(D1988:G1988,"d")</f>
        <v>1</v>
      </c>
      <c r="J1988" s="10">
        <f>COUNTIF(D1988:G1988,"t")</f>
        <v>0</v>
      </c>
      <c r="K1988" s="10">
        <f>COUNTIF(D1988:G1988,"g")</f>
        <v>0</v>
      </c>
      <c r="L1988" s="10">
        <f>COUNTIF(D1988:G1988,"e")</f>
        <v>0</v>
      </c>
      <c r="M1988" s="10">
        <f>IF(SUM($I1988)&gt;0,1,0)</f>
        <v>1</v>
      </c>
      <c r="N1988" s="10">
        <f>IF(SUM($J1988)&gt;0,1,0)</f>
        <v>0</v>
      </c>
      <c r="O1988" s="10">
        <f>IF(SUM($K1988)&gt;0,1,0)</f>
        <v>0</v>
      </c>
    </row>
    <row r="1989" spans="1:15" s="1" customFormat="1" ht="20.100000000000001" hidden="1" customHeight="1" x14ac:dyDescent="0.25">
      <c r="A1989" s="9" t="s">
        <v>80</v>
      </c>
      <c r="B1989" s="2" t="s">
        <v>151</v>
      </c>
      <c r="C1989" s="23" t="s">
        <v>177</v>
      </c>
      <c r="D1989" s="5" t="s">
        <v>149</v>
      </c>
      <c r="E1989" s="5"/>
      <c r="F1989" s="5"/>
      <c r="G1989" s="5"/>
      <c r="H1989" s="8"/>
      <c r="I1989" s="10">
        <f>COUNTIF(D1989:G1989,"d")</f>
        <v>1</v>
      </c>
      <c r="J1989" s="10">
        <f>COUNTIF(D1989:G1989,"t")</f>
        <v>0</v>
      </c>
      <c r="K1989" s="10">
        <f>COUNTIF(D1989:G1989,"g")</f>
        <v>0</v>
      </c>
      <c r="L1989" s="10">
        <f>COUNTIF(D1989:G1989,"e")</f>
        <v>0</v>
      </c>
      <c r="M1989" s="10">
        <f>IF(SUM($I1989)&gt;0,1,0)</f>
        <v>1</v>
      </c>
      <c r="N1989" s="10">
        <f>IF(SUM($J1989)&gt;0,1,0)</f>
        <v>0</v>
      </c>
      <c r="O1989" s="10">
        <f>IF(SUM($K1989)&gt;0,1,0)</f>
        <v>0</v>
      </c>
    </row>
    <row r="1990" spans="1:15" s="1" customFormat="1" ht="20.100000000000001" hidden="1" customHeight="1" x14ac:dyDescent="0.25">
      <c r="A1990" s="9" t="s">
        <v>80</v>
      </c>
      <c r="B1990" s="2" t="s">
        <v>151</v>
      </c>
      <c r="C1990" s="23" t="s">
        <v>188</v>
      </c>
      <c r="D1990" s="5" t="s">
        <v>148</v>
      </c>
      <c r="E1990" s="5"/>
      <c r="F1990" s="5"/>
      <c r="G1990" s="5"/>
      <c r="H1990" s="5"/>
      <c r="I1990" s="10">
        <f>COUNTIF(D1990:G1990,"d")</f>
        <v>0</v>
      </c>
      <c r="J1990" s="10">
        <f>COUNTIF(D1990:G1990,"t")</f>
        <v>0</v>
      </c>
      <c r="K1990" s="10">
        <f>COUNTIF(D1990:G1990,"g")</f>
        <v>1</v>
      </c>
      <c r="L1990" s="10">
        <f>COUNTIF(D1990:G1990,"e")</f>
        <v>0</v>
      </c>
      <c r="M1990" s="10">
        <f>IF(SUM($I1990)&gt;0,1,0)</f>
        <v>0</v>
      </c>
      <c r="N1990" s="10">
        <f>IF(SUM($J1990)&gt;0,1,0)</f>
        <v>0</v>
      </c>
      <c r="O1990" s="10">
        <f>IF(SUM($K1990)&gt;0,1,0)</f>
        <v>1</v>
      </c>
    </row>
    <row r="1991" spans="1:15" s="1" customFormat="1" ht="20.100000000000001" hidden="1" customHeight="1" x14ac:dyDescent="0.25">
      <c r="A1991" s="9" t="s">
        <v>80</v>
      </c>
      <c r="B1991" s="2" t="s">
        <v>151</v>
      </c>
      <c r="C1991" s="23" t="s">
        <v>189</v>
      </c>
      <c r="D1991" s="5" t="s">
        <v>148</v>
      </c>
      <c r="E1991" s="5"/>
      <c r="F1991" s="5"/>
      <c r="G1991" s="5"/>
      <c r="H1991" s="5"/>
      <c r="I1991" s="10">
        <f>COUNTIF(D1991:G1991,"d")</f>
        <v>0</v>
      </c>
      <c r="J1991" s="10">
        <f>COUNTIF(D1991:G1991,"t")</f>
        <v>0</v>
      </c>
      <c r="K1991" s="10">
        <f>COUNTIF(D1991:G1991,"g")</f>
        <v>1</v>
      </c>
      <c r="L1991" s="10">
        <f>COUNTIF(D1991:G1991,"e")</f>
        <v>0</v>
      </c>
      <c r="M1991" s="10">
        <f>IF(SUM($I1991)&gt;0,1,0)</f>
        <v>0</v>
      </c>
      <c r="N1991" s="10">
        <f>IF(SUM($J1991)&gt;0,1,0)</f>
        <v>0</v>
      </c>
      <c r="O1991" s="10">
        <f>IF(SUM($K1991)&gt;0,1,0)</f>
        <v>1</v>
      </c>
    </row>
    <row r="1992" spans="1:15" s="1" customFormat="1" ht="20.100000000000001" hidden="1" customHeight="1" x14ac:dyDescent="0.25">
      <c r="A1992" s="9" t="s">
        <v>80</v>
      </c>
      <c r="B1992" s="2" t="s">
        <v>168</v>
      </c>
      <c r="C1992" s="23" t="s">
        <v>162</v>
      </c>
      <c r="D1992" s="6" t="s">
        <v>149</v>
      </c>
      <c r="E1992" s="14"/>
      <c r="F1992" s="14"/>
      <c r="G1992" s="14"/>
      <c r="H1992" s="11"/>
      <c r="I1992" s="10">
        <f>COUNTIF(D1992:G1992,"d")</f>
        <v>1</v>
      </c>
      <c r="J1992" s="10">
        <f>COUNTIF(D1992:G1992,"t")</f>
        <v>0</v>
      </c>
      <c r="K1992" s="10">
        <f>COUNTIF(D1992:G1992,"g")</f>
        <v>0</v>
      </c>
      <c r="L1992" s="10">
        <f>COUNTIF(D1992:G1992,"e")</f>
        <v>0</v>
      </c>
      <c r="M1992" s="10">
        <f>IF(SUM($I1992)&gt;0,1,0)</f>
        <v>1</v>
      </c>
      <c r="N1992" s="10">
        <f>IF(SUM($J1992)&gt;0,1,0)</f>
        <v>0</v>
      </c>
      <c r="O1992" s="10">
        <f>IF(SUM($K1992)&gt;0,1,0)</f>
        <v>0</v>
      </c>
    </row>
    <row r="1993" spans="1:15" s="1" customFormat="1" ht="20.100000000000001" hidden="1" customHeight="1" x14ac:dyDescent="0.25">
      <c r="A1993" s="9" t="s">
        <v>80</v>
      </c>
      <c r="B1993" s="2" t="s">
        <v>169</v>
      </c>
      <c r="C1993" s="23" t="s">
        <v>46</v>
      </c>
      <c r="D1993" s="5"/>
      <c r="E1993" s="14"/>
      <c r="F1993" s="14" t="s">
        <v>149</v>
      </c>
      <c r="G1993" s="14"/>
      <c r="H1993" s="11"/>
      <c r="I1993" s="10">
        <f>COUNTIF(D1993:G1993,"d")</f>
        <v>1</v>
      </c>
      <c r="J1993" s="10">
        <f>COUNTIF(D1993:G1993,"t")</f>
        <v>0</v>
      </c>
      <c r="K1993" s="10">
        <f>COUNTIF(D1993:G1993,"g")</f>
        <v>0</v>
      </c>
      <c r="L1993" s="10">
        <f>COUNTIF(D1993:G1993,"e")</f>
        <v>0</v>
      </c>
      <c r="M1993" s="10">
        <f>IF(SUM($I1993)&gt;0,1,0)</f>
        <v>1</v>
      </c>
      <c r="N1993" s="10">
        <f>IF(SUM($J1993)&gt;0,1,0)</f>
        <v>0</v>
      </c>
      <c r="O1993" s="10">
        <f>IF(SUM($K1993)&gt;0,1,0)</f>
        <v>0</v>
      </c>
    </row>
    <row r="1994" spans="1:15" s="1" customFormat="1" ht="20.100000000000001" hidden="1" customHeight="1" x14ac:dyDescent="0.25">
      <c r="A1994" s="9" t="s">
        <v>80</v>
      </c>
      <c r="B1994" s="2" t="s">
        <v>169</v>
      </c>
      <c r="C1994" s="23" t="s">
        <v>51</v>
      </c>
      <c r="D1994" s="5"/>
      <c r="E1994" s="14"/>
      <c r="F1994" s="14" t="s">
        <v>149</v>
      </c>
      <c r="G1994" s="14"/>
      <c r="H1994" s="11"/>
      <c r="I1994" s="10">
        <f>COUNTIF(D1994:G1994,"d")</f>
        <v>1</v>
      </c>
      <c r="J1994" s="10">
        <f>COUNTIF(D1994:G1994,"t")</f>
        <v>0</v>
      </c>
      <c r="K1994" s="10">
        <f>COUNTIF(D1994:G1994,"g")</f>
        <v>0</v>
      </c>
      <c r="L1994" s="10">
        <f>COUNTIF(D1994:G1994,"e")</f>
        <v>0</v>
      </c>
      <c r="M1994" s="10">
        <f>IF(SUM($I1994)&gt;0,1,0)</f>
        <v>1</v>
      </c>
      <c r="N1994" s="10">
        <f>IF(SUM($J1994)&gt;0,1,0)</f>
        <v>0</v>
      </c>
      <c r="O1994" s="10">
        <f>IF(SUM($K1994)&gt;0,1,0)</f>
        <v>0</v>
      </c>
    </row>
    <row r="1995" spans="1:15" s="1" customFormat="1" ht="20.100000000000001" hidden="1" customHeight="1" x14ac:dyDescent="0.25">
      <c r="A1995" s="9" t="s">
        <v>80</v>
      </c>
      <c r="B1995" s="2" t="s">
        <v>169</v>
      </c>
      <c r="C1995" s="23" t="s">
        <v>50</v>
      </c>
      <c r="D1995" s="5"/>
      <c r="E1995" s="14"/>
      <c r="F1995" s="14" t="s">
        <v>149</v>
      </c>
      <c r="G1995" s="14"/>
      <c r="H1995" s="11"/>
      <c r="I1995" s="10">
        <f>COUNTIF(D1995:G1995,"d")</f>
        <v>1</v>
      </c>
      <c r="J1995" s="10">
        <f>COUNTIF(D1995:G1995,"t")</f>
        <v>0</v>
      </c>
      <c r="K1995" s="10">
        <f>COUNTIF(D1995:G1995,"g")</f>
        <v>0</v>
      </c>
      <c r="L1995" s="10">
        <f>COUNTIF(D1995:G1995,"e")</f>
        <v>0</v>
      </c>
      <c r="M1995" s="10">
        <f>IF(SUM($I1995)&gt;0,1,0)</f>
        <v>1</v>
      </c>
      <c r="N1995" s="10">
        <f>IF(SUM($J1995)&gt;0,1,0)</f>
        <v>0</v>
      </c>
      <c r="O1995" s="10">
        <f>IF(SUM($K1995)&gt;0,1,0)</f>
        <v>0</v>
      </c>
    </row>
    <row r="1996" spans="1:15" s="1" customFormat="1" ht="20.100000000000001" hidden="1" customHeight="1" x14ac:dyDescent="0.25">
      <c r="A1996" s="9" t="s">
        <v>80</v>
      </c>
      <c r="B1996" s="2" t="s">
        <v>169</v>
      </c>
      <c r="C1996" s="23" t="s">
        <v>47</v>
      </c>
      <c r="D1996" s="5"/>
      <c r="E1996" s="14"/>
      <c r="F1996" s="14" t="s">
        <v>154</v>
      </c>
      <c r="G1996" s="14"/>
      <c r="H1996" s="11"/>
      <c r="I1996" s="10">
        <f>COUNTIF(D1996:G1996,"d")</f>
        <v>1</v>
      </c>
      <c r="J1996" s="10">
        <f>COUNTIF(D1996:G1996,"t")</f>
        <v>0</v>
      </c>
      <c r="K1996" s="10">
        <f>COUNTIF(D1996:G1996,"g")</f>
        <v>0</v>
      </c>
      <c r="L1996" s="10">
        <f>COUNTIF(D1996:G1996,"e")</f>
        <v>0</v>
      </c>
      <c r="M1996" s="10">
        <f>IF(SUM($I1996)&gt;0,1,0)</f>
        <v>1</v>
      </c>
      <c r="N1996" s="10">
        <f>IF(SUM($J1996)&gt;0,1,0)</f>
        <v>0</v>
      </c>
      <c r="O1996" s="10">
        <f>IF(SUM($K1996)&gt;0,1,0)</f>
        <v>0</v>
      </c>
    </row>
    <row r="1997" spans="1:15" s="1" customFormat="1" ht="20.100000000000001" hidden="1" customHeight="1" x14ac:dyDescent="0.25">
      <c r="A1997" s="9" t="s">
        <v>80</v>
      </c>
      <c r="B1997" s="2" t="s">
        <v>169</v>
      </c>
      <c r="C1997" s="23" t="s">
        <v>48</v>
      </c>
      <c r="D1997" s="5"/>
      <c r="E1997" s="14"/>
      <c r="F1997" s="14" t="s">
        <v>149</v>
      </c>
      <c r="G1997" s="14"/>
      <c r="H1997" s="11"/>
      <c r="I1997" s="10">
        <f>COUNTIF(D1997:G1997,"d")</f>
        <v>1</v>
      </c>
      <c r="J1997" s="10">
        <f>COUNTIF(D1997:G1997,"t")</f>
        <v>0</v>
      </c>
      <c r="K1997" s="10">
        <f>COUNTIF(D1997:G1997,"g")</f>
        <v>0</v>
      </c>
      <c r="L1997" s="10">
        <f>COUNTIF(D1997:G1997,"e")</f>
        <v>0</v>
      </c>
      <c r="M1997" s="10">
        <f>IF(SUM($I1997)&gt;0,1,0)</f>
        <v>1</v>
      </c>
      <c r="N1997" s="10">
        <f>IF(SUM($J1997)&gt;0,1,0)</f>
        <v>0</v>
      </c>
      <c r="O1997" s="10">
        <f>IF(SUM($K1997)&gt;0,1,0)</f>
        <v>0</v>
      </c>
    </row>
    <row r="1998" spans="1:15" s="1" customFormat="1" ht="20.100000000000001" hidden="1" customHeight="1" x14ac:dyDescent="0.25">
      <c r="A1998" s="9" t="s">
        <v>80</v>
      </c>
      <c r="B1998" s="2" t="s">
        <v>169</v>
      </c>
      <c r="C1998" s="23" t="s">
        <v>49</v>
      </c>
      <c r="D1998" s="5"/>
      <c r="E1998" s="14"/>
      <c r="F1998" s="14" t="s">
        <v>149</v>
      </c>
      <c r="G1998" s="14"/>
      <c r="H1998" s="11"/>
      <c r="I1998" s="10">
        <f>COUNTIF(D1998:G1998,"d")</f>
        <v>1</v>
      </c>
      <c r="J1998" s="10">
        <f>COUNTIF(D1998:G1998,"t")</f>
        <v>0</v>
      </c>
      <c r="K1998" s="10">
        <f>COUNTIF(D1998:G1998,"g")</f>
        <v>0</v>
      </c>
      <c r="L1998" s="10">
        <f>COUNTIF(D1998:G1998,"e")</f>
        <v>0</v>
      </c>
      <c r="M1998" s="10">
        <f>IF(SUM($I1998)&gt;0,1,0)</f>
        <v>1</v>
      </c>
      <c r="N1998" s="10">
        <f>IF(SUM($J1998)&gt;0,1,0)</f>
        <v>0</v>
      </c>
      <c r="O1998" s="10">
        <f>IF(SUM($K1998)&gt;0,1,0)</f>
        <v>0</v>
      </c>
    </row>
    <row r="1999" spans="1:15" s="1" customFormat="1" ht="20.100000000000001" hidden="1" customHeight="1" x14ac:dyDescent="0.25">
      <c r="A1999" s="9" t="s">
        <v>79</v>
      </c>
      <c r="B1999" s="2" t="s">
        <v>157</v>
      </c>
      <c r="C1999" s="23" t="s">
        <v>163</v>
      </c>
      <c r="D1999" s="5"/>
      <c r="E1999" s="6" t="s">
        <v>149</v>
      </c>
      <c r="F1999" s="14"/>
      <c r="G1999" s="6" t="s">
        <v>149</v>
      </c>
      <c r="H1999" s="11"/>
      <c r="I1999" s="10">
        <f>COUNTIF(D1999:G1999,"d")</f>
        <v>2</v>
      </c>
      <c r="J1999" s="10">
        <f>COUNTIF(D1999:G1999,"t")</f>
        <v>0</v>
      </c>
      <c r="K1999" s="10">
        <f>COUNTIF(D1999:G1999,"g")</f>
        <v>0</v>
      </c>
      <c r="L1999" s="10">
        <f>COUNTIF(D1999:G1999,"e")</f>
        <v>0</v>
      </c>
      <c r="M1999" s="10">
        <f>IF(SUM($I1999)&gt;0,1,0)</f>
        <v>1</v>
      </c>
      <c r="N1999" s="10">
        <f>IF(SUM($J1999)&gt;0,1,0)</f>
        <v>0</v>
      </c>
      <c r="O1999" s="10">
        <f>IF(SUM($K1999)&gt;0,1,0)</f>
        <v>0</v>
      </c>
    </row>
    <row r="2000" spans="1:15" s="1" customFormat="1" ht="20.100000000000001" hidden="1" customHeight="1" x14ac:dyDescent="0.25">
      <c r="A2000" s="9" t="s">
        <v>79</v>
      </c>
      <c r="B2000" s="2" t="s">
        <v>157</v>
      </c>
      <c r="C2000" s="23" t="s">
        <v>164</v>
      </c>
      <c r="D2000" s="14" t="s">
        <v>148</v>
      </c>
      <c r="E2000" s="6" t="s">
        <v>149</v>
      </c>
      <c r="F2000" s="14"/>
      <c r="G2000" s="6" t="s">
        <v>149</v>
      </c>
      <c r="H2000" s="11"/>
      <c r="I2000" s="10">
        <f>COUNTIF(D2000:G2000,"d")</f>
        <v>2</v>
      </c>
      <c r="J2000" s="10">
        <f>COUNTIF(D2000:G2000,"t")</f>
        <v>0</v>
      </c>
      <c r="K2000" s="10">
        <f>COUNTIF(D2000:G2000,"g")</f>
        <v>1</v>
      </c>
      <c r="L2000" s="10">
        <f>COUNTIF(D2000:G2000,"e")</f>
        <v>0</v>
      </c>
      <c r="M2000" s="10">
        <f>IF(SUM($I2000)&gt;0,1,0)</f>
        <v>1</v>
      </c>
      <c r="N2000" s="10">
        <f>IF(SUM($J2000)&gt;0,1,0)</f>
        <v>0</v>
      </c>
      <c r="O2000" s="10">
        <f>IF(SUM($K2000)&gt;0,1,0)</f>
        <v>1</v>
      </c>
    </row>
    <row r="2001" spans="1:15" s="1" customFormat="1" ht="20.100000000000001" hidden="1" customHeight="1" x14ac:dyDescent="0.25">
      <c r="A2001" s="9" t="s">
        <v>79</v>
      </c>
      <c r="B2001" s="2" t="s">
        <v>157</v>
      </c>
      <c r="C2001" s="23" t="s">
        <v>165</v>
      </c>
      <c r="D2001" s="5"/>
      <c r="E2001" s="6" t="s">
        <v>149</v>
      </c>
      <c r="F2001" s="14"/>
      <c r="G2001" s="6" t="s">
        <v>149</v>
      </c>
      <c r="H2001" s="11"/>
      <c r="I2001" s="10">
        <f>COUNTIF(D2001:G2001,"d")</f>
        <v>2</v>
      </c>
      <c r="J2001" s="10">
        <f>COUNTIF(D2001:G2001,"t")</f>
        <v>0</v>
      </c>
      <c r="K2001" s="10">
        <f>COUNTIF(D2001:G2001,"g")</f>
        <v>0</v>
      </c>
      <c r="L2001" s="10">
        <f>COUNTIF(D2001:G2001,"e")</f>
        <v>0</v>
      </c>
      <c r="M2001" s="10">
        <f>IF(SUM($I2001)&gt;0,1,0)</f>
        <v>1</v>
      </c>
      <c r="N2001" s="10">
        <f>IF(SUM($J2001)&gt;0,1,0)</f>
        <v>0</v>
      </c>
      <c r="O2001" s="10">
        <f>IF(SUM($K2001)&gt;0,1,0)</f>
        <v>0</v>
      </c>
    </row>
    <row r="2002" spans="1:15" s="1" customFormat="1" ht="20.100000000000001" hidden="1" customHeight="1" x14ac:dyDescent="0.25">
      <c r="A2002" s="9" t="s">
        <v>79</v>
      </c>
      <c r="B2002" s="2" t="s">
        <v>145</v>
      </c>
      <c r="C2002" s="23" t="s">
        <v>23</v>
      </c>
      <c r="D2002" s="17" t="s">
        <v>149</v>
      </c>
      <c r="E2002" s="17"/>
      <c r="F2002" s="17"/>
      <c r="G2002" s="17"/>
      <c r="H2002" s="11"/>
      <c r="I2002" s="10">
        <f>COUNTIF(D2002:G2002,"d")</f>
        <v>1</v>
      </c>
      <c r="J2002" s="10">
        <f>COUNTIF(D2002:G2002,"t")</f>
        <v>0</v>
      </c>
      <c r="K2002" s="10">
        <f>COUNTIF(D2002:G2002,"g")</f>
        <v>0</v>
      </c>
      <c r="L2002" s="10">
        <f>COUNTIF(D2002:G2002,"e")</f>
        <v>0</v>
      </c>
      <c r="M2002" s="10">
        <f>IF(SUM($I2002)&gt;0,1,0)</f>
        <v>1</v>
      </c>
      <c r="N2002" s="10">
        <f>IF(SUM($J2002)&gt;0,1,0)</f>
        <v>0</v>
      </c>
      <c r="O2002" s="10">
        <f>IF(SUM($K2002)&gt;0,1,0)</f>
        <v>0</v>
      </c>
    </row>
    <row r="2003" spans="1:15" s="1" customFormat="1" ht="20.100000000000001" hidden="1" customHeight="1" x14ac:dyDescent="0.25">
      <c r="A2003" s="9" t="s">
        <v>79</v>
      </c>
      <c r="B2003" s="2" t="s">
        <v>153</v>
      </c>
      <c r="C2003" s="23" t="s">
        <v>38</v>
      </c>
      <c r="D2003" s="5"/>
      <c r="E2003" s="14" t="s">
        <v>149</v>
      </c>
      <c r="F2003" s="14"/>
      <c r="G2003" s="14"/>
      <c r="H2003" s="8"/>
      <c r="I2003" s="10">
        <f>COUNTIF(D2003:G2003,"d")</f>
        <v>1</v>
      </c>
      <c r="J2003" s="10">
        <f>COUNTIF(D2003:G2003,"t")</f>
        <v>0</v>
      </c>
      <c r="K2003" s="10">
        <f>COUNTIF(D2003:G2003,"g")</f>
        <v>0</v>
      </c>
      <c r="L2003" s="10">
        <f>COUNTIF(D2003:G2003,"e")</f>
        <v>0</v>
      </c>
      <c r="M2003" s="10">
        <f>IF(SUM($I2003)&gt;0,1,0)</f>
        <v>1</v>
      </c>
      <c r="N2003" s="10">
        <f>IF(SUM($J2003)&gt;0,1,0)</f>
        <v>0</v>
      </c>
      <c r="O2003" s="10">
        <f>IF(SUM($K2003)&gt;0,1,0)</f>
        <v>0</v>
      </c>
    </row>
    <row r="2004" spans="1:15" s="1" customFormat="1" ht="20.100000000000001" hidden="1" customHeight="1" x14ac:dyDescent="0.25">
      <c r="A2004" s="9" t="s">
        <v>79</v>
      </c>
      <c r="B2004" s="2" t="s">
        <v>153</v>
      </c>
      <c r="C2004" s="23" t="s">
        <v>39</v>
      </c>
      <c r="D2004" s="5"/>
      <c r="E2004" s="14" t="s">
        <v>149</v>
      </c>
      <c r="F2004" s="14"/>
      <c r="G2004" s="14"/>
      <c r="H2004" s="8"/>
      <c r="I2004" s="10">
        <f>COUNTIF(D2004:G2004,"d")</f>
        <v>1</v>
      </c>
      <c r="J2004" s="10">
        <f>COUNTIF(D2004:G2004,"t")</f>
        <v>0</v>
      </c>
      <c r="K2004" s="10">
        <f>COUNTIF(D2004:G2004,"g")</f>
        <v>0</v>
      </c>
      <c r="L2004" s="10">
        <f>COUNTIF(D2004:G2004,"e")</f>
        <v>0</v>
      </c>
      <c r="M2004" s="10">
        <f>IF(SUM($I2004)&gt;0,1,0)</f>
        <v>1</v>
      </c>
      <c r="N2004" s="10">
        <f>IF(SUM($J2004)&gt;0,1,0)</f>
        <v>0</v>
      </c>
      <c r="O2004" s="10">
        <f>IF(SUM($K2004)&gt;0,1,0)</f>
        <v>0</v>
      </c>
    </row>
    <row r="2005" spans="1:15" s="1" customFormat="1" ht="20.100000000000001" hidden="1" customHeight="1" x14ac:dyDescent="0.25">
      <c r="A2005" s="9" t="s">
        <v>79</v>
      </c>
      <c r="B2005" s="2" t="s">
        <v>153</v>
      </c>
      <c r="C2005" s="23" t="s">
        <v>179</v>
      </c>
      <c r="D2005" s="5"/>
      <c r="E2005" s="14" t="s">
        <v>149</v>
      </c>
      <c r="F2005" s="14"/>
      <c r="G2005" s="14"/>
      <c r="H2005" s="8"/>
      <c r="I2005" s="10">
        <f>COUNTIF(D2005:G2005,"d")</f>
        <v>1</v>
      </c>
      <c r="J2005" s="10">
        <f>COUNTIF(D2005:G2005,"t")</f>
        <v>0</v>
      </c>
      <c r="K2005" s="10">
        <f>COUNTIF(D2005:G2005,"g")</f>
        <v>0</v>
      </c>
      <c r="L2005" s="10">
        <f>COUNTIF(D2005:G2005,"e")</f>
        <v>0</v>
      </c>
      <c r="M2005" s="10">
        <f>IF(SUM($I2005)&gt;0,1,0)</f>
        <v>1</v>
      </c>
      <c r="N2005" s="10">
        <f>IF(SUM($J2005)&gt;0,1,0)</f>
        <v>0</v>
      </c>
      <c r="O2005" s="10">
        <f>IF(SUM($K2005)&gt;0,1,0)</f>
        <v>0</v>
      </c>
    </row>
    <row r="2006" spans="1:15" s="1" customFormat="1" ht="20.100000000000001" hidden="1" customHeight="1" x14ac:dyDescent="0.25">
      <c r="A2006" s="9" t="s">
        <v>79</v>
      </c>
      <c r="B2006" s="2" t="s">
        <v>153</v>
      </c>
      <c r="C2006" s="23" t="s">
        <v>43</v>
      </c>
      <c r="D2006" s="5"/>
      <c r="E2006" s="14" t="s">
        <v>149</v>
      </c>
      <c r="F2006" s="14"/>
      <c r="G2006" s="14"/>
      <c r="H2006" s="8"/>
      <c r="I2006" s="10">
        <f>COUNTIF(D2006:G2006,"d")</f>
        <v>1</v>
      </c>
      <c r="J2006" s="10">
        <f>COUNTIF(D2006:G2006,"t")</f>
        <v>0</v>
      </c>
      <c r="K2006" s="10">
        <f>COUNTIF(D2006:G2006,"g")</f>
        <v>0</v>
      </c>
      <c r="L2006" s="10">
        <f>COUNTIF(D2006:G2006,"e")</f>
        <v>0</v>
      </c>
      <c r="M2006" s="10">
        <f>IF(SUM($I2006)&gt;0,1,0)</f>
        <v>1</v>
      </c>
      <c r="N2006" s="10">
        <f>IF(SUM($J2006)&gt;0,1,0)</f>
        <v>0</v>
      </c>
      <c r="O2006" s="10">
        <f>IF(SUM($K2006)&gt;0,1,0)</f>
        <v>0</v>
      </c>
    </row>
    <row r="2007" spans="1:15" s="1" customFormat="1" ht="20.100000000000001" hidden="1" customHeight="1" x14ac:dyDescent="0.25">
      <c r="A2007" s="9" t="s">
        <v>79</v>
      </c>
      <c r="B2007" s="2" t="s">
        <v>153</v>
      </c>
      <c r="C2007" s="23" t="s">
        <v>40</v>
      </c>
      <c r="D2007" s="5"/>
      <c r="E2007" s="14" t="s">
        <v>149</v>
      </c>
      <c r="F2007" s="14"/>
      <c r="G2007" s="14"/>
      <c r="H2007" s="8"/>
      <c r="I2007" s="10">
        <f>COUNTIF(D2007:G2007,"d")</f>
        <v>1</v>
      </c>
      <c r="J2007" s="10">
        <f>COUNTIF(D2007:G2007,"t")</f>
        <v>0</v>
      </c>
      <c r="K2007" s="10">
        <f>COUNTIF(D2007:G2007,"g")</f>
        <v>0</v>
      </c>
      <c r="L2007" s="10">
        <f>COUNTIF(D2007:G2007,"e")</f>
        <v>0</v>
      </c>
      <c r="M2007" s="10">
        <f>IF(SUM($I2007)&gt;0,1,0)</f>
        <v>1</v>
      </c>
      <c r="N2007" s="10">
        <f>IF(SUM($J2007)&gt;0,1,0)</f>
        <v>0</v>
      </c>
      <c r="O2007" s="10">
        <f>IF(SUM($K2007)&gt;0,1,0)</f>
        <v>0</v>
      </c>
    </row>
    <row r="2008" spans="1:15" s="1" customFormat="1" ht="20.100000000000001" hidden="1" customHeight="1" x14ac:dyDescent="0.25">
      <c r="A2008" s="9" t="s">
        <v>79</v>
      </c>
      <c r="B2008" s="2" t="s">
        <v>153</v>
      </c>
      <c r="C2008" s="23" t="s">
        <v>41</v>
      </c>
      <c r="D2008" s="5"/>
      <c r="E2008" s="14" t="s">
        <v>149</v>
      </c>
      <c r="F2008" s="14"/>
      <c r="G2008" s="14"/>
      <c r="H2008" s="8"/>
      <c r="I2008" s="10">
        <f>COUNTIF(D2008:G2008,"d")</f>
        <v>1</v>
      </c>
      <c r="J2008" s="10">
        <f>COUNTIF(D2008:G2008,"t")</f>
        <v>0</v>
      </c>
      <c r="K2008" s="10">
        <f>COUNTIF(D2008:G2008,"g")</f>
        <v>0</v>
      </c>
      <c r="L2008" s="10">
        <f>COUNTIF(D2008:G2008,"e")</f>
        <v>0</v>
      </c>
      <c r="M2008" s="10">
        <f>IF(SUM($I2008)&gt;0,1,0)</f>
        <v>1</v>
      </c>
      <c r="N2008" s="10">
        <f>IF(SUM($J2008)&gt;0,1,0)</f>
        <v>0</v>
      </c>
      <c r="O2008" s="10">
        <f>IF(SUM($K2008)&gt;0,1,0)</f>
        <v>0</v>
      </c>
    </row>
    <row r="2009" spans="1:15" s="1" customFormat="1" ht="20.100000000000001" hidden="1" customHeight="1" x14ac:dyDescent="0.25">
      <c r="A2009" s="9" t="s">
        <v>79</v>
      </c>
      <c r="B2009" s="2" t="s">
        <v>153</v>
      </c>
      <c r="C2009" s="23" t="s">
        <v>156</v>
      </c>
      <c r="D2009" s="5"/>
      <c r="E2009" s="14" t="s">
        <v>149</v>
      </c>
      <c r="F2009" s="14"/>
      <c r="G2009" s="14"/>
      <c r="H2009" s="8"/>
      <c r="I2009" s="10">
        <f>COUNTIF(D2009:G2009,"d")</f>
        <v>1</v>
      </c>
      <c r="J2009" s="10">
        <f>COUNTIF(D2009:G2009,"t")</f>
        <v>0</v>
      </c>
      <c r="K2009" s="10">
        <f>COUNTIF(D2009:G2009,"g")</f>
        <v>0</v>
      </c>
      <c r="L2009" s="10">
        <f>COUNTIF(D2009:G2009,"e")</f>
        <v>0</v>
      </c>
      <c r="M2009" s="10">
        <f>IF(SUM($I2009)&gt;0,1,0)</f>
        <v>1</v>
      </c>
      <c r="N2009" s="10">
        <f>IF(SUM($J2009)&gt;0,1,0)</f>
        <v>0</v>
      </c>
      <c r="O2009" s="10">
        <f>IF(SUM($K2009)&gt;0,1,0)</f>
        <v>0</v>
      </c>
    </row>
    <row r="2010" spans="1:15" s="1" customFormat="1" ht="20.100000000000001" hidden="1" customHeight="1" x14ac:dyDescent="0.25">
      <c r="A2010" s="9" t="s">
        <v>79</v>
      </c>
      <c r="B2010" s="2" t="s">
        <v>153</v>
      </c>
      <c r="C2010" s="23" t="s">
        <v>42</v>
      </c>
      <c r="D2010" s="5"/>
      <c r="E2010" s="14" t="s">
        <v>149</v>
      </c>
      <c r="F2010" s="14"/>
      <c r="G2010" s="14"/>
      <c r="H2010" s="8"/>
      <c r="I2010" s="10">
        <f>COUNTIF(D2010:G2010,"d")</f>
        <v>1</v>
      </c>
      <c r="J2010" s="10">
        <f>COUNTIF(D2010:G2010,"t")</f>
        <v>0</v>
      </c>
      <c r="K2010" s="10">
        <f>COUNTIF(D2010:G2010,"g")</f>
        <v>0</v>
      </c>
      <c r="L2010" s="10">
        <f>COUNTIF(D2010:G2010,"e")</f>
        <v>0</v>
      </c>
      <c r="M2010" s="10">
        <f>IF(SUM($I2010)&gt;0,1,0)</f>
        <v>1</v>
      </c>
      <c r="N2010" s="10">
        <f>IF(SUM($J2010)&gt;0,1,0)</f>
        <v>0</v>
      </c>
      <c r="O2010" s="10">
        <f>IF(SUM($K2010)&gt;0,1,0)</f>
        <v>0</v>
      </c>
    </row>
    <row r="2011" spans="1:15" s="1" customFormat="1" ht="20.100000000000001" hidden="1" customHeight="1" x14ac:dyDescent="0.25">
      <c r="A2011" s="9" t="s">
        <v>79</v>
      </c>
      <c r="B2011" s="2" t="s">
        <v>151</v>
      </c>
      <c r="C2011" s="23" t="s">
        <v>160</v>
      </c>
      <c r="D2011" s="5"/>
      <c r="E2011" s="5" t="s">
        <v>149</v>
      </c>
      <c r="F2011" s="5"/>
      <c r="G2011" s="5"/>
      <c r="H2011" s="29"/>
      <c r="I2011" s="10">
        <f>COUNTIF(D2011:G2011,"d")</f>
        <v>1</v>
      </c>
      <c r="J2011" s="10">
        <f>COUNTIF(D2011:G2011,"t")</f>
        <v>0</v>
      </c>
      <c r="K2011" s="10">
        <f>COUNTIF(D2011:G2011,"g")</f>
        <v>0</v>
      </c>
      <c r="L2011" s="10">
        <f>COUNTIF(D2011:G2011,"e")</f>
        <v>0</v>
      </c>
      <c r="M2011" s="10">
        <f>IF(SUM($I2011)&gt;0,1,0)</f>
        <v>1</v>
      </c>
      <c r="N2011" s="10">
        <f>IF(SUM($J2011)&gt;0,1,0)</f>
        <v>0</v>
      </c>
      <c r="O2011" s="10">
        <f>IF(SUM($K2011)&gt;0,1,0)</f>
        <v>0</v>
      </c>
    </row>
    <row r="2012" spans="1:15" s="1" customFormat="1" ht="20.100000000000001" hidden="1" customHeight="1" x14ac:dyDescent="0.25">
      <c r="A2012" s="9" t="s">
        <v>79</v>
      </c>
      <c r="B2012" s="2" t="s">
        <v>151</v>
      </c>
      <c r="C2012" s="23" t="s">
        <v>177</v>
      </c>
      <c r="D2012" s="5" t="s">
        <v>149</v>
      </c>
      <c r="E2012" s="5"/>
      <c r="F2012" s="5"/>
      <c r="G2012" s="5"/>
      <c r="H2012" s="8"/>
      <c r="I2012" s="10">
        <f>COUNTIF(D2012:G2012,"d")</f>
        <v>1</v>
      </c>
      <c r="J2012" s="10">
        <f>COUNTIF(D2012:G2012,"t")</f>
        <v>0</v>
      </c>
      <c r="K2012" s="10">
        <f>COUNTIF(D2012:G2012,"g")</f>
        <v>0</v>
      </c>
      <c r="L2012" s="10">
        <f>COUNTIF(D2012:G2012,"e")</f>
        <v>0</v>
      </c>
      <c r="M2012" s="10">
        <f>IF(SUM($I2012)&gt;0,1,0)</f>
        <v>1</v>
      </c>
      <c r="N2012" s="10">
        <f>IF(SUM($J2012)&gt;0,1,0)</f>
        <v>0</v>
      </c>
      <c r="O2012" s="10">
        <f>IF(SUM($K2012)&gt;0,1,0)</f>
        <v>0</v>
      </c>
    </row>
    <row r="2013" spans="1:15" s="1" customFormat="1" ht="20.100000000000001" hidden="1" customHeight="1" x14ac:dyDescent="0.25">
      <c r="A2013" s="9" t="s">
        <v>79</v>
      </c>
      <c r="B2013" s="2" t="s">
        <v>151</v>
      </c>
      <c r="C2013" s="23" t="s">
        <v>188</v>
      </c>
      <c r="D2013" s="5" t="s">
        <v>148</v>
      </c>
      <c r="E2013" s="5"/>
      <c r="F2013" s="5"/>
      <c r="G2013" s="5"/>
      <c r="H2013" s="5"/>
      <c r="I2013" s="10">
        <f>COUNTIF(D2013:G2013,"d")</f>
        <v>0</v>
      </c>
      <c r="J2013" s="10">
        <f>COUNTIF(D2013:G2013,"t")</f>
        <v>0</v>
      </c>
      <c r="K2013" s="10">
        <f>COUNTIF(D2013:G2013,"g")</f>
        <v>1</v>
      </c>
      <c r="L2013" s="10">
        <f>COUNTIF(D2013:G2013,"e")</f>
        <v>0</v>
      </c>
      <c r="M2013" s="10">
        <f>IF(SUM($I2013)&gt;0,1,0)</f>
        <v>0</v>
      </c>
      <c r="N2013" s="10">
        <f>IF(SUM($J2013)&gt;0,1,0)</f>
        <v>0</v>
      </c>
      <c r="O2013" s="10">
        <f>IF(SUM($K2013)&gt;0,1,0)</f>
        <v>1</v>
      </c>
    </row>
    <row r="2014" spans="1:15" s="1" customFormat="1" ht="20.100000000000001" hidden="1" customHeight="1" x14ac:dyDescent="0.25">
      <c r="A2014" s="9" t="s">
        <v>79</v>
      </c>
      <c r="B2014" s="2" t="s">
        <v>151</v>
      </c>
      <c r="C2014" s="23" t="s">
        <v>189</v>
      </c>
      <c r="D2014" s="5" t="s">
        <v>148</v>
      </c>
      <c r="E2014" s="5"/>
      <c r="F2014" s="5"/>
      <c r="G2014" s="5"/>
      <c r="H2014" s="5"/>
      <c r="I2014" s="10">
        <f>COUNTIF(D2014:G2014,"d")</f>
        <v>0</v>
      </c>
      <c r="J2014" s="10">
        <f>COUNTIF(D2014:G2014,"t")</f>
        <v>0</v>
      </c>
      <c r="K2014" s="10">
        <f>COUNTIF(D2014:G2014,"g")</f>
        <v>1</v>
      </c>
      <c r="L2014" s="10">
        <f>COUNTIF(D2014:G2014,"e")</f>
        <v>0</v>
      </c>
      <c r="M2014" s="10">
        <f>IF(SUM($I2014)&gt;0,1,0)</f>
        <v>0</v>
      </c>
      <c r="N2014" s="10">
        <f>IF(SUM($J2014)&gt;0,1,0)</f>
        <v>0</v>
      </c>
      <c r="O2014" s="10">
        <f>IF(SUM($K2014)&gt;0,1,0)</f>
        <v>1</v>
      </c>
    </row>
    <row r="2015" spans="1:15" s="1" customFormat="1" ht="20.100000000000001" hidden="1" customHeight="1" x14ac:dyDescent="0.25">
      <c r="A2015" s="9" t="s">
        <v>79</v>
      </c>
      <c r="B2015" s="2" t="s">
        <v>168</v>
      </c>
      <c r="C2015" s="23" t="s">
        <v>162</v>
      </c>
      <c r="D2015" s="6" t="s">
        <v>149</v>
      </c>
      <c r="E2015" s="14"/>
      <c r="F2015" s="14"/>
      <c r="G2015" s="14"/>
      <c r="H2015" s="11"/>
      <c r="I2015" s="10">
        <f>COUNTIF(D2015:G2015,"d")</f>
        <v>1</v>
      </c>
      <c r="J2015" s="10">
        <f>COUNTIF(D2015:G2015,"t")</f>
        <v>0</v>
      </c>
      <c r="K2015" s="10">
        <f>COUNTIF(D2015:G2015,"g")</f>
        <v>0</v>
      </c>
      <c r="L2015" s="10">
        <f>COUNTIF(D2015:G2015,"e")</f>
        <v>0</v>
      </c>
      <c r="M2015" s="10">
        <f>IF(SUM($I2015)&gt;0,1,0)</f>
        <v>1</v>
      </c>
      <c r="N2015" s="10">
        <f>IF(SUM($J2015)&gt;0,1,0)</f>
        <v>0</v>
      </c>
      <c r="O2015" s="10">
        <f>IF(SUM($K2015)&gt;0,1,0)</f>
        <v>0</v>
      </c>
    </row>
    <row r="2016" spans="1:15" s="1" customFormat="1" ht="20.100000000000001" hidden="1" customHeight="1" x14ac:dyDescent="0.25">
      <c r="A2016" s="9" t="s">
        <v>79</v>
      </c>
      <c r="B2016" s="2" t="s">
        <v>169</v>
      </c>
      <c r="C2016" s="23" t="s">
        <v>46</v>
      </c>
      <c r="D2016" s="5"/>
      <c r="E2016" s="14"/>
      <c r="F2016" s="14" t="s">
        <v>149</v>
      </c>
      <c r="G2016" s="14"/>
      <c r="H2016" s="11"/>
      <c r="I2016" s="10">
        <f>COUNTIF(D2016:G2016,"d")</f>
        <v>1</v>
      </c>
      <c r="J2016" s="10">
        <f>COUNTIF(D2016:G2016,"t")</f>
        <v>0</v>
      </c>
      <c r="K2016" s="10">
        <f>COUNTIF(D2016:G2016,"g")</f>
        <v>0</v>
      </c>
      <c r="L2016" s="10">
        <f>COUNTIF(D2016:G2016,"e")</f>
        <v>0</v>
      </c>
      <c r="M2016" s="10">
        <f>IF(SUM($I2016)&gt;0,1,0)</f>
        <v>1</v>
      </c>
      <c r="N2016" s="10">
        <f>IF(SUM($J2016)&gt;0,1,0)</f>
        <v>0</v>
      </c>
      <c r="O2016" s="10">
        <f>IF(SUM($K2016)&gt;0,1,0)</f>
        <v>0</v>
      </c>
    </row>
    <row r="2017" spans="1:15" s="1" customFormat="1" ht="20.100000000000001" hidden="1" customHeight="1" x14ac:dyDescent="0.25">
      <c r="A2017" s="9" t="s">
        <v>79</v>
      </c>
      <c r="B2017" s="2" t="s">
        <v>169</v>
      </c>
      <c r="C2017" s="23" t="s">
        <v>51</v>
      </c>
      <c r="D2017" s="5"/>
      <c r="E2017" s="14"/>
      <c r="F2017" s="14" t="s">
        <v>149</v>
      </c>
      <c r="G2017" s="14"/>
      <c r="H2017" s="11"/>
      <c r="I2017" s="10">
        <f>COUNTIF(D2017:G2017,"d")</f>
        <v>1</v>
      </c>
      <c r="J2017" s="10">
        <f>COUNTIF(D2017:G2017,"t")</f>
        <v>0</v>
      </c>
      <c r="K2017" s="10">
        <f>COUNTIF(D2017:G2017,"g")</f>
        <v>0</v>
      </c>
      <c r="L2017" s="10">
        <f>COUNTIF(D2017:G2017,"e")</f>
        <v>0</v>
      </c>
      <c r="M2017" s="10">
        <f>IF(SUM($I2017)&gt;0,1,0)</f>
        <v>1</v>
      </c>
      <c r="N2017" s="10">
        <f>IF(SUM($J2017)&gt;0,1,0)</f>
        <v>0</v>
      </c>
      <c r="O2017" s="10">
        <f>IF(SUM($K2017)&gt;0,1,0)</f>
        <v>0</v>
      </c>
    </row>
    <row r="2018" spans="1:15" s="1" customFormat="1" ht="20.100000000000001" hidden="1" customHeight="1" x14ac:dyDescent="0.25">
      <c r="A2018" s="9" t="s">
        <v>79</v>
      </c>
      <c r="B2018" s="2" t="s">
        <v>169</v>
      </c>
      <c r="C2018" s="23" t="s">
        <v>50</v>
      </c>
      <c r="D2018" s="5"/>
      <c r="E2018" s="14"/>
      <c r="F2018" s="14" t="s">
        <v>149</v>
      </c>
      <c r="G2018" s="14"/>
      <c r="H2018" s="11"/>
      <c r="I2018" s="10">
        <f>COUNTIF(D2018:G2018,"d")</f>
        <v>1</v>
      </c>
      <c r="J2018" s="10">
        <f>COUNTIF(D2018:G2018,"t")</f>
        <v>0</v>
      </c>
      <c r="K2018" s="10">
        <f>COUNTIF(D2018:G2018,"g")</f>
        <v>0</v>
      </c>
      <c r="L2018" s="10">
        <f>COUNTIF(D2018:G2018,"e")</f>
        <v>0</v>
      </c>
      <c r="M2018" s="10">
        <f>IF(SUM($I2018)&gt;0,1,0)</f>
        <v>1</v>
      </c>
      <c r="N2018" s="10">
        <f>IF(SUM($J2018)&gt;0,1,0)</f>
        <v>0</v>
      </c>
      <c r="O2018" s="10">
        <f>IF(SUM($K2018)&gt;0,1,0)</f>
        <v>0</v>
      </c>
    </row>
    <row r="2019" spans="1:15" s="1" customFormat="1" ht="20.100000000000001" hidden="1" customHeight="1" x14ac:dyDescent="0.25">
      <c r="A2019" s="9" t="s">
        <v>79</v>
      </c>
      <c r="B2019" s="2" t="s">
        <v>169</v>
      </c>
      <c r="C2019" s="23" t="s">
        <v>47</v>
      </c>
      <c r="D2019" s="5"/>
      <c r="E2019" s="14"/>
      <c r="F2019" s="14" t="s">
        <v>154</v>
      </c>
      <c r="G2019" s="14"/>
      <c r="H2019" s="11"/>
      <c r="I2019" s="10">
        <f>COUNTIF(D2019:G2019,"d")</f>
        <v>1</v>
      </c>
      <c r="J2019" s="10">
        <f>COUNTIF(D2019:G2019,"t")</f>
        <v>0</v>
      </c>
      <c r="K2019" s="10">
        <f>COUNTIF(D2019:G2019,"g")</f>
        <v>0</v>
      </c>
      <c r="L2019" s="10">
        <f>COUNTIF(D2019:G2019,"e")</f>
        <v>0</v>
      </c>
      <c r="M2019" s="10">
        <f>IF(SUM($I2019)&gt;0,1,0)</f>
        <v>1</v>
      </c>
      <c r="N2019" s="10">
        <f>IF(SUM($J2019)&gt;0,1,0)</f>
        <v>0</v>
      </c>
      <c r="O2019" s="10">
        <f>IF(SUM($K2019)&gt;0,1,0)</f>
        <v>0</v>
      </c>
    </row>
    <row r="2020" spans="1:15" s="1" customFormat="1" ht="20.100000000000001" hidden="1" customHeight="1" x14ac:dyDescent="0.25">
      <c r="A2020" s="9" t="s">
        <v>79</v>
      </c>
      <c r="B2020" s="2" t="s">
        <v>169</v>
      </c>
      <c r="C2020" s="23" t="s">
        <v>48</v>
      </c>
      <c r="D2020" s="5"/>
      <c r="E2020" s="14"/>
      <c r="F2020" s="14" t="s">
        <v>149</v>
      </c>
      <c r="G2020" s="14"/>
      <c r="H2020" s="11"/>
      <c r="I2020" s="10">
        <f>COUNTIF(D2020:G2020,"d")</f>
        <v>1</v>
      </c>
      <c r="J2020" s="10">
        <f>COUNTIF(D2020:G2020,"t")</f>
        <v>0</v>
      </c>
      <c r="K2020" s="10">
        <f>COUNTIF(D2020:G2020,"g")</f>
        <v>0</v>
      </c>
      <c r="L2020" s="10">
        <f>COUNTIF(D2020:G2020,"e")</f>
        <v>0</v>
      </c>
      <c r="M2020" s="10">
        <f>IF(SUM($I2020)&gt;0,1,0)</f>
        <v>1</v>
      </c>
      <c r="N2020" s="10">
        <f>IF(SUM($J2020)&gt;0,1,0)</f>
        <v>0</v>
      </c>
      <c r="O2020" s="10">
        <f>IF(SUM($K2020)&gt;0,1,0)</f>
        <v>0</v>
      </c>
    </row>
    <row r="2021" spans="1:15" s="1" customFormat="1" ht="20.100000000000001" hidden="1" customHeight="1" x14ac:dyDescent="0.25">
      <c r="A2021" s="9" t="s">
        <v>79</v>
      </c>
      <c r="B2021" s="2" t="s">
        <v>169</v>
      </c>
      <c r="C2021" s="23" t="s">
        <v>49</v>
      </c>
      <c r="D2021" s="5"/>
      <c r="E2021" s="14"/>
      <c r="F2021" s="14" t="s">
        <v>149</v>
      </c>
      <c r="G2021" s="14"/>
      <c r="H2021" s="11"/>
      <c r="I2021" s="10">
        <f>COUNTIF(D2021:G2021,"d")</f>
        <v>1</v>
      </c>
      <c r="J2021" s="10">
        <f>COUNTIF(D2021:G2021,"t")</f>
        <v>0</v>
      </c>
      <c r="K2021" s="10">
        <f>COUNTIF(D2021:G2021,"g")</f>
        <v>0</v>
      </c>
      <c r="L2021" s="10">
        <f>COUNTIF(D2021:G2021,"e")</f>
        <v>0</v>
      </c>
      <c r="M2021" s="10">
        <f>IF(SUM($I2021)&gt;0,1,0)</f>
        <v>1</v>
      </c>
      <c r="N2021" s="10">
        <f>IF(SUM($J2021)&gt;0,1,0)</f>
        <v>0</v>
      </c>
      <c r="O2021" s="10">
        <f>IF(SUM($K2021)&gt;0,1,0)</f>
        <v>0</v>
      </c>
    </row>
    <row r="2022" spans="1:15" s="1" customFormat="1" ht="20.100000000000001" hidden="1" customHeight="1" x14ac:dyDescent="0.25">
      <c r="A2022" s="9" t="s">
        <v>78</v>
      </c>
      <c r="B2022" s="2" t="s">
        <v>157</v>
      </c>
      <c r="C2022" s="23" t="s">
        <v>163</v>
      </c>
      <c r="D2022" s="5"/>
      <c r="E2022" s="6" t="s">
        <v>149</v>
      </c>
      <c r="F2022" s="14"/>
      <c r="G2022" s="6" t="s">
        <v>149</v>
      </c>
      <c r="H2022" s="11"/>
      <c r="I2022" s="10">
        <f>COUNTIF(D2022:G2022,"d")</f>
        <v>2</v>
      </c>
      <c r="J2022" s="10">
        <f>COUNTIF(D2022:G2022,"t")</f>
        <v>0</v>
      </c>
      <c r="K2022" s="10">
        <f>COUNTIF(D2022:G2022,"g")</f>
        <v>0</v>
      </c>
      <c r="L2022" s="10">
        <f>COUNTIF(D2022:G2022,"e")</f>
        <v>0</v>
      </c>
      <c r="M2022" s="10">
        <f>IF(SUM($I2022)&gt;0,1,0)</f>
        <v>1</v>
      </c>
      <c r="N2022" s="10">
        <f>IF(SUM($J2022)&gt;0,1,0)</f>
        <v>0</v>
      </c>
      <c r="O2022" s="10">
        <f>IF(SUM($K2022)&gt;0,1,0)</f>
        <v>0</v>
      </c>
    </row>
    <row r="2023" spans="1:15" s="1" customFormat="1" ht="20.100000000000001" hidden="1" customHeight="1" x14ac:dyDescent="0.25">
      <c r="A2023" s="9" t="s">
        <v>78</v>
      </c>
      <c r="B2023" s="2" t="s">
        <v>157</v>
      </c>
      <c r="C2023" s="23" t="s">
        <v>164</v>
      </c>
      <c r="D2023" s="14" t="s">
        <v>148</v>
      </c>
      <c r="E2023" s="6" t="s">
        <v>149</v>
      </c>
      <c r="F2023" s="14"/>
      <c r="G2023" s="6" t="s">
        <v>149</v>
      </c>
      <c r="H2023" s="11"/>
      <c r="I2023" s="10">
        <f>COUNTIF(D2023:G2023,"d")</f>
        <v>2</v>
      </c>
      <c r="J2023" s="10">
        <f>COUNTIF(D2023:G2023,"t")</f>
        <v>0</v>
      </c>
      <c r="K2023" s="10">
        <f>COUNTIF(D2023:G2023,"g")</f>
        <v>1</v>
      </c>
      <c r="L2023" s="10">
        <f>COUNTIF(D2023:G2023,"e")</f>
        <v>0</v>
      </c>
      <c r="M2023" s="10">
        <f>IF(SUM($I2023)&gt;0,1,0)</f>
        <v>1</v>
      </c>
      <c r="N2023" s="10">
        <f>IF(SUM($J2023)&gt;0,1,0)</f>
        <v>0</v>
      </c>
      <c r="O2023" s="10">
        <f>IF(SUM($K2023)&gt;0,1,0)</f>
        <v>1</v>
      </c>
    </row>
    <row r="2024" spans="1:15" s="1" customFormat="1" ht="20.100000000000001" hidden="1" customHeight="1" x14ac:dyDescent="0.25">
      <c r="A2024" s="9" t="s">
        <v>78</v>
      </c>
      <c r="B2024" s="2" t="s">
        <v>157</v>
      </c>
      <c r="C2024" s="23" t="s">
        <v>165</v>
      </c>
      <c r="D2024" s="5"/>
      <c r="E2024" s="6" t="s">
        <v>149</v>
      </c>
      <c r="F2024" s="14"/>
      <c r="G2024" s="6" t="s">
        <v>149</v>
      </c>
      <c r="H2024" s="11"/>
      <c r="I2024" s="10">
        <f>COUNTIF(D2024:G2024,"d")</f>
        <v>2</v>
      </c>
      <c r="J2024" s="10">
        <f>COUNTIF(D2024:G2024,"t")</f>
        <v>0</v>
      </c>
      <c r="K2024" s="10">
        <f>COUNTIF(D2024:G2024,"g")</f>
        <v>0</v>
      </c>
      <c r="L2024" s="10">
        <f>COUNTIF(D2024:G2024,"e")</f>
        <v>0</v>
      </c>
      <c r="M2024" s="10">
        <f>IF(SUM($I2024)&gt;0,1,0)</f>
        <v>1</v>
      </c>
      <c r="N2024" s="10">
        <f>IF(SUM($J2024)&gt;0,1,0)</f>
        <v>0</v>
      </c>
      <c r="O2024" s="10">
        <f>IF(SUM($K2024)&gt;0,1,0)</f>
        <v>0</v>
      </c>
    </row>
    <row r="2025" spans="1:15" s="1" customFormat="1" ht="20.100000000000001" hidden="1" customHeight="1" x14ac:dyDescent="0.25">
      <c r="A2025" s="9" t="s">
        <v>78</v>
      </c>
      <c r="B2025" s="2" t="s">
        <v>145</v>
      </c>
      <c r="C2025" s="23" t="s">
        <v>35</v>
      </c>
      <c r="D2025" s="35"/>
      <c r="E2025" s="17"/>
      <c r="F2025" s="17"/>
      <c r="G2025" s="17" t="s">
        <v>149</v>
      </c>
      <c r="H2025" s="11"/>
      <c r="I2025" s="10">
        <f>COUNTIF(D2025:G2025,"d")</f>
        <v>1</v>
      </c>
      <c r="J2025" s="10">
        <f>COUNTIF(D2025:G2025,"t")</f>
        <v>0</v>
      </c>
      <c r="K2025" s="10">
        <f>COUNTIF(D2025:G2025,"g")</f>
        <v>0</v>
      </c>
      <c r="L2025" s="10">
        <f>COUNTIF(D2025:G2025,"e")</f>
        <v>0</v>
      </c>
      <c r="M2025" s="10">
        <f>IF(SUM($I2025)&gt;0,1,0)</f>
        <v>1</v>
      </c>
      <c r="N2025" s="10">
        <f>IF(SUM($J2025)&gt;0,1,0)</f>
        <v>0</v>
      </c>
      <c r="O2025" s="10">
        <f>IF(SUM($K2025)&gt;0,1,0)</f>
        <v>0</v>
      </c>
    </row>
    <row r="2026" spans="1:15" s="1" customFormat="1" ht="20.100000000000001" hidden="1" customHeight="1" x14ac:dyDescent="0.25">
      <c r="A2026" s="9" t="s">
        <v>78</v>
      </c>
      <c r="B2026" s="2" t="s">
        <v>145</v>
      </c>
      <c r="C2026" s="23" t="s">
        <v>27</v>
      </c>
      <c r="D2026" s="35"/>
      <c r="E2026" s="17" t="s">
        <v>149</v>
      </c>
      <c r="F2026" s="17"/>
      <c r="G2026" s="17"/>
      <c r="H2026" s="11"/>
      <c r="I2026" s="10">
        <f>COUNTIF(D2026:G2026,"d")</f>
        <v>1</v>
      </c>
      <c r="J2026" s="10">
        <f>COUNTIF(D2026:G2026,"t")</f>
        <v>0</v>
      </c>
      <c r="K2026" s="10">
        <f>COUNTIF(D2026:G2026,"g")</f>
        <v>0</v>
      </c>
      <c r="L2026" s="10">
        <f>COUNTIF(D2026:G2026,"e")</f>
        <v>0</v>
      </c>
      <c r="M2026" s="10">
        <f>IF(SUM($I2026)&gt;0,1,0)</f>
        <v>1</v>
      </c>
      <c r="N2026" s="10">
        <f>IF(SUM($J2026)&gt;0,1,0)</f>
        <v>0</v>
      </c>
      <c r="O2026" s="10">
        <f>IF(SUM($K2026)&gt;0,1,0)</f>
        <v>0</v>
      </c>
    </row>
    <row r="2027" spans="1:15" s="1" customFormat="1" ht="20.100000000000001" hidden="1" customHeight="1" x14ac:dyDescent="0.25">
      <c r="A2027" s="9" t="s">
        <v>78</v>
      </c>
      <c r="B2027" s="2" t="s">
        <v>145</v>
      </c>
      <c r="C2027" s="23" t="s">
        <v>21</v>
      </c>
      <c r="D2027" s="35"/>
      <c r="E2027" s="17" t="s">
        <v>149</v>
      </c>
      <c r="F2027" s="17"/>
      <c r="G2027" s="17"/>
      <c r="H2027" s="11"/>
      <c r="I2027" s="10">
        <f>COUNTIF(D2027:G2027,"d")</f>
        <v>1</v>
      </c>
      <c r="J2027" s="10">
        <f>COUNTIF(D2027:G2027,"t")</f>
        <v>0</v>
      </c>
      <c r="K2027" s="10">
        <f>COUNTIF(D2027:G2027,"g")</f>
        <v>0</v>
      </c>
      <c r="L2027" s="10">
        <f>COUNTIF(D2027:G2027,"e")</f>
        <v>0</v>
      </c>
      <c r="M2027" s="10">
        <f>IF(SUM($I2027)&gt;0,1,0)</f>
        <v>1</v>
      </c>
      <c r="N2027" s="10">
        <f>IF(SUM($J2027)&gt;0,1,0)</f>
        <v>0</v>
      </c>
      <c r="O2027" s="10">
        <f>IF(SUM($K2027)&gt;0,1,0)</f>
        <v>0</v>
      </c>
    </row>
    <row r="2028" spans="1:15" s="1" customFormat="1" ht="20.100000000000001" hidden="1" customHeight="1" x14ac:dyDescent="0.25">
      <c r="A2028" s="9" t="s">
        <v>78</v>
      </c>
      <c r="B2028" s="2" t="s">
        <v>151</v>
      </c>
      <c r="C2028" s="23" t="s">
        <v>160</v>
      </c>
      <c r="D2028" s="5"/>
      <c r="E2028" s="5" t="s">
        <v>149</v>
      </c>
      <c r="F2028" s="5"/>
      <c r="G2028" s="5"/>
      <c r="H2028" s="29"/>
      <c r="I2028" s="10">
        <f>COUNTIF(D2028:G2028,"d")</f>
        <v>1</v>
      </c>
      <c r="J2028" s="10">
        <f>COUNTIF(D2028:G2028,"t")</f>
        <v>0</v>
      </c>
      <c r="K2028" s="10">
        <f>COUNTIF(D2028:G2028,"g")</f>
        <v>0</v>
      </c>
      <c r="L2028" s="10">
        <f>COUNTIF(D2028:G2028,"e")</f>
        <v>0</v>
      </c>
      <c r="M2028" s="10">
        <f>IF(SUM($I2028)&gt;0,1,0)</f>
        <v>1</v>
      </c>
      <c r="N2028" s="10">
        <f>IF(SUM($J2028)&gt;0,1,0)</f>
        <v>0</v>
      </c>
      <c r="O2028" s="10">
        <f>IF(SUM($K2028)&gt;0,1,0)</f>
        <v>0</v>
      </c>
    </row>
    <row r="2029" spans="1:15" s="1" customFormat="1" ht="20.100000000000001" hidden="1" customHeight="1" x14ac:dyDescent="0.25">
      <c r="A2029" s="9" t="s">
        <v>78</v>
      </c>
      <c r="B2029" s="2" t="s">
        <v>151</v>
      </c>
      <c r="C2029" s="23" t="s">
        <v>177</v>
      </c>
      <c r="D2029" s="5" t="s">
        <v>149</v>
      </c>
      <c r="E2029" s="5"/>
      <c r="F2029" s="5"/>
      <c r="G2029" s="5"/>
      <c r="H2029" s="8"/>
      <c r="I2029" s="10">
        <f>COUNTIF(D2029:G2029,"d")</f>
        <v>1</v>
      </c>
      <c r="J2029" s="10">
        <f>COUNTIF(D2029:G2029,"t")</f>
        <v>0</v>
      </c>
      <c r="K2029" s="10">
        <f>COUNTIF(D2029:G2029,"g")</f>
        <v>0</v>
      </c>
      <c r="L2029" s="10">
        <f>COUNTIF(D2029:G2029,"e")</f>
        <v>0</v>
      </c>
      <c r="M2029" s="10">
        <f>IF(SUM($I2029)&gt;0,1,0)</f>
        <v>1</v>
      </c>
      <c r="N2029" s="10">
        <f>IF(SUM($J2029)&gt;0,1,0)</f>
        <v>0</v>
      </c>
      <c r="O2029" s="10">
        <f>IF(SUM($K2029)&gt;0,1,0)</f>
        <v>0</v>
      </c>
    </row>
    <row r="2030" spans="1:15" s="1" customFormat="1" ht="20.100000000000001" hidden="1" customHeight="1" x14ac:dyDescent="0.25">
      <c r="A2030" s="9" t="s">
        <v>78</v>
      </c>
      <c r="B2030" s="2" t="s">
        <v>151</v>
      </c>
      <c r="C2030" s="23" t="s">
        <v>188</v>
      </c>
      <c r="D2030" s="5" t="s">
        <v>148</v>
      </c>
      <c r="E2030" s="5"/>
      <c r="F2030" s="5"/>
      <c r="G2030" s="5"/>
      <c r="H2030" s="5"/>
      <c r="I2030" s="10">
        <f>COUNTIF(D2030:G2030,"d")</f>
        <v>0</v>
      </c>
      <c r="J2030" s="10">
        <f>COUNTIF(D2030:G2030,"t")</f>
        <v>0</v>
      </c>
      <c r="K2030" s="10">
        <f>COUNTIF(D2030:G2030,"g")</f>
        <v>1</v>
      </c>
      <c r="L2030" s="10">
        <f>COUNTIF(D2030:G2030,"e")</f>
        <v>0</v>
      </c>
      <c r="M2030" s="10">
        <f>IF(SUM($I2030)&gt;0,1,0)</f>
        <v>0</v>
      </c>
      <c r="N2030" s="10">
        <f>IF(SUM($J2030)&gt;0,1,0)</f>
        <v>0</v>
      </c>
      <c r="O2030" s="10">
        <f>IF(SUM($K2030)&gt;0,1,0)</f>
        <v>1</v>
      </c>
    </row>
    <row r="2031" spans="1:15" s="1" customFormat="1" ht="20.100000000000001" hidden="1" customHeight="1" x14ac:dyDescent="0.25">
      <c r="A2031" s="9" t="s">
        <v>78</v>
      </c>
      <c r="B2031" s="2" t="s">
        <v>151</v>
      </c>
      <c r="C2031" s="23" t="s">
        <v>189</v>
      </c>
      <c r="D2031" s="5" t="s">
        <v>148</v>
      </c>
      <c r="E2031" s="5"/>
      <c r="F2031" s="5"/>
      <c r="G2031" s="5"/>
      <c r="H2031" s="5"/>
      <c r="I2031" s="10">
        <f>COUNTIF(D2031:G2031,"d")</f>
        <v>0</v>
      </c>
      <c r="J2031" s="10">
        <f>COUNTIF(D2031:G2031,"t")</f>
        <v>0</v>
      </c>
      <c r="K2031" s="10">
        <f>COUNTIF(D2031:G2031,"g")</f>
        <v>1</v>
      </c>
      <c r="L2031" s="10">
        <f>COUNTIF(D2031:G2031,"e")</f>
        <v>0</v>
      </c>
      <c r="M2031" s="10">
        <f>IF(SUM($I2031)&gt;0,1,0)</f>
        <v>0</v>
      </c>
      <c r="N2031" s="10">
        <f>IF(SUM($J2031)&gt;0,1,0)</f>
        <v>0</v>
      </c>
      <c r="O2031" s="10">
        <f>IF(SUM($K2031)&gt;0,1,0)</f>
        <v>1</v>
      </c>
    </row>
    <row r="2032" spans="1:15" s="1" customFormat="1" ht="20.100000000000001" hidden="1" customHeight="1" x14ac:dyDescent="0.25">
      <c r="A2032" s="9" t="s">
        <v>78</v>
      </c>
      <c r="B2032" s="2" t="s">
        <v>168</v>
      </c>
      <c r="C2032" s="23" t="s">
        <v>162</v>
      </c>
      <c r="D2032" s="6" t="s">
        <v>149</v>
      </c>
      <c r="E2032" s="14"/>
      <c r="F2032" s="14"/>
      <c r="G2032" s="14"/>
      <c r="H2032" s="11"/>
      <c r="I2032" s="10">
        <f>COUNTIF(D2032:G2032,"d")</f>
        <v>1</v>
      </c>
      <c r="J2032" s="10">
        <f>COUNTIF(D2032:G2032,"t")</f>
        <v>0</v>
      </c>
      <c r="K2032" s="10">
        <f>COUNTIF(D2032:G2032,"g")</f>
        <v>0</v>
      </c>
      <c r="L2032" s="10">
        <f>COUNTIF(D2032:G2032,"e")</f>
        <v>0</v>
      </c>
      <c r="M2032" s="10">
        <f>IF(SUM($I2032)&gt;0,1,0)</f>
        <v>1</v>
      </c>
      <c r="N2032" s="10">
        <f>IF(SUM($J2032)&gt;0,1,0)</f>
        <v>0</v>
      </c>
      <c r="O2032" s="10">
        <f>IF(SUM($K2032)&gt;0,1,0)</f>
        <v>0</v>
      </c>
    </row>
    <row r="2033" spans="1:15" s="1" customFormat="1" ht="20.100000000000001" hidden="1" customHeight="1" x14ac:dyDescent="0.25">
      <c r="A2033" s="9" t="s">
        <v>78</v>
      </c>
      <c r="B2033" s="2" t="s">
        <v>169</v>
      </c>
      <c r="C2033" s="23" t="s">
        <v>46</v>
      </c>
      <c r="D2033" s="5"/>
      <c r="E2033" s="14"/>
      <c r="F2033" s="14" t="s">
        <v>149</v>
      </c>
      <c r="G2033" s="14"/>
      <c r="H2033" s="11"/>
      <c r="I2033" s="10">
        <f>COUNTIF(D2033:G2033,"d")</f>
        <v>1</v>
      </c>
      <c r="J2033" s="10">
        <f>COUNTIF(D2033:G2033,"t")</f>
        <v>0</v>
      </c>
      <c r="K2033" s="10">
        <f>COUNTIF(D2033:G2033,"g")</f>
        <v>0</v>
      </c>
      <c r="L2033" s="10">
        <f>COUNTIF(D2033:G2033,"e")</f>
        <v>0</v>
      </c>
      <c r="M2033" s="10">
        <f>IF(SUM($I2033)&gt;0,1,0)</f>
        <v>1</v>
      </c>
      <c r="N2033" s="10">
        <f>IF(SUM($J2033)&gt;0,1,0)</f>
        <v>0</v>
      </c>
      <c r="O2033" s="10">
        <f>IF(SUM($K2033)&gt;0,1,0)</f>
        <v>0</v>
      </c>
    </row>
    <row r="2034" spans="1:15" s="1" customFormat="1" ht="20.100000000000001" hidden="1" customHeight="1" x14ac:dyDescent="0.25">
      <c r="A2034" s="9" t="s">
        <v>78</v>
      </c>
      <c r="B2034" s="2" t="s">
        <v>169</v>
      </c>
      <c r="C2034" s="23" t="s">
        <v>51</v>
      </c>
      <c r="D2034" s="5"/>
      <c r="E2034" s="14"/>
      <c r="F2034" s="14" t="s">
        <v>149</v>
      </c>
      <c r="G2034" s="14"/>
      <c r="H2034" s="11"/>
      <c r="I2034" s="10">
        <f>COUNTIF(D2034:G2034,"d")</f>
        <v>1</v>
      </c>
      <c r="J2034" s="10">
        <f>COUNTIF(D2034:G2034,"t")</f>
        <v>0</v>
      </c>
      <c r="K2034" s="10">
        <f>COUNTIF(D2034:G2034,"g")</f>
        <v>0</v>
      </c>
      <c r="L2034" s="10">
        <f>COUNTIF(D2034:G2034,"e")</f>
        <v>0</v>
      </c>
      <c r="M2034" s="10">
        <f>IF(SUM($I2034)&gt;0,1,0)</f>
        <v>1</v>
      </c>
      <c r="N2034" s="10">
        <f>IF(SUM($J2034)&gt;0,1,0)</f>
        <v>0</v>
      </c>
      <c r="O2034" s="10">
        <f>IF(SUM($K2034)&gt;0,1,0)</f>
        <v>0</v>
      </c>
    </row>
    <row r="2035" spans="1:15" s="1" customFormat="1" ht="20.100000000000001" hidden="1" customHeight="1" x14ac:dyDescent="0.25">
      <c r="A2035" s="9" t="s">
        <v>78</v>
      </c>
      <c r="B2035" s="2" t="s">
        <v>169</v>
      </c>
      <c r="C2035" s="23" t="s">
        <v>50</v>
      </c>
      <c r="D2035" s="5"/>
      <c r="E2035" s="14"/>
      <c r="F2035" s="14" t="s">
        <v>149</v>
      </c>
      <c r="G2035" s="14"/>
      <c r="H2035" s="11"/>
      <c r="I2035" s="10">
        <f>COUNTIF(D2035:G2035,"d")</f>
        <v>1</v>
      </c>
      <c r="J2035" s="10">
        <f>COUNTIF(D2035:G2035,"t")</f>
        <v>0</v>
      </c>
      <c r="K2035" s="10">
        <f>COUNTIF(D2035:G2035,"g")</f>
        <v>0</v>
      </c>
      <c r="L2035" s="10">
        <f>COUNTIF(D2035:G2035,"e")</f>
        <v>0</v>
      </c>
      <c r="M2035" s="10">
        <f>IF(SUM($I2035)&gt;0,1,0)</f>
        <v>1</v>
      </c>
      <c r="N2035" s="10">
        <f>IF(SUM($J2035)&gt;0,1,0)</f>
        <v>0</v>
      </c>
      <c r="O2035" s="10">
        <f>IF(SUM($K2035)&gt;0,1,0)</f>
        <v>0</v>
      </c>
    </row>
    <row r="2036" spans="1:15" s="1" customFormat="1" ht="20.100000000000001" hidden="1" customHeight="1" x14ac:dyDescent="0.25">
      <c r="A2036" s="9" t="s">
        <v>78</v>
      </c>
      <c r="B2036" s="2" t="s">
        <v>169</v>
      </c>
      <c r="C2036" s="23" t="s">
        <v>47</v>
      </c>
      <c r="D2036" s="5"/>
      <c r="E2036" s="14"/>
      <c r="F2036" s="14" t="s">
        <v>154</v>
      </c>
      <c r="G2036" s="14"/>
      <c r="H2036" s="11"/>
      <c r="I2036" s="10">
        <f>COUNTIF(D2036:G2036,"d")</f>
        <v>1</v>
      </c>
      <c r="J2036" s="10">
        <f>COUNTIF(D2036:G2036,"t")</f>
        <v>0</v>
      </c>
      <c r="K2036" s="10">
        <f>COUNTIF(D2036:G2036,"g")</f>
        <v>0</v>
      </c>
      <c r="L2036" s="10">
        <f>COUNTIF(D2036:G2036,"e")</f>
        <v>0</v>
      </c>
      <c r="M2036" s="10">
        <f>IF(SUM($I2036)&gt;0,1,0)</f>
        <v>1</v>
      </c>
      <c r="N2036" s="10">
        <f>IF(SUM($J2036)&gt;0,1,0)</f>
        <v>0</v>
      </c>
      <c r="O2036" s="10">
        <f>IF(SUM($K2036)&gt;0,1,0)</f>
        <v>0</v>
      </c>
    </row>
    <row r="2037" spans="1:15" s="1" customFormat="1" ht="20.100000000000001" hidden="1" customHeight="1" x14ac:dyDescent="0.25">
      <c r="A2037" s="9" t="s">
        <v>78</v>
      </c>
      <c r="B2037" s="2" t="s">
        <v>169</v>
      </c>
      <c r="C2037" s="23" t="s">
        <v>48</v>
      </c>
      <c r="D2037" s="5"/>
      <c r="E2037" s="14"/>
      <c r="F2037" s="14" t="s">
        <v>149</v>
      </c>
      <c r="G2037" s="14"/>
      <c r="H2037" s="11"/>
      <c r="I2037" s="10">
        <f>COUNTIF(D2037:G2037,"d")</f>
        <v>1</v>
      </c>
      <c r="J2037" s="10">
        <f>COUNTIF(D2037:G2037,"t")</f>
        <v>0</v>
      </c>
      <c r="K2037" s="10">
        <f>COUNTIF(D2037:G2037,"g")</f>
        <v>0</v>
      </c>
      <c r="L2037" s="10">
        <f>COUNTIF(D2037:G2037,"e")</f>
        <v>0</v>
      </c>
      <c r="M2037" s="10">
        <f>IF(SUM($I2037)&gt;0,1,0)</f>
        <v>1</v>
      </c>
      <c r="N2037" s="10">
        <f>IF(SUM($J2037)&gt;0,1,0)</f>
        <v>0</v>
      </c>
      <c r="O2037" s="10">
        <f>IF(SUM($K2037)&gt;0,1,0)</f>
        <v>0</v>
      </c>
    </row>
    <row r="2038" spans="1:15" s="1" customFormat="1" ht="20.100000000000001" hidden="1" customHeight="1" x14ac:dyDescent="0.25">
      <c r="A2038" s="9" t="s">
        <v>78</v>
      </c>
      <c r="B2038" s="2" t="s">
        <v>169</v>
      </c>
      <c r="C2038" s="23" t="s">
        <v>49</v>
      </c>
      <c r="D2038" s="5"/>
      <c r="E2038" s="14"/>
      <c r="F2038" s="14" t="s">
        <v>149</v>
      </c>
      <c r="G2038" s="14"/>
      <c r="H2038" s="11"/>
      <c r="I2038" s="10">
        <f>COUNTIF(D2038:G2038,"d")</f>
        <v>1</v>
      </c>
      <c r="J2038" s="10">
        <f>COUNTIF(D2038:G2038,"t")</f>
        <v>0</v>
      </c>
      <c r="K2038" s="10">
        <f>COUNTIF(D2038:G2038,"g")</f>
        <v>0</v>
      </c>
      <c r="L2038" s="10">
        <f>COUNTIF(D2038:G2038,"e")</f>
        <v>0</v>
      </c>
      <c r="M2038" s="10">
        <f>IF(SUM($I2038)&gt;0,1,0)</f>
        <v>1</v>
      </c>
      <c r="N2038" s="10">
        <f>IF(SUM($J2038)&gt;0,1,0)</f>
        <v>0</v>
      </c>
      <c r="O2038" s="10">
        <f>IF(SUM($K2038)&gt;0,1,0)</f>
        <v>0</v>
      </c>
    </row>
    <row r="2039" spans="1:15" s="1" customFormat="1" ht="20.100000000000001" hidden="1" customHeight="1" x14ac:dyDescent="0.25">
      <c r="A2039" s="9" t="s">
        <v>77</v>
      </c>
      <c r="B2039" s="2" t="s">
        <v>157</v>
      </c>
      <c r="C2039" s="23" t="s">
        <v>163</v>
      </c>
      <c r="D2039" s="5"/>
      <c r="E2039" s="6" t="s">
        <v>149</v>
      </c>
      <c r="F2039" s="14"/>
      <c r="G2039" s="6" t="s">
        <v>149</v>
      </c>
      <c r="H2039" s="11"/>
      <c r="I2039" s="10">
        <f>COUNTIF(D2039:G2039,"d")</f>
        <v>2</v>
      </c>
      <c r="J2039" s="10">
        <f>COUNTIF(D2039:G2039,"t")</f>
        <v>0</v>
      </c>
      <c r="K2039" s="10">
        <f>COUNTIF(D2039:G2039,"g")</f>
        <v>0</v>
      </c>
      <c r="L2039" s="10">
        <f>COUNTIF(D2039:G2039,"e")</f>
        <v>0</v>
      </c>
      <c r="M2039" s="10">
        <f>IF(SUM($I2039)&gt;0,1,0)</f>
        <v>1</v>
      </c>
      <c r="N2039" s="10">
        <f>IF(SUM($J2039)&gt;0,1,0)</f>
        <v>0</v>
      </c>
      <c r="O2039" s="10">
        <f>IF(SUM($K2039)&gt;0,1,0)</f>
        <v>0</v>
      </c>
    </row>
    <row r="2040" spans="1:15" s="1" customFormat="1" ht="20.100000000000001" hidden="1" customHeight="1" x14ac:dyDescent="0.25">
      <c r="A2040" s="9" t="s">
        <v>77</v>
      </c>
      <c r="B2040" s="2" t="s">
        <v>157</v>
      </c>
      <c r="C2040" s="23" t="s">
        <v>166</v>
      </c>
      <c r="D2040" s="5"/>
      <c r="E2040" s="6" t="s">
        <v>149</v>
      </c>
      <c r="F2040" s="14"/>
      <c r="G2040" s="6" t="s">
        <v>149</v>
      </c>
      <c r="H2040" s="11"/>
      <c r="I2040" s="10">
        <f>COUNTIF(D2040:G2040,"d")</f>
        <v>2</v>
      </c>
      <c r="J2040" s="10">
        <f>COUNTIF(D2040:G2040,"t")</f>
        <v>0</v>
      </c>
      <c r="K2040" s="10">
        <f>COUNTIF(D2040:G2040,"g")</f>
        <v>0</v>
      </c>
      <c r="L2040" s="10">
        <f>COUNTIF(D2040:G2040,"e")</f>
        <v>0</v>
      </c>
      <c r="M2040" s="10">
        <f>IF(SUM($I2040)&gt;0,1,0)</f>
        <v>1</v>
      </c>
      <c r="N2040" s="10">
        <f>IF(SUM($J2040)&gt;0,1,0)</f>
        <v>0</v>
      </c>
      <c r="O2040" s="10">
        <f>IF(SUM($K2040)&gt;0,1,0)</f>
        <v>0</v>
      </c>
    </row>
    <row r="2041" spans="1:15" s="1" customFormat="1" ht="20.100000000000001" hidden="1" customHeight="1" x14ac:dyDescent="0.25">
      <c r="A2041" s="9" t="s">
        <v>77</v>
      </c>
      <c r="B2041" s="2" t="s">
        <v>157</v>
      </c>
      <c r="C2041" s="23" t="s">
        <v>164</v>
      </c>
      <c r="D2041" s="14" t="s">
        <v>148</v>
      </c>
      <c r="E2041" s="6" t="s">
        <v>149</v>
      </c>
      <c r="F2041" s="14"/>
      <c r="G2041" s="6" t="s">
        <v>149</v>
      </c>
      <c r="H2041" s="11"/>
      <c r="I2041" s="10">
        <f>COUNTIF(D2041:G2041,"d")</f>
        <v>2</v>
      </c>
      <c r="J2041" s="10">
        <f>COUNTIF(D2041:G2041,"t")</f>
        <v>0</v>
      </c>
      <c r="K2041" s="10">
        <f>COUNTIF(D2041:G2041,"g")</f>
        <v>1</v>
      </c>
      <c r="L2041" s="10">
        <f>COUNTIF(D2041:G2041,"e")</f>
        <v>0</v>
      </c>
      <c r="M2041" s="10">
        <f>IF(SUM($I2041)&gt;0,1,0)</f>
        <v>1</v>
      </c>
      <c r="N2041" s="10">
        <f>IF(SUM($J2041)&gt;0,1,0)</f>
        <v>0</v>
      </c>
      <c r="O2041" s="10">
        <f>IF(SUM($K2041)&gt;0,1,0)</f>
        <v>1</v>
      </c>
    </row>
    <row r="2042" spans="1:15" s="1" customFormat="1" ht="20.100000000000001" hidden="1" customHeight="1" x14ac:dyDescent="0.25">
      <c r="A2042" s="9" t="s">
        <v>77</v>
      </c>
      <c r="B2042" s="2" t="s">
        <v>157</v>
      </c>
      <c r="C2042" s="23" t="s">
        <v>165</v>
      </c>
      <c r="D2042" s="5"/>
      <c r="E2042" s="6" t="s">
        <v>149</v>
      </c>
      <c r="F2042" s="14"/>
      <c r="G2042" s="6" t="s">
        <v>149</v>
      </c>
      <c r="H2042" s="11"/>
      <c r="I2042" s="10">
        <f>COUNTIF(D2042:G2042,"d")</f>
        <v>2</v>
      </c>
      <c r="J2042" s="10">
        <f>COUNTIF(D2042:G2042,"t")</f>
        <v>0</v>
      </c>
      <c r="K2042" s="10">
        <f>COUNTIF(D2042:G2042,"g")</f>
        <v>0</v>
      </c>
      <c r="L2042" s="10">
        <f>COUNTIF(D2042:G2042,"e")</f>
        <v>0</v>
      </c>
      <c r="M2042" s="10">
        <f>IF(SUM($I2042)&gt;0,1,0)</f>
        <v>1</v>
      </c>
      <c r="N2042" s="10">
        <f>IF(SUM($J2042)&gt;0,1,0)</f>
        <v>0</v>
      </c>
      <c r="O2042" s="10">
        <f>IF(SUM($K2042)&gt;0,1,0)</f>
        <v>0</v>
      </c>
    </row>
    <row r="2043" spans="1:15" s="1" customFormat="1" ht="20.100000000000001" hidden="1" customHeight="1" x14ac:dyDescent="0.25">
      <c r="A2043" s="9" t="s">
        <v>77</v>
      </c>
      <c r="B2043" s="2" t="s">
        <v>3</v>
      </c>
      <c r="C2043" s="23" t="s">
        <v>162</v>
      </c>
      <c r="D2043" s="5"/>
      <c r="E2043" s="14"/>
      <c r="F2043" s="14"/>
      <c r="G2043" s="14" t="s">
        <v>149</v>
      </c>
      <c r="H2043" s="11"/>
      <c r="I2043" s="10">
        <f>COUNTIF(D2043:G2043,"d")</f>
        <v>1</v>
      </c>
      <c r="J2043" s="10">
        <f>COUNTIF(D2043:G2043,"t")</f>
        <v>0</v>
      </c>
      <c r="K2043" s="10">
        <f>COUNTIF(D2043:G2043,"g")</f>
        <v>0</v>
      </c>
      <c r="L2043" s="10">
        <f>COUNTIF(D2043:G2043,"e")</f>
        <v>0</v>
      </c>
      <c r="M2043" s="10">
        <f>IF(SUM($I2043)&gt;0,1,0)</f>
        <v>1</v>
      </c>
      <c r="N2043" s="10">
        <f>IF(SUM($J2043)&gt;0,1,0)</f>
        <v>0</v>
      </c>
      <c r="O2043" s="10">
        <f>IF(SUM($K2043)&gt;0,1,0)</f>
        <v>0</v>
      </c>
    </row>
    <row r="2044" spans="1:15" s="1" customFormat="1" ht="20.100000000000001" hidden="1" customHeight="1" x14ac:dyDescent="0.25">
      <c r="A2044" s="9" t="s">
        <v>77</v>
      </c>
      <c r="B2044" s="2" t="s">
        <v>145</v>
      </c>
      <c r="C2044" s="23" t="s">
        <v>13</v>
      </c>
      <c r="D2044" s="35"/>
      <c r="E2044" s="17" t="s">
        <v>149</v>
      </c>
      <c r="F2044" s="17"/>
      <c r="G2044" s="17"/>
      <c r="H2044" s="11"/>
      <c r="I2044" s="10">
        <f>COUNTIF(D2044:G2044,"d")</f>
        <v>1</v>
      </c>
      <c r="J2044" s="10">
        <f>COUNTIF(D2044:G2044,"t")</f>
        <v>0</v>
      </c>
      <c r="K2044" s="10">
        <f>COUNTIF(D2044:G2044,"g")</f>
        <v>0</v>
      </c>
      <c r="L2044" s="10">
        <f>COUNTIF(D2044:G2044,"e")</f>
        <v>0</v>
      </c>
      <c r="M2044" s="10">
        <f>IF(SUM($I2044)&gt;0,1,0)</f>
        <v>1</v>
      </c>
      <c r="N2044" s="10">
        <f>IF(SUM($J2044)&gt;0,1,0)</f>
        <v>0</v>
      </c>
      <c r="O2044" s="10">
        <f>IF(SUM($K2044)&gt;0,1,0)</f>
        <v>0</v>
      </c>
    </row>
    <row r="2045" spans="1:15" s="1" customFormat="1" ht="20.100000000000001" hidden="1" customHeight="1" x14ac:dyDescent="0.25">
      <c r="A2045" s="9" t="s">
        <v>77</v>
      </c>
      <c r="B2045" s="2" t="s">
        <v>145</v>
      </c>
      <c r="C2045" s="23" t="s">
        <v>35</v>
      </c>
      <c r="D2045" s="35"/>
      <c r="E2045" s="17"/>
      <c r="F2045" s="17"/>
      <c r="G2045" s="17" t="s">
        <v>149</v>
      </c>
      <c r="H2045" s="11"/>
      <c r="I2045" s="10">
        <f>COUNTIF(D2045:G2045,"d")</f>
        <v>1</v>
      </c>
      <c r="J2045" s="10">
        <f>COUNTIF(D2045:G2045,"t")</f>
        <v>0</v>
      </c>
      <c r="K2045" s="10">
        <f>COUNTIF(D2045:G2045,"g")</f>
        <v>0</v>
      </c>
      <c r="L2045" s="10">
        <f>COUNTIF(D2045:G2045,"e")</f>
        <v>0</v>
      </c>
      <c r="M2045" s="10">
        <f>IF(SUM($I2045)&gt;0,1,0)</f>
        <v>1</v>
      </c>
      <c r="N2045" s="10">
        <f>IF(SUM($J2045)&gt;0,1,0)</f>
        <v>0</v>
      </c>
      <c r="O2045" s="10">
        <f>IF(SUM($K2045)&gt;0,1,0)</f>
        <v>0</v>
      </c>
    </row>
    <row r="2046" spans="1:15" s="1" customFormat="1" ht="20.100000000000001" hidden="1" customHeight="1" x14ac:dyDescent="0.25">
      <c r="A2046" s="9" t="s">
        <v>77</v>
      </c>
      <c r="B2046" s="2" t="s">
        <v>145</v>
      </c>
      <c r="C2046" s="23" t="s">
        <v>31</v>
      </c>
      <c r="D2046" s="35"/>
      <c r="E2046" s="17"/>
      <c r="F2046" s="17"/>
      <c r="G2046" s="17" t="s">
        <v>149</v>
      </c>
      <c r="H2046" s="11"/>
      <c r="I2046" s="10">
        <f>COUNTIF(D2046:G2046,"d")</f>
        <v>1</v>
      </c>
      <c r="J2046" s="10">
        <f>COUNTIF(D2046:G2046,"t")</f>
        <v>0</v>
      </c>
      <c r="K2046" s="10">
        <f>COUNTIF(D2046:G2046,"g")</f>
        <v>0</v>
      </c>
      <c r="L2046" s="10">
        <f>COUNTIF(D2046:G2046,"e")</f>
        <v>0</v>
      </c>
      <c r="M2046" s="10">
        <f>IF(SUM($I2046)&gt;0,1,0)</f>
        <v>1</v>
      </c>
      <c r="N2046" s="10">
        <f>IF(SUM($J2046)&gt;0,1,0)</f>
        <v>0</v>
      </c>
      <c r="O2046" s="10">
        <f>IF(SUM($K2046)&gt;0,1,0)</f>
        <v>0</v>
      </c>
    </row>
    <row r="2047" spans="1:15" s="1" customFormat="1" ht="20.100000000000001" hidden="1" customHeight="1" x14ac:dyDescent="0.25">
      <c r="A2047" s="9" t="s">
        <v>77</v>
      </c>
      <c r="B2047" s="2" t="s">
        <v>145</v>
      </c>
      <c r="C2047" s="23" t="s">
        <v>17</v>
      </c>
      <c r="D2047" s="35"/>
      <c r="E2047" s="17"/>
      <c r="F2047" s="17"/>
      <c r="G2047" s="17" t="s">
        <v>149</v>
      </c>
      <c r="H2047" s="11"/>
      <c r="I2047" s="10">
        <f>COUNTIF(D2047:G2047,"d")</f>
        <v>1</v>
      </c>
      <c r="J2047" s="10">
        <f>COUNTIF(D2047:G2047,"t")</f>
        <v>0</v>
      </c>
      <c r="K2047" s="10">
        <f>COUNTIF(D2047:G2047,"g")</f>
        <v>0</v>
      </c>
      <c r="L2047" s="10">
        <f>COUNTIF(D2047:G2047,"e")</f>
        <v>0</v>
      </c>
      <c r="M2047" s="10">
        <f>IF(SUM($I2047)&gt;0,1,0)</f>
        <v>1</v>
      </c>
      <c r="N2047" s="10">
        <f>IF(SUM($J2047)&gt;0,1,0)</f>
        <v>0</v>
      </c>
      <c r="O2047" s="10">
        <f>IF(SUM($K2047)&gt;0,1,0)</f>
        <v>0</v>
      </c>
    </row>
    <row r="2048" spans="1:15" s="1" customFormat="1" ht="20.100000000000001" hidden="1" customHeight="1" x14ac:dyDescent="0.25">
      <c r="A2048" s="9" t="s">
        <v>77</v>
      </c>
      <c r="B2048" s="2" t="s">
        <v>145</v>
      </c>
      <c r="C2048" s="23" t="s">
        <v>15</v>
      </c>
      <c r="D2048" s="35"/>
      <c r="E2048" s="17" t="s">
        <v>149</v>
      </c>
      <c r="F2048" s="17"/>
      <c r="G2048" s="17"/>
      <c r="H2048" s="11"/>
      <c r="I2048" s="10">
        <f>COUNTIF(D2048:G2048,"d")</f>
        <v>1</v>
      </c>
      <c r="J2048" s="10">
        <f>COUNTIF(D2048:G2048,"t")</f>
        <v>0</v>
      </c>
      <c r="K2048" s="10">
        <f>COUNTIF(D2048:G2048,"g")</f>
        <v>0</v>
      </c>
      <c r="L2048" s="10">
        <f>COUNTIF(D2048:G2048,"e")</f>
        <v>0</v>
      </c>
      <c r="M2048" s="10">
        <f>IF(SUM($I2048)&gt;0,1,0)</f>
        <v>1</v>
      </c>
      <c r="N2048" s="10">
        <f>IF(SUM($J2048)&gt;0,1,0)</f>
        <v>0</v>
      </c>
      <c r="O2048" s="10">
        <f>IF(SUM($K2048)&gt;0,1,0)</f>
        <v>0</v>
      </c>
    </row>
    <row r="2049" spans="1:15" s="1" customFormat="1" ht="20.100000000000001" hidden="1" customHeight="1" x14ac:dyDescent="0.25">
      <c r="A2049" s="9" t="s">
        <v>77</v>
      </c>
      <c r="B2049" s="2" t="s">
        <v>145</v>
      </c>
      <c r="C2049" s="23" t="s">
        <v>27</v>
      </c>
      <c r="D2049" s="35"/>
      <c r="E2049" s="17" t="s">
        <v>149</v>
      </c>
      <c r="F2049" s="17"/>
      <c r="G2049" s="17"/>
      <c r="H2049" s="11"/>
      <c r="I2049" s="10">
        <f>COUNTIF(D2049:G2049,"d")</f>
        <v>1</v>
      </c>
      <c r="J2049" s="10">
        <f>COUNTIF(D2049:G2049,"t")</f>
        <v>0</v>
      </c>
      <c r="K2049" s="10">
        <f>COUNTIF(D2049:G2049,"g")</f>
        <v>0</v>
      </c>
      <c r="L2049" s="10">
        <f>COUNTIF(D2049:G2049,"e")</f>
        <v>0</v>
      </c>
      <c r="M2049" s="10">
        <f>IF(SUM($I2049)&gt;0,1,0)</f>
        <v>1</v>
      </c>
      <c r="N2049" s="10">
        <f>IF(SUM($J2049)&gt;0,1,0)</f>
        <v>0</v>
      </c>
      <c r="O2049" s="10">
        <f>IF(SUM($K2049)&gt;0,1,0)</f>
        <v>0</v>
      </c>
    </row>
    <row r="2050" spans="1:15" s="1" customFormat="1" ht="20.100000000000001" hidden="1" customHeight="1" x14ac:dyDescent="0.25">
      <c r="A2050" s="9" t="s">
        <v>77</v>
      </c>
      <c r="B2050" s="2" t="s">
        <v>145</v>
      </c>
      <c r="C2050" s="23" t="s">
        <v>18</v>
      </c>
      <c r="D2050" s="35"/>
      <c r="E2050" s="17" t="s">
        <v>149</v>
      </c>
      <c r="F2050" s="17"/>
      <c r="G2050" s="17"/>
      <c r="H2050" s="11"/>
      <c r="I2050" s="10">
        <f>COUNTIF(D2050:G2050,"d")</f>
        <v>1</v>
      </c>
      <c r="J2050" s="10">
        <f>COUNTIF(D2050:G2050,"t")</f>
        <v>0</v>
      </c>
      <c r="K2050" s="10">
        <f>COUNTIF(D2050:G2050,"g")</f>
        <v>0</v>
      </c>
      <c r="L2050" s="10">
        <f>COUNTIF(D2050:G2050,"e")</f>
        <v>0</v>
      </c>
      <c r="M2050" s="10">
        <f>IF(SUM($I2050)&gt;0,1,0)</f>
        <v>1</v>
      </c>
      <c r="N2050" s="10">
        <f>IF(SUM($J2050)&gt;0,1,0)</f>
        <v>0</v>
      </c>
      <c r="O2050" s="10">
        <f>IF(SUM($K2050)&gt;0,1,0)</f>
        <v>0</v>
      </c>
    </row>
    <row r="2051" spans="1:15" s="1" customFormat="1" ht="20.100000000000001" hidden="1" customHeight="1" x14ac:dyDescent="0.25">
      <c r="A2051" s="9" t="s">
        <v>77</v>
      </c>
      <c r="B2051" s="2" t="s">
        <v>145</v>
      </c>
      <c r="C2051" s="23" t="s">
        <v>24</v>
      </c>
      <c r="D2051" s="35"/>
      <c r="E2051" s="17"/>
      <c r="F2051" s="17"/>
      <c r="G2051" s="17" t="s">
        <v>149</v>
      </c>
      <c r="H2051" s="11"/>
      <c r="I2051" s="10">
        <f>COUNTIF(D2051:G2051,"d")</f>
        <v>1</v>
      </c>
      <c r="J2051" s="10">
        <f>COUNTIF(D2051:G2051,"t")</f>
        <v>0</v>
      </c>
      <c r="K2051" s="10">
        <f>COUNTIF(D2051:G2051,"g")</f>
        <v>0</v>
      </c>
      <c r="L2051" s="10">
        <f>COUNTIF(D2051:G2051,"e")</f>
        <v>0</v>
      </c>
      <c r="M2051" s="10">
        <f>IF(SUM($I2051)&gt;0,1,0)</f>
        <v>1</v>
      </c>
      <c r="N2051" s="10">
        <f>IF(SUM($J2051)&gt;0,1,0)</f>
        <v>0</v>
      </c>
      <c r="O2051" s="10">
        <f>IF(SUM($K2051)&gt;0,1,0)</f>
        <v>0</v>
      </c>
    </row>
    <row r="2052" spans="1:15" s="1" customFormat="1" ht="20.100000000000001" hidden="1" customHeight="1" x14ac:dyDescent="0.25">
      <c r="A2052" s="9" t="s">
        <v>77</v>
      </c>
      <c r="B2052" s="2" t="s">
        <v>145</v>
      </c>
      <c r="C2052" s="23" t="s">
        <v>12</v>
      </c>
      <c r="D2052" s="17" t="s">
        <v>149</v>
      </c>
      <c r="E2052" s="17"/>
      <c r="F2052" s="17"/>
      <c r="G2052" s="17"/>
      <c r="H2052" s="11"/>
      <c r="I2052" s="10">
        <f>COUNTIF(D2052:G2052,"d")</f>
        <v>1</v>
      </c>
      <c r="J2052" s="10">
        <f>COUNTIF(D2052:G2052,"t")</f>
        <v>0</v>
      </c>
      <c r="K2052" s="10">
        <f>COUNTIF(D2052:G2052,"g")</f>
        <v>0</v>
      </c>
      <c r="L2052" s="10">
        <f>COUNTIF(D2052:G2052,"e")</f>
        <v>0</v>
      </c>
      <c r="M2052" s="10">
        <f>IF(SUM($I2052)&gt;0,1,0)</f>
        <v>1</v>
      </c>
      <c r="N2052" s="10">
        <f>IF(SUM($J2052)&gt;0,1,0)</f>
        <v>0</v>
      </c>
      <c r="O2052" s="10">
        <f>IF(SUM($K2052)&gt;0,1,0)</f>
        <v>0</v>
      </c>
    </row>
    <row r="2053" spans="1:15" s="1" customFormat="1" ht="20.100000000000001" hidden="1" customHeight="1" x14ac:dyDescent="0.25">
      <c r="A2053" s="9" t="s">
        <v>77</v>
      </c>
      <c r="B2053" s="2" t="s">
        <v>145</v>
      </c>
      <c r="C2053" s="23" t="s">
        <v>32</v>
      </c>
      <c r="D2053" s="35"/>
      <c r="E2053" s="17"/>
      <c r="F2053" s="17" t="s">
        <v>149</v>
      </c>
      <c r="G2053" s="17"/>
      <c r="H2053" s="11"/>
      <c r="I2053" s="10">
        <f>COUNTIF(D2053:G2053,"d")</f>
        <v>1</v>
      </c>
      <c r="J2053" s="10">
        <f>COUNTIF(D2053:G2053,"t")</f>
        <v>0</v>
      </c>
      <c r="K2053" s="10">
        <f>COUNTIF(D2053:G2053,"g")</f>
        <v>0</v>
      </c>
      <c r="L2053" s="10">
        <f>COUNTIF(D2053:G2053,"e")</f>
        <v>0</v>
      </c>
      <c r="M2053" s="10">
        <f>IF(SUM($I2053)&gt;0,1,0)</f>
        <v>1</v>
      </c>
      <c r="N2053" s="10">
        <f>IF(SUM($J2053)&gt;0,1,0)</f>
        <v>0</v>
      </c>
      <c r="O2053" s="10">
        <f>IF(SUM($K2053)&gt;0,1,0)</f>
        <v>0</v>
      </c>
    </row>
    <row r="2054" spans="1:15" s="1" customFormat="1" ht="20.100000000000001" hidden="1" customHeight="1" x14ac:dyDescent="0.25">
      <c r="A2054" s="9" t="s">
        <v>77</v>
      </c>
      <c r="B2054" s="2" t="s">
        <v>145</v>
      </c>
      <c r="C2054" s="23" t="s">
        <v>20</v>
      </c>
      <c r="D2054" s="35"/>
      <c r="E2054" s="17" t="s">
        <v>149</v>
      </c>
      <c r="F2054" s="17"/>
      <c r="G2054" s="17"/>
      <c r="H2054" s="11"/>
      <c r="I2054" s="10">
        <f>COUNTIF(D2054:G2054,"d")</f>
        <v>1</v>
      </c>
      <c r="J2054" s="10">
        <f>COUNTIF(D2054:G2054,"t")</f>
        <v>0</v>
      </c>
      <c r="K2054" s="10">
        <f>COUNTIF(D2054:G2054,"g")</f>
        <v>0</v>
      </c>
      <c r="L2054" s="10">
        <f>COUNTIF(D2054:G2054,"e")</f>
        <v>0</v>
      </c>
      <c r="M2054" s="10">
        <f>IF(SUM($I2054)&gt;0,1,0)</f>
        <v>1</v>
      </c>
      <c r="N2054" s="10">
        <f>IF(SUM($J2054)&gt;0,1,0)</f>
        <v>0</v>
      </c>
      <c r="O2054" s="10">
        <f>IF(SUM($K2054)&gt;0,1,0)</f>
        <v>0</v>
      </c>
    </row>
    <row r="2055" spans="1:15" s="1" customFormat="1" ht="20.100000000000001" hidden="1" customHeight="1" x14ac:dyDescent="0.25">
      <c r="A2055" s="9" t="s">
        <v>77</v>
      </c>
      <c r="B2055" s="2" t="s">
        <v>145</v>
      </c>
      <c r="C2055" s="23" t="s">
        <v>22</v>
      </c>
      <c r="D2055" s="35"/>
      <c r="E2055" s="17"/>
      <c r="F2055" s="17"/>
      <c r="G2055" s="17" t="s">
        <v>149</v>
      </c>
      <c r="H2055" s="11"/>
      <c r="I2055" s="10">
        <f>COUNTIF(D2055:G2055,"d")</f>
        <v>1</v>
      </c>
      <c r="J2055" s="10">
        <f>COUNTIF(D2055:G2055,"t")</f>
        <v>0</v>
      </c>
      <c r="K2055" s="10">
        <f>COUNTIF(D2055:G2055,"g")</f>
        <v>0</v>
      </c>
      <c r="L2055" s="10">
        <f>COUNTIF(D2055:G2055,"e")</f>
        <v>0</v>
      </c>
      <c r="M2055" s="10">
        <f>IF(SUM($I2055)&gt;0,1,0)</f>
        <v>1</v>
      </c>
      <c r="N2055" s="10">
        <f>IF(SUM($J2055)&gt;0,1,0)</f>
        <v>0</v>
      </c>
      <c r="O2055" s="10">
        <f>IF(SUM($K2055)&gt;0,1,0)</f>
        <v>0</v>
      </c>
    </row>
    <row r="2056" spans="1:15" s="1" customFormat="1" ht="20.100000000000001" hidden="1" customHeight="1" x14ac:dyDescent="0.25">
      <c r="A2056" s="9" t="s">
        <v>77</v>
      </c>
      <c r="B2056" s="27" t="s">
        <v>152</v>
      </c>
      <c r="C2056" s="30" t="s">
        <v>4</v>
      </c>
      <c r="D2056" s="5"/>
      <c r="E2056" s="14" t="s">
        <v>148</v>
      </c>
      <c r="F2056" s="5"/>
      <c r="G2056" s="5"/>
      <c r="H2056" s="11"/>
      <c r="I2056" s="10">
        <f>COUNTIF(D2056:G2056,"d")</f>
        <v>0</v>
      </c>
      <c r="J2056" s="10">
        <f>COUNTIF(D2056:G2056,"t")</f>
        <v>0</v>
      </c>
      <c r="K2056" s="10">
        <f>COUNTIF(D2056:G2056,"g")</f>
        <v>1</v>
      </c>
      <c r="L2056" s="10">
        <f>COUNTIF(D2056:G2056,"e")</f>
        <v>0</v>
      </c>
      <c r="M2056" s="10">
        <f>IF(SUM($I2056)&gt;0,1,0)</f>
        <v>0</v>
      </c>
      <c r="N2056" s="10">
        <f>IF(SUM($J2056)&gt;0,1,0)</f>
        <v>0</v>
      </c>
      <c r="O2056" s="10">
        <f>IF(SUM($K2056)&gt;0,1,0)</f>
        <v>1</v>
      </c>
    </row>
    <row r="2057" spans="1:15" s="1" customFormat="1" ht="20.100000000000001" hidden="1" customHeight="1" x14ac:dyDescent="0.25">
      <c r="A2057" s="9" t="s">
        <v>77</v>
      </c>
      <c r="B2057" s="27" t="s">
        <v>152</v>
      </c>
      <c r="C2057" s="30" t="s">
        <v>6</v>
      </c>
      <c r="D2057" s="28"/>
      <c r="E2057" s="14" t="s">
        <v>148</v>
      </c>
      <c r="F2057" s="28"/>
      <c r="G2057" s="28"/>
      <c r="H2057" s="11"/>
      <c r="I2057" s="10">
        <f>COUNTIF(D2057:G2057,"d")</f>
        <v>0</v>
      </c>
      <c r="J2057" s="10">
        <f>COUNTIF(D2057:G2057,"t")</f>
        <v>0</v>
      </c>
      <c r="K2057" s="10">
        <f>COUNTIF(D2057:G2057,"g")</f>
        <v>1</v>
      </c>
      <c r="L2057" s="10">
        <f>COUNTIF(D2057:G2057,"e")</f>
        <v>0</v>
      </c>
      <c r="M2057" s="10">
        <f>IF(SUM($I2057)&gt;0,1,0)</f>
        <v>0</v>
      </c>
      <c r="N2057" s="10">
        <f>IF(SUM($J2057)&gt;0,1,0)</f>
        <v>0</v>
      </c>
      <c r="O2057" s="10">
        <f>IF(SUM($K2057)&gt;0,1,0)</f>
        <v>1</v>
      </c>
    </row>
    <row r="2058" spans="1:15" s="1" customFormat="1" ht="20.100000000000001" hidden="1" customHeight="1" x14ac:dyDescent="0.25">
      <c r="A2058" s="9" t="s">
        <v>77</v>
      </c>
      <c r="B2058" s="2" t="s">
        <v>153</v>
      </c>
      <c r="C2058" s="23" t="s">
        <v>38</v>
      </c>
      <c r="D2058" s="5"/>
      <c r="E2058" s="14"/>
      <c r="F2058" s="14"/>
      <c r="G2058" s="14" t="s">
        <v>149</v>
      </c>
      <c r="H2058" s="8"/>
      <c r="I2058" s="10">
        <f>COUNTIF(D2058:G2058,"d")</f>
        <v>1</v>
      </c>
      <c r="J2058" s="10">
        <f>COUNTIF(D2058:G2058,"t")</f>
        <v>0</v>
      </c>
      <c r="K2058" s="10">
        <f>COUNTIF(D2058:G2058,"g")</f>
        <v>0</v>
      </c>
      <c r="L2058" s="10">
        <f>COUNTIF(D2058:G2058,"e")</f>
        <v>0</v>
      </c>
      <c r="M2058" s="10">
        <f>IF(SUM($I2058)&gt;0,1,0)</f>
        <v>1</v>
      </c>
      <c r="N2058" s="10">
        <f>IF(SUM($J2058)&gt;0,1,0)</f>
        <v>0</v>
      </c>
      <c r="O2058" s="10">
        <f>IF(SUM($K2058)&gt;0,1,0)</f>
        <v>0</v>
      </c>
    </row>
    <row r="2059" spans="1:15" s="1" customFormat="1" ht="20.100000000000001" hidden="1" customHeight="1" x14ac:dyDescent="0.25">
      <c r="A2059" s="9" t="s">
        <v>77</v>
      </c>
      <c r="B2059" s="2" t="s">
        <v>153</v>
      </c>
      <c r="C2059" s="23" t="s">
        <v>39</v>
      </c>
      <c r="D2059" s="5"/>
      <c r="E2059" s="14"/>
      <c r="F2059" s="14"/>
      <c r="G2059" s="14" t="s">
        <v>149</v>
      </c>
      <c r="H2059" s="8"/>
      <c r="I2059" s="10">
        <f>COUNTIF(D2059:G2059,"d")</f>
        <v>1</v>
      </c>
      <c r="J2059" s="10">
        <f>COUNTIF(D2059:G2059,"t")</f>
        <v>0</v>
      </c>
      <c r="K2059" s="10">
        <f>COUNTIF(D2059:G2059,"g")</f>
        <v>0</v>
      </c>
      <c r="L2059" s="10">
        <f>COUNTIF(D2059:G2059,"e")</f>
        <v>0</v>
      </c>
      <c r="M2059" s="10">
        <f>IF(SUM($I2059)&gt;0,1,0)</f>
        <v>1</v>
      </c>
      <c r="N2059" s="10">
        <f>IF(SUM($J2059)&gt;0,1,0)</f>
        <v>0</v>
      </c>
      <c r="O2059" s="10">
        <f>IF(SUM($K2059)&gt;0,1,0)</f>
        <v>0</v>
      </c>
    </row>
    <row r="2060" spans="1:15" s="1" customFormat="1" ht="20.100000000000001" hidden="1" customHeight="1" x14ac:dyDescent="0.25">
      <c r="A2060" s="9" t="s">
        <v>77</v>
      </c>
      <c r="B2060" s="2" t="s">
        <v>153</v>
      </c>
      <c r="C2060" s="23" t="s">
        <v>179</v>
      </c>
      <c r="D2060" s="5"/>
      <c r="E2060" s="14"/>
      <c r="F2060" s="14"/>
      <c r="G2060" s="14" t="s">
        <v>149</v>
      </c>
      <c r="H2060" s="8"/>
      <c r="I2060" s="10">
        <f>COUNTIF(D2060:G2060,"d")</f>
        <v>1</v>
      </c>
      <c r="J2060" s="10">
        <f>COUNTIF(D2060:G2060,"t")</f>
        <v>0</v>
      </c>
      <c r="K2060" s="10">
        <f>COUNTIF(D2060:G2060,"g")</f>
        <v>0</v>
      </c>
      <c r="L2060" s="10">
        <f>COUNTIF(D2060:G2060,"e")</f>
        <v>0</v>
      </c>
      <c r="M2060" s="10">
        <f>IF(SUM($I2060)&gt;0,1,0)</f>
        <v>1</v>
      </c>
      <c r="N2060" s="10">
        <f>IF(SUM($J2060)&gt;0,1,0)</f>
        <v>0</v>
      </c>
      <c r="O2060" s="10">
        <f>IF(SUM($K2060)&gt;0,1,0)</f>
        <v>0</v>
      </c>
    </row>
    <row r="2061" spans="1:15" s="1" customFormat="1" ht="20.100000000000001" hidden="1" customHeight="1" x14ac:dyDescent="0.25">
      <c r="A2061" s="9" t="s">
        <v>77</v>
      </c>
      <c r="B2061" s="2" t="s">
        <v>153</v>
      </c>
      <c r="C2061" s="23" t="s">
        <v>43</v>
      </c>
      <c r="D2061" s="5"/>
      <c r="E2061" s="14"/>
      <c r="F2061" s="14"/>
      <c r="G2061" s="14" t="s">
        <v>149</v>
      </c>
      <c r="H2061" s="8"/>
      <c r="I2061" s="10">
        <f>COUNTIF(D2061:G2061,"d")</f>
        <v>1</v>
      </c>
      <c r="J2061" s="10">
        <f>COUNTIF(D2061:G2061,"t")</f>
        <v>0</v>
      </c>
      <c r="K2061" s="10">
        <f>COUNTIF(D2061:G2061,"g")</f>
        <v>0</v>
      </c>
      <c r="L2061" s="10">
        <f>COUNTIF(D2061:G2061,"e")</f>
        <v>0</v>
      </c>
      <c r="M2061" s="10">
        <f>IF(SUM($I2061)&gt;0,1,0)</f>
        <v>1</v>
      </c>
      <c r="N2061" s="10">
        <f>IF(SUM($J2061)&gt;0,1,0)</f>
        <v>0</v>
      </c>
      <c r="O2061" s="10">
        <f>IF(SUM($K2061)&gt;0,1,0)</f>
        <v>0</v>
      </c>
    </row>
    <row r="2062" spans="1:15" s="1" customFormat="1" ht="20.100000000000001" hidden="1" customHeight="1" x14ac:dyDescent="0.25">
      <c r="A2062" s="9" t="s">
        <v>77</v>
      </c>
      <c r="B2062" s="2" t="s">
        <v>153</v>
      </c>
      <c r="C2062" s="23" t="s">
        <v>155</v>
      </c>
      <c r="D2062" s="14" t="s">
        <v>149</v>
      </c>
      <c r="E2062" s="14"/>
      <c r="F2062" s="14"/>
      <c r="G2062" s="14"/>
      <c r="H2062" s="8"/>
      <c r="I2062" s="10">
        <f>COUNTIF(D2062:G2062,"d")</f>
        <v>1</v>
      </c>
      <c r="J2062" s="10">
        <f>COUNTIF(D2062:G2062,"t")</f>
        <v>0</v>
      </c>
      <c r="K2062" s="10">
        <f>COUNTIF(D2062:G2062,"g")</f>
        <v>0</v>
      </c>
      <c r="L2062" s="10">
        <f>COUNTIF(D2062:G2062,"e")</f>
        <v>0</v>
      </c>
      <c r="M2062" s="10">
        <f>IF(SUM($I2062)&gt;0,1,0)</f>
        <v>1</v>
      </c>
      <c r="N2062" s="10">
        <f>IF(SUM($J2062)&gt;0,1,0)</f>
        <v>0</v>
      </c>
      <c r="O2062" s="10">
        <f>IF(SUM($K2062)&gt;0,1,0)</f>
        <v>0</v>
      </c>
    </row>
    <row r="2063" spans="1:15" s="1" customFormat="1" ht="20.100000000000001" hidden="1" customHeight="1" x14ac:dyDescent="0.25">
      <c r="A2063" s="9" t="s">
        <v>77</v>
      </c>
      <c r="B2063" s="2" t="s">
        <v>153</v>
      </c>
      <c r="C2063" s="23" t="s">
        <v>40</v>
      </c>
      <c r="D2063" s="5"/>
      <c r="E2063" s="14"/>
      <c r="F2063" s="14"/>
      <c r="G2063" s="14" t="s">
        <v>149</v>
      </c>
      <c r="H2063" s="8"/>
      <c r="I2063" s="10">
        <f>COUNTIF(D2063:G2063,"d")</f>
        <v>1</v>
      </c>
      <c r="J2063" s="10">
        <f>COUNTIF(D2063:G2063,"t")</f>
        <v>0</v>
      </c>
      <c r="K2063" s="10">
        <f>COUNTIF(D2063:G2063,"g")</f>
        <v>0</v>
      </c>
      <c r="L2063" s="10">
        <f>COUNTIF(D2063:G2063,"e")</f>
        <v>0</v>
      </c>
      <c r="M2063" s="10">
        <f>IF(SUM($I2063)&gt;0,1,0)</f>
        <v>1</v>
      </c>
      <c r="N2063" s="10">
        <f>IF(SUM($J2063)&gt;0,1,0)</f>
        <v>0</v>
      </c>
      <c r="O2063" s="10">
        <f>IF(SUM($K2063)&gt;0,1,0)</f>
        <v>0</v>
      </c>
    </row>
    <row r="2064" spans="1:15" s="1" customFormat="1" ht="20.100000000000001" hidden="1" customHeight="1" x14ac:dyDescent="0.25">
      <c r="A2064" s="9" t="s">
        <v>77</v>
      </c>
      <c r="B2064" s="2" t="s">
        <v>153</v>
      </c>
      <c r="C2064" s="23" t="s">
        <v>41</v>
      </c>
      <c r="D2064" s="5"/>
      <c r="E2064" s="14"/>
      <c r="F2064" s="14"/>
      <c r="G2064" s="14" t="s">
        <v>149</v>
      </c>
      <c r="H2064" s="8"/>
      <c r="I2064" s="10">
        <f>COUNTIF(D2064:G2064,"d")</f>
        <v>1</v>
      </c>
      <c r="J2064" s="10">
        <f>COUNTIF(D2064:G2064,"t")</f>
        <v>0</v>
      </c>
      <c r="K2064" s="10">
        <f>COUNTIF(D2064:G2064,"g")</f>
        <v>0</v>
      </c>
      <c r="L2064" s="10">
        <f>COUNTIF(D2064:G2064,"e")</f>
        <v>0</v>
      </c>
      <c r="M2064" s="10">
        <f>IF(SUM($I2064)&gt;0,1,0)</f>
        <v>1</v>
      </c>
      <c r="N2064" s="10">
        <f>IF(SUM($J2064)&gt;0,1,0)</f>
        <v>0</v>
      </c>
      <c r="O2064" s="10">
        <f>IF(SUM($K2064)&gt;0,1,0)</f>
        <v>0</v>
      </c>
    </row>
    <row r="2065" spans="1:15" s="1" customFormat="1" ht="20.100000000000001" hidden="1" customHeight="1" x14ac:dyDescent="0.25">
      <c r="A2065" s="9" t="s">
        <v>77</v>
      </c>
      <c r="B2065" s="2" t="s">
        <v>153</v>
      </c>
      <c r="C2065" s="23" t="s">
        <v>37</v>
      </c>
      <c r="D2065" s="14" t="s">
        <v>149</v>
      </c>
      <c r="E2065" s="14"/>
      <c r="F2065" s="14"/>
      <c r="G2065" s="14"/>
      <c r="H2065" s="8"/>
      <c r="I2065" s="10">
        <f>COUNTIF(D2065:G2065,"d")</f>
        <v>1</v>
      </c>
      <c r="J2065" s="10">
        <f>COUNTIF(D2065:G2065,"t")</f>
        <v>0</v>
      </c>
      <c r="K2065" s="10">
        <f>COUNTIF(D2065:G2065,"g")</f>
        <v>0</v>
      </c>
      <c r="L2065" s="10">
        <f>COUNTIF(D2065:G2065,"e")</f>
        <v>0</v>
      </c>
      <c r="M2065" s="10">
        <f>IF(SUM($I2065)&gt;0,1,0)</f>
        <v>1</v>
      </c>
      <c r="N2065" s="10">
        <f>IF(SUM($J2065)&gt;0,1,0)</f>
        <v>0</v>
      </c>
      <c r="O2065" s="10">
        <f>IF(SUM($K2065)&gt;0,1,0)</f>
        <v>0</v>
      </c>
    </row>
    <row r="2066" spans="1:15" s="1" customFormat="1" ht="20.100000000000001" hidden="1" customHeight="1" x14ac:dyDescent="0.25">
      <c r="A2066" s="9" t="s">
        <v>77</v>
      </c>
      <c r="B2066" s="2" t="s">
        <v>153</v>
      </c>
      <c r="C2066" s="23" t="s">
        <v>156</v>
      </c>
      <c r="D2066" s="5"/>
      <c r="E2066" s="14"/>
      <c r="F2066" s="14"/>
      <c r="G2066" s="14" t="s">
        <v>149</v>
      </c>
      <c r="H2066" s="8"/>
      <c r="I2066" s="10">
        <f>COUNTIF(D2066:G2066,"d")</f>
        <v>1</v>
      </c>
      <c r="J2066" s="10">
        <f>COUNTIF(D2066:G2066,"t")</f>
        <v>0</v>
      </c>
      <c r="K2066" s="10">
        <f>COUNTIF(D2066:G2066,"g")</f>
        <v>0</v>
      </c>
      <c r="L2066" s="10">
        <f>COUNTIF(D2066:G2066,"e")</f>
        <v>0</v>
      </c>
      <c r="M2066" s="10">
        <f>IF(SUM($I2066)&gt;0,1,0)</f>
        <v>1</v>
      </c>
      <c r="N2066" s="10">
        <f>IF(SUM($J2066)&gt;0,1,0)</f>
        <v>0</v>
      </c>
      <c r="O2066" s="10">
        <f>IF(SUM($K2066)&gt;0,1,0)</f>
        <v>0</v>
      </c>
    </row>
    <row r="2067" spans="1:15" s="1" customFormat="1" ht="20.100000000000001" hidden="1" customHeight="1" x14ac:dyDescent="0.25">
      <c r="A2067" s="9" t="s">
        <v>77</v>
      </c>
      <c r="B2067" s="2" t="s">
        <v>153</v>
      </c>
      <c r="C2067" s="23" t="s">
        <v>42</v>
      </c>
      <c r="D2067" s="5"/>
      <c r="E2067" s="14"/>
      <c r="F2067" s="14"/>
      <c r="G2067" s="14" t="s">
        <v>149</v>
      </c>
      <c r="H2067" s="8"/>
      <c r="I2067" s="10">
        <f>COUNTIF(D2067:G2067,"d")</f>
        <v>1</v>
      </c>
      <c r="J2067" s="10">
        <f>COUNTIF(D2067:G2067,"t")</f>
        <v>0</v>
      </c>
      <c r="K2067" s="10">
        <f>COUNTIF(D2067:G2067,"g")</f>
        <v>0</v>
      </c>
      <c r="L2067" s="10">
        <f>COUNTIF(D2067:G2067,"e")</f>
        <v>0</v>
      </c>
      <c r="M2067" s="10">
        <f>IF(SUM($I2067)&gt;0,1,0)</f>
        <v>1</v>
      </c>
      <c r="N2067" s="10">
        <f>IF(SUM($J2067)&gt;0,1,0)</f>
        <v>0</v>
      </c>
      <c r="O2067" s="10">
        <f>IF(SUM($K2067)&gt;0,1,0)</f>
        <v>0</v>
      </c>
    </row>
    <row r="2068" spans="1:15" s="1" customFormat="1" ht="20.100000000000001" hidden="1" customHeight="1" x14ac:dyDescent="0.25">
      <c r="A2068" s="12" t="s">
        <v>77</v>
      </c>
      <c r="B2068" s="2" t="s">
        <v>151</v>
      </c>
      <c r="C2068" s="23" t="s">
        <v>160</v>
      </c>
      <c r="D2068" s="5"/>
      <c r="E2068" s="5" t="s">
        <v>149</v>
      </c>
      <c r="F2068" s="5"/>
      <c r="G2068" s="5"/>
      <c r="H2068" s="29"/>
      <c r="I2068" s="10">
        <f>COUNTIF(D2068:G2068,"d")</f>
        <v>1</v>
      </c>
      <c r="J2068" s="10">
        <f>COUNTIF(D2068:G2068,"t")</f>
        <v>0</v>
      </c>
      <c r="K2068" s="10">
        <f>COUNTIF(D2068:G2068,"g")</f>
        <v>0</v>
      </c>
      <c r="L2068" s="10">
        <f>COUNTIF(D2068:G2068,"e")</f>
        <v>0</v>
      </c>
      <c r="M2068" s="10">
        <f>IF(SUM($I2068)&gt;0,1,0)</f>
        <v>1</v>
      </c>
      <c r="N2068" s="10">
        <f>IF(SUM($J2068)&gt;0,1,0)</f>
        <v>0</v>
      </c>
      <c r="O2068" s="10">
        <f>IF(SUM($K2068)&gt;0,1,0)</f>
        <v>0</v>
      </c>
    </row>
    <row r="2069" spans="1:15" s="1" customFormat="1" ht="20.100000000000001" hidden="1" customHeight="1" x14ac:dyDescent="0.25">
      <c r="A2069" s="9" t="s">
        <v>77</v>
      </c>
      <c r="B2069" s="2" t="s">
        <v>151</v>
      </c>
      <c r="C2069" s="23" t="s">
        <v>57</v>
      </c>
      <c r="D2069" s="5"/>
      <c r="E2069" s="5"/>
      <c r="F2069" s="5"/>
      <c r="G2069" s="41" t="s">
        <v>191</v>
      </c>
      <c r="H2069" s="5"/>
      <c r="I2069" s="10">
        <f>COUNTIF(D2069:G2069,"d")</f>
        <v>0</v>
      </c>
      <c r="J2069" s="10">
        <f>COUNTIF(D2069:G2069,"t")</f>
        <v>0</v>
      </c>
      <c r="K2069" s="10">
        <f>COUNTIF(D2069:G2069,"g")</f>
        <v>0</v>
      </c>
      <c r="L2069" s="10">
        <f>COUNTIF(D2069:G2069,"e")</f>
        <v>1</v>
      </c>
      <c r="M2069" s="10">
        <f>IF(SUM($I2069)&gt;0,1,0)</f>
        <v>0</v>
      </c>
      <c r="N2069" s="10">
        <f>IF(SUM($J2069)&gt;0,1,0)</f>
        <v>0</v>
      </c>
      <c r="O2069" s="10">
        <f>IF(SUM($K2069)&gt;0,1,0)</f>
        <v>0</v>
      </c>
    </row>
    <row r="2070" spans="1:15" s="1" customFormat="1" ht="20.100000000000001" hidden="1" customHeight="1" x14ac:dyDescent="0.25">
      <c r="A2070" s="12" t="s">
        <v>77</v>
      </c>
      <c r="B2070" s="2" t="s">
        <v>151</v>
      </c>
      <c r="C2070" s="23" t="s">
        <v>177</v>
      </c>
      <c r="D2070" s="5" t="s">
        <v>149</v>
      </c>
      <c r="E2070" s="5"/>
      <c r="F2070" s="5"/>
      <c r="G2070" s="5"/>
      <c r="H2070" s="8"/>
      <c r="I2070" s="10">
        <f>COUNTIF(D2070:G2070,"d")</f>
        <v>1</v>
      </c>
      <c r="J2070" s="10">
        <f>COUNTIF(D2070:G2070,"t")</f>
        <v>0</v>
      </c>
      <c r="K2070" s="10">
        <f>COUNTIF(D2070:G2070,"g")</f>
        <v>0</v>
      </c>
      <c r="L2070" s="10">
        <f>COUNTIF(D2070:G2070,"e")</f>
        <v>0</v>
      </c>
      <c r="M2070" s="10">
        <f>IF(SUM($I2070)&gt;0,1,0)</f>
        <v>1</v>
      </c>
      <c r="N2070" s="10">
        <f>IF(SUM($J2070)&gt;0,1,0)</f>
        <v>0</v>
      </c>
      <c r="O2070" s="10">
        <f>IF(SUM($K2070)&gt;0,1,0)</f>
        <v>0</v>
      </c>
    </row>
    <row r="2071" spans="1:15" s="1" customFormat="1" ht="20.100000000000001" hidden="1" customHeight="1" x14ac:dyDescent="0.25">
      <c r="A2071" s="12" t="s">
        <v>77</v>
      </c>
      <c r="B2071" s="2" t="s">
        <v>151</v>
      </c>
      <c r="C2071" s="23" t="s">
        <v>188</v>
      </c>
      <c r="D2071" s="5" t="s">
        <v>148</v>
      </c>
      <c r="E2071" s="5"/>
      <c r="F2071" s="5"/>
      <c r="G2071" s="5"/>
      <c r="H2071" s="5"/>
      <c r="I2071" s="10">
        <f>COUNTIF(D2071:G2071,"d")</f>
        <v>0</v>
      </c>
      <c r="J2071" s="10">
        <f>COUNTIF(D2071:G2071,"t")</f>
        <v>0</v>
      </c>
      <c r="K2071" s="10">
        <f>COUNTIF(D2071:G2071,"g")</f>
        <v>1</v>
      </c>
      <c r="L2071" s="10">
        <f>COUNTIF(D2071:G2071,"e")</f>
        <v>0</v>
      </c>
      <c r="M2071" s="10">
        <f>IF(SUM($I2071)&gt;0,1,0)</f>
        <v>0</v>
      </c>
      <c r="N2071" s="10">
        <f>IF(SUM($J2071)&gt;0,1,0)</f>
        <v>0</v>
      </c>
      <c r="O2071" s="10">
        <f>IF(SUM($K2071)&gt;0,1,0)</f>
        <v>1</v>
      </c>
    </row>
    <row r="2072" spans="1:15" s="1" customFormat="1" ht="20.100000000000001" hidden="1" customHeight="1" x14ac:dyDescent="0.25">
      <c r="A2072" s="12" t="s">
        <v>77</v>
      </c>
      <c r="B2072" s="2" t="s">
        <v>151</v>
      </c>
      <c r="C2072" s="23" t="s">
        <v>189</v>
      </c>
      <c r="D2072" s="5" t="s">
        <v>148</v>
      </c>
      <c r="E2072" s="5"/>
      <c r="F2072" s="5"/>
      <c r="G2072" s="5"/>
      <c r="H2072" s="5"/>
      <c r="I2072" s="10">
        <f>COUNTIF(D2072:G2072,"d")</f>
        <v>0</v>
      </c>
      <c r="J2072" s="10">
        <f>COUNTIF(D2072:G2072,"t")</f>
        <v>0</v>
      </c>
      <c r="K2072" s="10">
        <f>COUNTIF(D2072:G2072,"g")</f>
        <v>1</v>
      </c>
      <c r="L2072" s="10">
        <f>COUNTIF(D2072:G2072,"e")</f>
        <v>0</v>
      </c>
      <c r="M2072" s="10">
        <f>IF(SUM($I2072)&gt;0,1,0)</f>
        <v>0</v>
      </c>
      <c r="N2072" s="10">
        <f>IF(SUM($J2072)&gt;0,1,0)</f>
        <v>0</v>
      </c>
      <c r="O2072" s="10">
        <f>IF(SUM($K2072)&gt;0,1,0)</f>
        <v>1</v>
      </c>
    </row>
    <row r="2073" spans="1:15" s="1" customFormat="1" ht="20.100000000000001" hidden="1" customHeight="1" x14ac:dyDescent="0.25">
      <c r="A2073" s="9" t="s">
        <v>77</v>
      </c>
      <c r="B2073" s="2" t="s">
        <v>168</v>
      </c>
      <c r="C2073" s="23" t="s">
        <v>162</v>
      </c>
      <c r="D2073" s="6" t="s">
        <v>149</v>
      </c>
      <c r="E2073" s="14"/>
      <c r="F2073" s="14"/>
      <c r="G2073" s="14"/>
      <c r="H2073" s="11"/>
      <c r="I2073" s="10">
        <f>COUNTIF(D2073:G2073,"d")</f>
        <v>1</v>
      </c>
      <c r="J2073" s="10">
        <f>COUNTIF(D2073:G2073,"t")</f>
        <v>0</v>
      </c>
      <c r="K2073" s="10">
        <f>COUNTIF(D2073:G2073,"g")</f>
        <v>0</v>
      </c>
      <c r="L2073" s="10">
        <f>COUNTIF(D2073:G2073,"e")</f>
        <v>0</v>
      </c>
      <c r="M2073" s="10">
        <f>IF(SUM($I2073)&gt;0,1,0)</f>
        <v>1</v>
      </c>
      <c r="N2073" s="10">
        <f>IF(SUM($J2073)&gt;0,1,0)</f>
        <v>0</v>
      </c>
      <c r="O2073" s="10">
        <f>IF(SUM($K2073)&gt;0,1,0)</f>
        <v>0</v>
      </c>
    </row>
    <row r="2074" spans="1:15" s="1" customFormat="1" ht="20.100000000000001" hidden="1" customHeight="1" x14ac:dyDescent="0.25">
      <c r="A2074" s="9" t="s">
        <v>77</v>
      </c>
      <c r="B2074" s="2" t="s">
        <v>169</v>
      </c>
      <c r="C2074" s="23" t="s">
        <v>46</v>
      </c>
      <c r="D2074" s="5"/>
      <c r="E2074" s="14"/>
      <c r="F2074" s="14" t="s">
        <v>149</v>
      </c>
      <c r="G2074" s="14"/>
      <c r="H2074" s="11"/>
      <c r="I2074" s="10">
        <f>COUNTIF(D2074:G2074,"d")</f>
        <v>1</v>
      </c>
      <c r="J2074" s="10">
        <f>COUNTIF(D2074:G2074,"t")</f>
        <v>0</v>
      </c>
      <c r="K2074" s="10">
        <f>COUNTIF(D2074:G2074,"g")</f>
        <v>0</v>
      </c>
      <c r="L2074" s="10">
        <f>COUNTIF(D2074:G2074,"e")</f>
        <v>0</v>
      </c>
      <c r="M2074" s="10">
        <f>IF(SUM($I2074)&gt;0,1,0)</f>
        <v>1</v>
      </c>
      <c r="N2074" s="10">
        <f>IF(SUM($J2074)&gt;0,1,0)</f>
        <v>0</v>
      </c>
      <c r="O2074" s="10">
        <f>IF(SUM($K2074)&gt;0,1,0)</f>
        <v>0</v>
      </c>
    </row>
    <row r="2075" spans="1:15" s="1" customFormat="1" ht="20.100000000000001" hidden="1" customHeight="1" x14ac:dyDescent="0.25">
      <c r="A2075" s="9" t="s">
        <v>77</v>
      </c>
      <c r="B2075" s="2" t="s">
        <v>169</v>
      </c>
      <c r="C2075" s="23" t="s">
        <v>51</v>
      </c>
      <c r="D2075" s="5"/>
      <c r="E2075" s="14"/>
      <c r="F2075" s="14" t="s">
        <v>149</v>
      </c>
      <c r="G2075" s="14"/>
      <c r="H2075" s="11"/>
      <c r="I2075" s="10">
        <f>COUNTIF(D2075:G2075,"d")</f>
        <v>1</v>
      </c>
      <c r="J2075" s="10">
        <f>COUNTIF(D2075:G2075,"t")</f>
        <v>0</v>
      </c>
      <c r="K2075" s="10">
        <f>COUNTIF(D2075:G2075,"g")</f>
        <v>0</v>
      </c>
      <c r="L2075" s="10">
        <f>COUNTIF(D2075:G2075,"e")</f>
        <v>0</v>
      </c>
      <c r="M2075" s="10">
        <f>IF(SUM($I2075)&gt;0,1,0)</f>
        <v>1</v>
      </c>
      <c r="N2075" s="10">
        <f>IF(SUM($J2075)&gt;0,1,0)</f>
        <v>0</v>
      </c>
      <c r="O2075" s="10">
        <f>IF(SUM($K2075)&gt;0,1,0)</f>
        <v>0</v>
      </c>
    </row>
    <row r="2076" spans="1:15" s="1" customFormat="1" ht="20.100000000000001" hidden="1" customHeight="1" x14ac:dyDescent="0.25">
      <c r="A2076" s="9" t="s">
        <v>77</v>
      </c>
      <c r="B2076" s="2" t="s">
        <v>169</v>
      </c>
      <c r="C2076" s="23" t="s">
        <v>50</v>
      </c>
      <c r="D2076" s="5"/>
      <c r="E2076" s="14"/>
      <c r="F2076" s="14" t="s">
        <v>149</v>
      </c>
      <c r="G2076" s="14"/>
      <c r="H2076" s="11"/>
      <c r="I2076" s="10">
        <f>COUNTIF(D2076:G2076,"d")</f>
        <v>1</v>
      </c>
      <c r="J2076" s="10">
        <f>COUNTIF(D2076:G2076,"t")</f>
        <v>0</v>
      </c>
      <c r="K2076" s="10">
        <f>COUNTIF(D2076:G2076,"g")</f>
        <v>0</v>
      </c>
      <c r="L2076" s="10">
        <f>COUNTIF(D2076:G2076,"e")</f>
        <v>0</v>
      </c>
      <c r="M2076" s="10">
        <f>IF(SUM($I2076)&gt;0,1,0)</f>
        <v>1</v>
      </c>
      <c r="N2076" s="10">
        <f>IF(SUM($J2076)&gt;0,1,0)</f>
        <v>0</v>
      </c>
      <c r="O2076" s="10">
        <f>IF(SUM($K2076)&gt;0,1,0)</f>
        <v>0</v>
      </c>
    </row>
    <row r="2077" spans="1:15" s="1" customFormat="1" ht="20.100000000000001" hidden="1" customHeight="1" x14ac:dyDescent="0.25">
      <c r="A2077" s="9" t="s">
        <v>77</v>
      </c>
      <c r="B2077" s="2" t="s">
        <v>169</v>
      </c>
      <c r="C2077" s="23" t="s">
        <v>47</v>
      </c>
      <c r="D2077" s="5"/>
      <c r="E2077" s="14"/>
      <c r="F2077" s="14" t="s">
        <v>154</v>
      </c>
      <c r="G2077" s="14"/>
      <c r="H2077" s="11"/>
      <c r="I2077" s="10">
        <f>COUNTIF(D2077:G2077,"d")</f>
        <v>1</v>
      </c>
      <c r="J2077" s="10">
        <f>COUNTIF(D2077:G2077,"t")</f>
        <v>0</v>
      </c>
      <c r="K2077" s="10">
        <f>COUNTIF(D2077:G2077,"g")</f>
        <v>0</v>
      </c>
      <c r="L2077" s="10">
        <f>COUNTIF(D2077:G2077,"e")</f>
        <v>0</v>
      </c>
      <c r="M2077" s="10">
        <f>IF(SUM($I2077)&gt;0,1,0)</f>
        <v>1</v>
      </c>
      <c r="N2077" s="10">
        <f>IF(SUM($J2077)&gt;0,1,0)</f>
        <v>0</v>
      </c>
      <c r="O2077" s="10">
        <f>IF(SUM($K2077)&gt;0,1,0)</f>
        <v>0</v>
      </c>
    </row>
    <row r="2078" spans="1:15" s="1" customFormat="1" ht="20.100000000000001" hidden="1" customHeight="1" x14ac:dyDescent="0.25">
      <c r="A2078" s="9" t="s">
        <v>77</v>
      </c>
      <c r="B2078" s="2" t="s">
        <v>169</v>
      </c>
      <c r="C2078" s="23" t="s">
        <v>48</v>
      </c>
      <c r="D2078" s="5"/>
      <c r="E2078" s="14"/>
      <c r="F2078" s="14" t="s">
        <v>149</v>
      </c>
      <c r="G2078" s="14"/>
      <c r="H2078" s="11"/>
      <c r="I2078" s="10">
        <f>COUNTIF(D2078:G2078,"d")</f>
        <v>1</v>
      </c>
      <c r="J2078" s="10">
        <f>COUNTIF(D2078:G2078,"t")</f>
        <v>0</v>
      </c>
      <c r="K2078" s="10">
        <f>COUNTIF(D2078:G2078,"g")</f>
        <v>0</v>
      </c>
      <c r="L2078" s="10">
        <f>COUNTIF(D2078:G2078,"e")</f>
        <v>0</v>
      </c>
      <c r="M2078" s="10">
        <f>IF(SUM($I2078)&gt;0,1,0)</f>
        <v>1</v>
      </c>
      <c r="N2078" s="10">
        <f>IF(SUM($J2078)&gt;0,1,0)</f>
        <v>0</v>
      </c>
      <c r="O2078" s="10">
        <f>IF(SUM($K2078)&gt;0,1,0)</f>
        <v>0</v>
      </c>
    </row>
    <row r="2079" spans="1:15" s="1" customFormat="1" ht="20.100000000000001" hidden="1" customHeight="1" x14ac:dyDescent="0.25">
      <c r="A2079" s="9" t="s">
        <v>77</v>
      </c>
      <c r="B2079" s="2" t="s">
        <v>169</v>
      </c>
      <c r="C2079" s="23" t="s">
        <v>49</v>
      </c>
      <c r="D2079" s="5"/>
      <c r="E2079" s="14"/>
      <c r="F2079" s="14" t="s">
        <v>149</v>
      </c>
      <c r="G2079" s="14"/>
      <c r="H2079" s="11"/>
      <c r="I2079" s="10">
        <f>COUNTIF(D2079:G2079,"d")</f>
        <v>1</v>
      </c>
      <c r="J2079" s="10">
        <f>COUNTIF(D2079:G2079,"t")</f>
        <v>0</v>
      </c>
      <c r="K2079" s="10">
        <f>COUNTIF(D2079:G2079,"g")</f>
        <v>0</v>
      </c>
      <c r="L2079" s="10">
        <f>COUNTIF(D2079:G2079,"e")</f>
        <v>0</v>
      </c>
      <c r="M2079" s="10">
        <f>IF(SUM($I2079)&gt;0,1,0)</f>
        <v>1</v>
      </c>
      <c r="N2079" s="10">
        <f>IF(SUM($J2079)&gt;0,1,0)</f>
        <v>0</v>
      </c>
      <c r="O2079" s="10">
        <f>IF(SUM($K2079)&gt;0,1,0)</f>
        <v>0</v>
      </c>
    </row>
    <row r="2080" spans="1:15" s="1" customFormat="1" ht="20.100000000000001" hidden="1" customHeight="1" x14ac:dyDescent="0.25">
      <c r="A2080" s="9" t="s">
        <v>77</v>
      </c>
      <c r="B2080" s="2" t="s">
        <v>170</v>
      </c>
      <c r="C2080" s="23" t="s">
        <v>162</v>
      </c>
      <c r="D2080" s="5"/>
      <c r="E2080" s="14" t="s">
        <v>149</v>
      </c>
      <c r="F2080" s="14"/>
      <c r="G2080" s="14"/>
      <c r="H2080" s="11"/>
      <c r="I2080" s="10">
        <f>COUNTIF(D2080:G2080,"d")</f>
        <v>1</v>
      </c>
      <c r="J2080" s="10">
        <f>COUNTIF(D2080:G2080,"t")</f>
        <v>0</v>
      </c>
      <c r="K2080" s="10">
        <f>COUNTIF(D2080:G2080,"g")</f>
        <v>0</v>
      </c>
      <c r="L2080" s="10">
        <f>COUNTIF(D2080:G2080,"e")</f>
        <v>0</v>
      </c>
      <c r="M2080" s="10">
        <f>IF(SUM($I2080)&gt;0,1,0)</f>
        <v>1</v>
      </c>
      <c r="N2080" s="10">
        <f>IF(SUM($J2080)&gt;0,1,0)</f>
        <v>0</v>
      </c>
      <c r="O2080" s="10">
        <f>IF(SUM($K2080)&gt;0,1,0)</f>
        <v>0</v>
      </c>
    </row>
    <row r="2081" spans="1:15" s="1" customFormat="1" ht="20.100000000000001" hidden="1" customHeight="1" x14ac:dyDescent="0.3">
      <c r="A2081" s="9" t="s">
        <v>77</v>
      </c>
      <c r="B2081" s="2" t="s">
        <v>193</v>
      </c>
      <c r="C2081" s="16" t="s">
        <v>61</v>
      </c>
      <c r="D2081" s="5"/>
      <c r="E2081" s="14" t="s">
        <v>182</v>
      </c>
      <c r="F2081" s="14"/>
      <c r="G2081" s="14"/>
      <c r="H2081" s="19"/>
      <c r="I2081" s="10">
        <f>COUNTIF(D2081:G2081,"d")</f>
        <v>0</v>
      </c>
      <c r="J2081" s="10">
        <f>COUNTIF(D2081:G2081,"t")</f>
        <v>1</v>
      </c>
      <c r="K2081" s="10">
        <f>COUNTIF(D2081:G2081,"g")</f>
        <v>0</v>
      </c>
      <c r="L2081" s="10">
        <f>COUNTIF(D2081:G2081,"e")</f>
        <v>0</v>
      </c>
      <c r="M2081" s="10">
        <f>IF(SUM($I2081)&gt;0,1,0)</f>
        <v>0</v>
      </c>
      <c r="N2081" s="10">
        <f>IF(SUM($J2081)&gt;0,1,0)</f>
        <v>1</v>
      </c>
      <c r="O2081" s="10">
        <f>IF(SUM($K2081)&gt;0,1,0)</f>
        <v>0</v>
      </c>
    </row>
    <row r="2082" spans="1:15" s="1" customFormat="1" ht="20.100000000000001" hidden="1" customHeight="1" x14ac:dyDescent="0.3">
      <c r="A2082" s="9" t="s">
        <v>77</v>
      </c>
      <c r="B2082" s="2" t="s">
        <v>193</v>
      </c>
      <c r="C2082" s="16" t="s">
        <v>60</v>
      </c>
      <c r="D2082" s="5"/>
      <c r="E2082" s="14" t="s">
        <v>182</v>
      </c>
      <c r="F2082" s="14"/>
      <c r="G2082" s="14"/>
      <c r="H2082" s="19"/>
      <c r="I2082" s="10">
        <f>COUNTIF(D2082:G2082,"d")</f>
        <v>0</v>
      </c>
      <c r="J2082" s="10">
        <f>COUNTIF(D2082:G2082,"t")</f>
        <v>1</v>
      </c>
      <c r="K2082" s="10">
        <f>COUNTIF(D2082:G2082,"g")</f>
        <v>0</v>
      </c>
      <c r="L2082" s="10">
        <f>COUNTIF(D2082:G2082,"e")</f>
        <v>0</v>
      </c>
      <c r="M2082" s="10">
        <f>IF(SUM($I2082)&gt;0,1,0)</f>
        <v>0</v>
      </c>
      <c r="N2082" s="10">
        <f>IF(SUM($J2082)&gt;0,1,0)</f>
        <v>1</v>
      </c>
      <c r="O2082" s="10">
        <f>IF(SUM($K2082)&gt;0,1,0)</f>
        <v>0</v>
      </c>
    </row>
    <row r="2083" spans="1:15" s="1" customFormat="1" ht="20.100000000000001" hidden="1" customHeight="1" x14ac:dyDescent="0.25">
      <c r="A2083" s="9" t="s">
        <v>76</v>
      </c>
      <c r="B2083" s="2" t="s">
        <v>157</v>
      </c>
      <c r="C2083" s="23" t="s">
        <v>163</v>
      </c>
      <c r="D2083" s="5"/>
      <c r="E2083" s="6" t="s">
        <v>149</v>
      </c>
      <c r="F2083" s="14"/>
      <c r="G2083" s="6" t="s">
        <v>149</v>
      </c>
      <c r="H2083" s="11"/>
      <c r="I2083" s="10">
        <f>COUNTIF(D2083:G2083,"d")</f>
        <v>2</v>
      </c>
      <c r="J2083" s="10">
        <f>COUNTIF(D2083:G2083,"t")</f>
        <v>0</v>
      </c>
      <c r="K2083" s="10">
        <f>COUNTIF(D2083:G2083,"g")</f>
        <v>0</v>
      </c>
      <c r="L2083" s="10">
        <f>COUNTIF(D2083:G2083,"e")</f>
        <v>0</v>
      </c>
      <c r="M2083" s="10">
        <f>IF(SUM($I2083)&gt;0,1,0)</f>
        <v>1</v>
      </c>
      <c r="N2083" s="10">
        <f>IF(SUM($J2083)&gt;0,1,0)</f>
        <v>0</v>
      </c>
      <c r="O2083" s="10">
        <f>IF(SUM($K2083)&gt;0,1,0)</f>
        <v>0</v>
      </c>
    </row>
    <row r="2084" spans="1:15" s="1" customFormat="1" ht="20.100000000000001" hidden="1" customHeight="1" x14ac:dyDescent="0.25">
      <c r="A2084" s="9" t="s">
        <v>76</v>
      </c>
      <c r="B2084" s="2" t="s">
        <v>157</v>
      </c>
      <c r="C2084" s="23" t="s">
        <v>166</v>
      </c>
      <c r="D2084" s="5"/>
      <c r="E2084" s="6" t="s">
        <v>149</v>
      </c>
      <c r="F2084" s="14"/>
      <c r="G2084" s="6" t="s">
        <v>149</v>
      </c>
      <c r="H2084" s="11"/>
      <c r="I2084" s="10">
        <f>COUNTIF(D2084:G2084,"d")</f>
        <v>2</v>
      </c>
      <c r="J2084" s="10">
        <f>COUNTIF(D2084:G2084,"t")</f>
        <v>0</v>
      </c>
      <c r="K2084" s="10">
        <f>COUNTIF(D2084:G2084,"g")</f>
        <v>0</v>
      </c>
      <c r="L2084" s="10">
        <f>COUNTIF(D2084:G2084,"e")</f>
        <v>0</v>
      </c>
      <c r="M2084" s="10">
        <f>IF(SUM($I2084)&gt;0,1,0)</f>
        <v>1</v>
      </c>
      <c r="N2084" s="10">
        <f>IF(SUM($J2084)&gt;0,1,0)</f>
        <v>0</v>
      </c>
      <c r="O2084" s="10">
        <f>IF(SUM($K2084)&gt;0,1,0)</f>
        <v>0</v>
      </c>
    </row>
    <row r="2085" spans="1:15" s="1" customFormat="1" ht="20.100000000000001" hidden="1" customHeight="1" x14ac:dyDescent="0.25">
      <c r="A2085" s="9" t="s">
        <v>76</v>
      </c>
      <c r="B2085" s="2" t="s">
        <v>157</v>
      </c>
      <c r="C2085" s="23" t="s">
        <v>164</v>
      </c>
      <c r="D2085" s="14" t="s">
        <v>148</v>
      </c>
      <c r="E2085" s="6" t="s">
        <v>149</v>
      </c>
      <c r="F2085" s="14"/>
      <c r="G2085" s="6" t="s">
        <v>149</v>
      </c>
      <c r="H2085" s="11"/>
      <c r="I2085" s="10">
        <f>COUNTIF(D2085:G2085,"d")</f>
        <v>2</v>
      </c>
      <c r="J2085" s="10">
        <f>COUNTIF(D2085:G2085,"t")</f>
        <v>0</v>
      </c>
      <c r="K2085" s="10">
        <f>COUNTIF(D2085:G2085,"g")</f>
        <v>1</v>
      </c>
      <c r="L2085" s="10">
        <f>COUNTIF(D2085:G2085,"e")</f>
        <v>0</v>
      </c>
      <c r="M2085" s="10">
        <f>IF(SUM($I2085)&gt;0,1,0)</f>
        <v>1</v>
      </c>
      <c r="N2085" s="10">
        <f>IF(SUM($J2085)&gt;0,1,0)</f>
        <v>0</v>
      </c>
      <c r="O2085" s="10">
        <f>IF(SUM($K2085)&gt;0,1,0)</f>
        <v>1</v>
      </c>
    </row>
    <row r="2086" spans="1:15" s="1" customFormat="1" ht="20.100000000000001" hidden="1" customHeight="1" x14ac:dyDescent="0.25">
      <c r="A2086" s="9" t="s">
        <v>76</v>
      </c>
      <c r="B2086" s="2" t="s">
        <v>157</v>
      </c>
      <c r="C2086" s="23" t="s">
        <v>167</v>
      </c>
      <c r="D2086" s="5"/>
      <c r="E2086" s="6"/>
      <c r="F2086" s="14" t="s">
        <v>148</v>
      </c>
      <c r="G2086" s="6"/>
      <c r="H2086" s="11"/>
      <c r="I2086" s="10">
        <f>COUNTIF(D2086:G2086,"d")</f>
        <v>0</v>
      </c>
      <c r="J2086" s="10">
        <f>COUNTIF(D2086:G2086,"t")</f>
        <v>0</v>
      </c>
      <c r="K2086" s="10">
        <f>COUNTIF(D2086:G2086,"g")</f>
        <v>1</v>
      </c>
      <c r="L2086" s="10">
        <f>COUNTIF(D2086:G2086,"e")</f>
        <v>0</v>
      </c>
      <c r="M2086" s="10">
        <f>IF(SUM($I2086)&gt;0,1,0)</f>
        <v>0</v>
      </c>
      <c r="N2086" s="10">
        <f>IF(SUM($J2086)&gt;0,1,0)</f>
        <v>0</v>
      </c>
      <c r="O2086" s="10">
        <f>IF(SUM($K2086)&gt;0,1,0)</f>
        <v>1</v>
      </c>
    </row>
    <row r="2087" spans="1:15" s="1" customFormat="1" ht="20.100000000000001" hidden="1" customHeight="1" x14ac:dyDescent="0.25">
      <c r="A2087" s="9" t="s">
        <v>76</v>
      </c>
      <c r="B2087" s="2" t="s">
        <v>157</v>
      </c>
      <c r="C2087" s="23" t="s">
        <v>165</v>
      </c>
      <c r="D2087" s="5"/>
      <c r="E2087" s="6" t="s">
        <v>149</v>
      </c>
      <c r="F2087" s="14"/>
      <c r="G2087" s="6" t="s">
        <v>149</v>
      </c>
      <c r="H2087" s="11"/>
      <c r="I2087" s="10">
        <f>COUNTIF(D2087:G2087,"d")</f>
        <v>2</v>
      </c>
      <c r="J2087" s="10">
        <f>COUNTIF(D2087:G2087,"t")</f>
        <v>0</v>
      </c>
      <c r="K2087" s="10">
        <f>COUNTIF(D2087:G2087,"g")</f>
        <v>0</v>
      </c>
      <c r="L2087" s="10">
        <f>COUNTIF(D2087:G2087,"e")</f>
        <v>0</v>
      </c>
      <c r="M2087" s="10">
        <f>IF(SUM($I2087)&gt;0,1,0)</f>
        <v>1</v>
      </c>
      <c r="N2087" s="10">
        <f>IF(SUM($J2087)&gt;0,1,0)</f>
        <v>0</v>
      </c>
      <c r="O2087" s="10">
        <f>IF(SUM($K2087)&gt;0,1,0)</f>
        <v>0</v>
      </c>
    </row>
    <row r="2088" spans="1:15" s="1" customFormat="1" ht="20.100000000000001" hidden="1" customHeight="1" x14ac:dyDescent="0.25">
      <c r="A2088" s="9" t="s">
        <v>76</v>
      </c>
      <c r="B2088" s="2" t="s">
        <v>145</v>
      </c>
      <c r="C2088" s="23" t="s">
        <v>13</v>
      </c>
      <c r="D2088" s="35"/>
      <c r="E2088" s="17" t="s">
        <v>149</v>
      </c>
      <c r="F2088" s="17"/>
      <c r="G2088" s="17"/>
      <c r="H2088" s="11"/>
      <c r="I2088" s="10">
        <f>COUNTIF(D2088:G2088,"d")</f>
        <v>1</v>
      </c>
      <c r="J2088" s="10">
        <f>COUNTIF(D2088:G2088,"t")</f>
        <v>0</v>
      </c>
      <c r="K2088" s="10">
        <f>COUNTIF(D2088:G2088,"g")</f>
        <v>0</v>
      </c>
      <c r="L2088" s="10">
        <f>COUNTIF(D2088:G2088,"e")</f>
        <v>0</v>
      </c>
      <c r="M2088" s="10">
        <f>IF(SUM($I2088)&gt;0,1,0)</f>
        <v>1</v>
      </c>
      <c r="N2088" s="10">
        <f>IF(SUM($J2088)&gt;0,1,0)</f>
        <v>0</v>
      </c>
      <c r="O2088" s="10">
        <f>IF(SUM($K2088)&gt;0,1,0)</f>
        <v>0</v>
      </c>
    </row>
    <row r="2089" spans="1:15" s="1" customFormat="1" ht="20.100000000000001" hidden="1" customHeight="1" x14ac:dyDescent="0.25">
      <c r="A2089" s="9" t="s">
        <v>76</v>
      </c>
      <c r="B2089" s="2" t="s">
        <v>145</v>
      </c>
      <c r="C2089" s="23" t="s">
        <v>11</v>
      </c>
      <c r="D2089" s="35"/>
      <c r="E2089" s="17"/>
      <c r="F2089" s="41" t="s">
        <v>191</v>
      </c>
      <c r="G2089" s="17"/>
      <c r="H2089" s="11"/>
      <c r="I2089" s="10">
        <f>COUNTIF(D2089:G2089,"d")</f>
        <v>0</v>
      </c>
      <c r="J2089" s="10">
        <f>COUNTIF(D2089:G2089,"t")</f>
        <v>0</v>
      </c>
      <c r="K2089" s="10">
        <f>COUNTIF(D2089:G2089,"g")</f>
        <v>0</v>
      </c>
      <c r="L2089" s="10">
        <f>COUNTIF(D2089:G2089,"e")</f>
        <v>1</v>
      </c>
      <c r="M2089" s="10">
        <f>IF(SUM($I2089)&gt;0,1,0)</f>
        <v>0</v>
      </c>
      <c r="N2089" s="10">
        <f>IF(SUM($J2089)&gt;0,1,0)</f>
        <v>0</v>
      </c>
      <c r="O2089" s="10">
        <f>IF(SUM($K2089)&gt;0,1,0)</f>
        <v>0</v>
      </c>
    </row>
    <row r="2090" spans="1:15" s="1" customFormat="1" ht="20.100000000000001" hidden="1" customHeight="1" x14ac:dyDescent="0.25">
      <c r="A2090" s="9" t="s">
        <v>76</v>
      </c>
      <c r="B2090" s="2" t="s">
        <v>145</v>
      </c>
      <c r="C2090" s="23" t="s">
        <v>27</v>
      </c>
      <c r="D2090" s="35"/>
      <c r="E2090" s="17" t="s">
        <v>149</v>
      </c>
      <c r="F2090" s="17"/>
      <c r="G2090" s="17"/>
      <c r="H2090" s="11"/>
      <c r="I2090" s="10">
        <f>COUNTIF(D2090:G2090,"d")</f>
        <v>1</v>
      </c>
      <c r="J2090" s="10">
        <f>COUNTIF(D2090:G2090,"t")</f>
        <v>0</v>
      </c>
      <c r="K2090" s="10">
        <f>COUNTIF(D2090:G2090,"g")</f>
        <v>0</v>
      </c>
      <c r="L2090" s="10">
        <f>COUNTIF(D2090:G2090,"e")</f>
        <v>0</v>
      </c>
      <c r="M2090" s="10">
        <f>IF(SUM($I2090)&gt;0,1,0)</f>
        <v>1</v>
      </c>
      <c r="N2090" s="10">
        <f>IF(SUM($J2090)&gt;0,1,0)</f>
        <v>0</v>
      </c>
      <c r="O2090" s="10">
        <f>IF(SUM($K2090)&gt;0,1,0)</f>
        <v>0</v>
      </c>
    </row>
    <row r="2091" spans="1:15" s="1" customFormat="1" ht="20.100000000000001" hidden="1" customHeight="1" x14ac:dyDescent="0.25">
      <c r="A2091" s="9" t="s">
        <v>76</v>
      </c>
      <c r="B2091" s="2" t="s">
        <v>145</v>
      </c>
      <c r="C2091" s="23" t="s">
        <v>23</v>
      </c>
      <c r="D2091" s="17" t="s">
        <v>149</v>
      </c>
      <c r="E2091" s="17"/>
      <c r="F2091" s="17"/>
      <c r="G2091" s="17"/>
      <c r="H2091" s="11"/>
      <c r="I2091" s="10">
        <f>COUNTIF(D2091:G2091,"d")</f>
        <v>1</v>
      </c>
      <c r="J2091" s="10">
        <f>COUNTIF(D2091:G2091,"t")</f>
        <v>0</v>
      </c>
      <c r="K2091" s="10">
        <f>COUNTIF(D2091:G2091,"g")</f>
        <v>0</v>
      </c>
      <c r="L2091" s="10">
        <f>COUNTIF(D2091:G2091,"e")</f>
        <v>0</v>
      </c>
      <c r="M2091" s="10">
        <f>IF(SUM($I2091)&gt;0,1,0)</f>
        <v>1</v>
      </c>
      <c r="N2091" s="10">
        <f>IF(SUM($J2091)&gt;0,1,0)</f>
        <v>0</v>
      </c>
      <c r="O2091" s="10">
        <f>IF(SUM($K2091)&gt;0,1,0)</f>
        <v>0</v>
      </c>
    </row>
    <row r="2092" spans="1:15" s="1" customFormat="1" ht="20.100000000000001" hidden="1" customHeight="1" x14ac:dyDescent="0.25">
      <c r="A2092" s="9" t="s">
        <v>76</v>
      </c>
      <c r="B2092" s="2" t="s">
        <v>145</v>
      </c>
      <c r="C2092" s="23" t="s">
        <v>32</v>
      </c>
      <c r="D2092" s="35"/>
      <c r="E2092" s="17"/>
      <c r="F2092" s="17" t="s">
        <v>149</v>
      </c>
      <c r="G2092" s="17"/>
      <c r="H2092" s="11"/>
      <c r="I2092" s="10">
        <f>COUNTIF(D2092:G2092,"d")</f>
        <v>1</v>
      </c>
      <c r="J2092" s="10">
        <f>COUNTIF(D2092:G2092,"t")</f>
        <v>0</v>
      </c>
      <c r="K2092" s="10">
        <f>COUNTIF(D2092:G2092,"g")</f>
        <v>0</v>
      </c>
      <c r="L2092" s="10">
        <f>COUNTIF(D2092:G2092,"e")</f>
        <v>0</v>
      </c>
      <c r="M2092" s="10">
        <f>IF(SUM($I2092)&gt;0,1,0)</f>
        <v>1</v>
      </c>
      <c r="N2092" s="10">
        <f>IF(SUM($J2092)&gt;0,1,0)</f>
        <v>0</v>
      </c>
      <c r="O2092" s="10">
        <f>IF(SUM($K2092)&gt;0,1,0)</f>
        <v>0</v>
      </c>
    </row>
    <row r="2093" spans="1:15" s="1" customFormat="1" ht="20.100000000000001" hidden="1" customHeight="1" x14ac:dyDescent="0.25">
      <c r="A2093" s="9" t="s">
        <v>76</v>
      </c>
      <c r="B2093" s="27" t="s">
        <v>152</v>
      </c>
      <c r="C2093" s="30" t="s">
        <v>4</v>
      </c>
      <c r="D2093" s="28"/>
      <c r="E2093" s="14" t="s">
        <v>148</v>
      </c>
      <c r="F2093" s="28"/>
      <c r="G2093" s="28"/>
      <c r="H2093" s="11"/>
      <c r="I2093" s="10">
        <f>COUNTIF(D2093:G2093,"d")</f>
        <v>0</v>
      </c>
      <c r="J2093" s="10">
        <f>COUNTIF(D2093:G2093,"t")</f>
        <v>0</v>
      </c>
      <c r="K2093" s="10">
        <f>COUNTIF(D2093:G2093,"g")</f>
        <v>1</v>
      </c>
      <c r="L2093" s="10">
        <f>COUNTIF(D2093:G2093,"e")</f>
        <v>0</v>
      </c>
      <c r="M2093" s="10">
        <f>IF(SUM($I2093)&gt;0,1,0)</f>
        <v>0</v>
      </c>
      <c r="N2093" s="10">
        <f>IF(SUM($J2093)&gt;0,1,0)</f>
        <v>0</v>
      </c>
      <c r="O2093" s="10">
        <f>IF(SUM($K2093)&gt;0,1,0)</f>
        <v>1</v>
      </c>
    </row>
    <row r="2094" spans="1:15" s="1" customFormat="1" ht="20.100000000000001" hidden="1" customHeight="1" x14ac:dyDescent="0.25">
      <c r="A2094" s="9" t="s">
        <v>76</v>
      </c>
      <c r="B2094" s="27" t="s">
        <v>152</v>
      </c>
      <c r="C2094" s="30" t="s">
        <v>6</v>
      </c>
      <c r="D2094" s="28"/>
      <c r="E2094" s="14" t="s">
        <v>148</v>
      </c>
      <c r="F2094" s="43"/>
      <c r="G2094" s="28"/>
      <c r="H2094" s="11"/>
      <c r="I2094" s="10">
        <f>COUNTIF(D2094:G2094,"d")</f>
        <v>0</v>
      </c>
      <c r="J2094" s="10">
        <f>COUNTIF(D2094:G2094,"t")</f>
        <v>0</v>
      </c>
      <c r="K2094" s="10">
        <f>COUNTIF(D2094:G2094,"g")</f>
        <v>1</v>
      </c>
      <c r="L2094" s="10">
        <f>COUNTIF(D2094:G2094,"e")</f>
        <v>0</v>
      </c>
      <c r="M2094" s="10">
        <f>IF(SUM($I2094)&gt;0,1,0)</f>
        <v>0</v>
      </c>
      <c r="N2094" s="10">
        <f>IF(SUM($J2094)&gt;0,1,0)</f>
        <v>0</v>
      </c>
      <c r="O2094" s="10">
        <f>IF(SUM($K2094)&gt;0,1,0)</f>
        <v>1</v>
      </c>
    </row>
    <row r="2095" spans="1:15" s="1" customFormat="1" ht="20.100000000000001" hidden="1" customHeight="1" x14ac:dyDescent="0.25">
      <c r="A2095" s="9" t="s">
        <v>76</v>
      </c>
      <c r="B2095" s="2" t="s">
        <v>153</v>
      </c>
      <c r="C2095" s="23" t="s">
        <v>38</v>
      </c>
      <c r="D2095" s="5"/>
      <c r="E2095" s="14" t="s">
        <v>149</v>
      </c>
      <c r="F2095" s="14"/>
      <c r="G2095" s="14"/>
      <c r="H2095" s="8"/>
      <c r="I2095" s="10">
        <f>COUNTIF(D2095:G2095,"d")</f>
        <v>1</v>
      </c>
      <c r="J2095" s="10">
        <f>COUNTIF(D2095:G2095,"t")</f>
        <v>0</v>
      </c>
      <c r="K2095" s="10">
        <f>COUNTIF(D2095:G2095,"g")</f>
        <v>0</v>
      </c>
      <c r="L2095" s="10">
        <f>COUNTIF(D2095:G2095,"e")</f>
        <v>0</v>
      </c>
      <c r="M2095" s="10">
        <f>IF(SUM($I2095)&gt;0,1,0)</f>
        <v>1</v>
      </c>
      <c r="N2095" s="10">
        <f>IF(SUM($J2095)&gt;0,1,0)</f>
        <v>0</v>
      </c>
      <c r="O2095" s="10">
        <f>IF(SUM($K2095)&gt;0,1,0)</f>
        <v>0</v>
      </c>
    </row>
    <row r="2096" spans="1:15" s="1" customFormat="1" ht="20.100000000000001" hidden="1" customHeight="1" x14ac:dyDescent="0.25">
      <c r="A2096" s="9" t="s">
        <v>76</v>
      </c>
      <c r="B2096" s="2" t="s">
        <v>153</v>
      </c>
      <c r="C2096" s="23" t="s">
        <v>39</v>
      </c>
      <c r="D2096" s="5"/>
      <c r="E2096" s="14" t="s">
        <v>149</v>
      </c>
      <c r="F2096" s="14"/>
      <c r="G2096" s="14"/>
      <c r="H2096" s="8"/>
      <c r="I2096" s="10">
        <f>COUNTIF(D2096:G2096,"d")</f>
        <v>1</v>
      </c>
      <c r="J2096" s="10">
        <f>COUNTIF(D2096:G2096,"t")</f>
        <v>0</v>
      </c>
      <c r="K2096" s="10">
        <f>COUNTIF(D2096:G2096,"g")</f>
        <v>0</v>
      </c>
      <c r="L2096" s="10">
        <f>COUNTIF(D2096:G2096,"e")</f>
        <v>0</v>
      </c>
      <c r="M2096" s="10">
        <f>IF(SUM($I2096)&gt;0,1,0)</f>
        <v>1</v>
      </c>
      <c r="N2096" s="10">
        <f>IF(SUM($J2096)&gt;0,1,0)</f>
        <v>0</v>
      </c>
      <c r="O2096" s="10">
        <f>IF(SUM($K2096)&gt;0,1,0)</f>
        <v>0</v>
      </c>
    </row>
    <row r="2097" spans="1:15" s="1" customFormat="1" ht="20.100000000000001" hidden="1" customHeight="1" x14ac:dyDescent="0.25">
      <c r="A2097" s="9" t="s">
        <v>76</v>
      </c>
      <c r="B2097" s="2" t="s">
        <v>153</v>
      </c>
      <c r="C2097" s="23" t="s">
        <v>179</v>
      </c>
      <c r="D2097" s="5"/>
      <c r="E2097" s="14" t="s">
        <v>149</v>
      </c>
      <c r="F2097" s="14"/>
      <c r="G2097" s="14"/>
      <c r="H2097" s="8"/>
      <c r="I2097" s="10">
        <f>COUNTIF(D2097:G2097,"d")</f>
        <v>1</v>
      </c>
      <c r="J2097" s="10">
        <f>COUNTIF(D2097:G2097,"t")</f>
        <v>0</v>
      </c>
      <c r="K2097" s="10">
        <f>COUNTIF(D2097:G2097,"g")</f>
        <v>0</v>
      </c>
      <c r="L2097" s="10">
        <f>COUNTIF(D2097:G2097,"e")</f>
        <v>0</v>
      </c>
      <c r="M2097" s="10">
        <f>IF(SUM($I2097)&gt;0,1,0)</f>
        <v>1</v>
      </c>
      <c r="N2097" s="10">
        <f>IF(SUM($J2097)&gt;0,1,0)</f>
        <v>0</v>
      </c>
      <c r="O2097" s="10">
        <f>IF(SUM($K2097)&gt;0,1,0)</f>
        <v>0</v>
      </c>
    </row>
    <row r="2098" spans="1:15" s="1" customFormat="1" ht="20.100000000000001" hidden="1" customHeight="1" x14ac:dyDescent="0.25">
      <c r="A2098" s="9" t="s">
        <v>76</v>
      </c>
      <c r="B2098" s="2" t="s">
        <v>153</v>
      </c>
      <c r="C2098" s="23" t="s">
        <v>43</v>
      </c>
      <c r="D2098" s="5"/>
      <c r="E2098" s="14" t="s">
        <v>149</v>
      </c>
      <c r="F2098" s="14"/>
      <c r="G2098" s="14"/>
      <c r="H2098" s="8"/>
      <c r="I2098" s="10">
        <f>COUNTIF(D2098:G2098,"d")</f>
        <v>1</v>
      </c>
      <c r="J2098" s="10">
        <f>COUNTIF(D2098:G2098,"t")</f>
        <v>0</v>
      </c>
      <c r="K2098" s="10">
        <f>COUNTIF(D2098:G2098,"g")</f>
        <v>0</v>
      </c>
      <c r="L2098" s="10">
        <f>COUNTIF(D2098:G2098,"e")</f>
        <v>0</v>
      </c>
      <c r="M2098" s="10">
        <f>IF(SUM($I2098)&gt;0,1,0)</f>
        <v>1</v>
      </c>
      <c r="N2098" s="10">
        <f>IF(SUM($J2098)&gt;0,1,0)</f>
        <v>0</v>
      </c>
      <c r="O2098" s="10">
        <f>IF(SUM($K2098)&gt;0,1,0)</f>
        <v>0</v>
      </c>
    </row>
    <row r="2099" spans="1:15" s="1" customFormat="1" ht="20.100000000000001" hidden="1" customHeight="1" x14ac:dyDescent="0.25">
      <c r="A2099" s="9" t="s">
        <v>76</v>
      </c>
      <c r="B2099" s="2" t="s">
        <v>153</v>
      </c>
      <c r="C2099" s="23" t="s">
        <v>155</v>
      </c>
      <c r="D2099" s="5"/>
      <c r="E2099" s="14"/>
      <c r="F2099" s="41" t="s">
        <v>191</v>
      </c>
      <c r="G2099" s="14"/>
      <c r="H2099" s="8"/>
      <c r="I2099" s="10">
        <f>COUNTIF(D2099:G2099,"d")</f>
        <v>0</v>
      </c>
      <c r="J2099" s="10">
        <f>COUNTIF(D2099:G2099,"t")</f>
        <v>0</v>
      </c>
      <c r="K2099" s="10">
        <f>COUNTIF(D2099:G2099,"g")</f>
        <v>0</v>
      </c>
      <c r="L2099" s="10">
        <f>COUNTIF(D2099:G2099,"e")</f>
        <v>1</v>
      </c>
      <c r="M2099" s="10">
        <f>IF(SUM($I2099)&gt;0,1,0)</f>
        <v>0</v>
      </c>
      <c r="N2099" s="10">
        <f>IF(SUM($J2099)&gt;0,1,0)</f>
        <v>0</v>
      </c>
      <c r="O2099" s="10">
        <f>IF(SUM($K2099)&gt;0,1,0)</f>
        <v>0</v>
      </c>
    </row>
    <row r="2100" spans="1:15" s="1" customFormat="1" ht="20.100000000000001" hidden="1" customHeight="1" x14ac:dyDescent="0.25">
      <c r="A2100" s="9" t="s">
        <v>76</v>
      </c>
      <c r="B2100" s="2" t="s">
        <v>153</v>
      </c>
      <c r="C2100" s="23" t="s">
        <v>40</v>
      </c>
      <c r="D2100" s="5"/>
      <c r="E2100" s="14" t="s">
        <v>149</v>
      </c>
      <c r="F2100" s="14"/>
      <c r="G2100" s="14"/>
      <c r="H2100" s="8"/>
      <c r="I2100" s="10">
        <f>COUNTIF(D2100:G2100,"d")</f>
        <v>1</v>
      </c>
      <c r="J2100" s="10">
        <f>COUNTIF(D2100:G2100,"t")</f>
        <v>0</v>
      </c>
      <c r="K2100" s="10">
        <f>COUNTIF(D2100:G2100,"g")</f>
        <v>0</v>
      </c>
      <c r="L2100" s="10">
        <f>COUNTIF(D2100:G2100,"e")</f>
        <v>0</v>
      </c>
      <c r="M2100" s="10">
        <f>IF(SUM($I2100)&gt;0,1,0)</f>
        <v>1</v>
      </c>
      <c r="N2100" s="10">
        <f>IF(SUM($J2100)&gt;0,1,0)</f>
        <v>0</v>
      </c>
      <c r="O2100" s="10">
        <f>IF(SUM($K2100)&gt;0,1,0)</f>
        <v>0</v>
      </c>
    </row>
    <row r="2101" spans="1:15" s="1" customFormat="1" ht="20.100000000000001" hidden="1" customHeight="1" x14ac:dyDescent="0.25">
      <c r="A2101" s="9" t="s">
        <v>76</v>
      </c>
      <c r="B2101" s="2" t="s">
        <v>153</v>
      </c>
      <c r="C2101" s="23" t="s">
        <v>41</v>
      </c>
      <c r="D2101" s="5"/>
      <c r="E2101" s="14" t="s">
        <v>149</v>
      </c>
      <c r="F2101" s="14"/>
      <c r="G2101" s="14"/>
      <c r="H2101" s="8"/>
      <c r="I2101" s="10">
        <f>COUNTIF(D2101:G2101,"d")</f>
        <v>1</v>
      </c>
      <c r="J2101" s="10">
        <f>COUNTIF(D2101:G2101,"t")</f>
        <v>0</v>
      </c>
      <c r="K2101" s="10">
        <f>COUNTIF(D2101:G2101,"g")</f>
        <v>0</v>
      </c>
      <c r="L2101" s="10">
        <f>COUNTIF(D2101:G2101,"e")</f>
        <v>0</v>
      </c>
      <c r="M2101" s="10">
        <f>IF(SUM($I2101)&gt;0,1,0)</f>
        <v>1</v>
      </c>
      <c r="N2101" s="10">
        <f>IF(SUM($J2101)&gt;0,1,0)</f>
        <v>0</v>
      </c>
      <c r="O2101" s="10">
        <f>IF(SUM($K2101)&gt;0,1,0)</f>
        <v>0</v>
      </c>
    </row>
    <row r="2102" spans="1:15" s="1" customFormat="1" ht="20.100000000000001" hidden="1" customHeight="1" x14ac:dyDescent="0.25">
      <c r="A2102" s="9" t="s">
        <v>76</v>
      </c>
      <c r="B2102" s="2" t="s">
        <v>153</v>
      </c>
      <c r="C2102" s="23" t="s">
        <v>37</v>
      </c>
      <c r="D2102" s="5"/>
      <c r="E2102" s="14"/>
      <c r="F2102" s="41" t="s">
        <v>191</v>
      </c>
      <c r="G2102" s="14"/>
      <c r="H2102" s="8"/>
      <c r="I2102" s="10">
        <f>COUNTIF(D2102:G2102,"d")</f>
        <v>0</v>
      </c>
      <c r="J2102" s="10">
        <f>COUNTIF(D2102:G2102,"t")</f>
        <v>0</v>
      </c>
      <c r="K2102" s="10">
        <f>COUNTIF(D2102:G2102,"g")</f>
        <v>0</v>
      </c>
      <c r="L2102" s="10">
        <f>COUNTIF(D2102:G2102,"e")</f>
        <v>1</v>
      </c>
      <c r="M2102" s="10">
        <f>IF(SUM($I2102)&gt;0,1,0)</f>
        <v>0</v>
      </c>
      <c r="N2102" s="10">
        <f>IF(SUM($J2102)&gt;0,1,0)</f>
        <v>0</v>
      </c>
      <c r="O2102" s="10">
        <f>IF(SUM($K2102)&gt;0,1,0)</f>
        <v>0</v>
      </c>
    </row>
    <row r="2103" spans="1:15" s="1" customFormat="1" ht="20.100000000000001" hidden="1" customHeight="1" x14ac:dyDescent="0.25">
      <c r="A2103" s="9" t="s">
        <v>76</v>
      </c>
      <c r="B2103" s="2" t="s">
        <v>153</v>
      </c>
      <c r="C2103" s="23" t="s">
        <v>156</v>
      </c>
      <c r="D2103" s="5"/>
      <c r="E2103" s="14" t="s">
        <v>149</v>
      </c>
      <c r="F2103" s="14"/>
      <c r="G2103" s="14"/>
      <c r="H2103" s="8"/>
      <c r="I2103" s="10">
        <f>COUNTIF(D2103:G2103,"d")</f>
        <v>1</v>
      </c>
      <c r="J2103" s="10">
        <f>COUNTIF(D2103:G2103,"t")</f>
        <v>0</v>
      </c>
      <c r="K2103" s="10">
        <f>COUNTIF(D2103:G2103,"g")</f>
        <v>0</v>
      </c>
      <c r="L2103" s="10">
        <f>COUNTIF(D2103:G2103,"e")</f>
        <v>0</v>
      </c>
      <c r="M2103" s="10">
        <f>IF(SUM($I2103)&gt;0,1,0)</f>
        <v>1</v>
      </c>
      <c r="N2103" s="10">
        <f>IF(SUM($J2103)&gt;0,1,0)</f>
        <v>0</v>
      </c>
      <c r="O2103" s="10">
        <f>IF(SUM($K2103)&gt;0,1,0)</f>
        <v>0</v>
      </c>
    </row>
    <row r="2104" spans="1:15" s="1" customFormat="1" ht="20.100000000000001" hidden="1" customHeight="1" x14ac:dyDescent="0.25">
      <c r="A2104" s="9" t="s">
        <v>76</v>
      </c>
      <c r="B2104" s="2" t="s">
        <v>153</v>
      </c>
      <c r="C2104" s="23" t="s">
        <v>42</v>
      </c>
      <c r="D2104" s="5"/>
      <c r="E2104" s="14" t="s">
        <v>149</v>
      </c>
      <c r="F2104" s="14"/>
      <c r="G2104" s="14"/>
      <c r="H2104" s="8"/>
      <c r="I2104" s="10">
        <f>COUNTIF(D2104:G2104,"d")</f>
        <v>1</v>
      </c>
      <c r="J2104" s="10">
        <f>COUNTIF(D2104:G2104,"t")</f>
        <v>0</v>
      </c>
      <c r="K2104" s="10">
        <f>COUNTIF(D2104:G2104,"g")</f>
        <v>0</v>
      </c>
      <c r="L2104" s="10">
        <f>COUNTIF(D2104:G2104,"e")</f>
        <v>0</v>
      </c>
      <c r="M2104" s="10">
        <f>IF(SUM($I2104)&gt;0,1,0)</f>
        <v>1</v>
      </c>
      <c r="N2104" s="10">
        <f>IF(SUM($J2104)&gt;0,1,0)</f>
        <v>0</v>
      </c>
      <c r="O2104" s="10">
        <f>IF(SUM($K2104)&gt;0,1,0)</f>
        <v>0</v>
      </c>
    </row>
    <row r="2105" spans="1:15" s="1" customFormat="1" ht="20.100000000000001" hidden="1" customHeight="1" x14ac:dyDescent="0.25">
      <c r="A2105" s="37" t="s">
        <v>76</v>
      </c>
      <c r="B2105" s="2" t="s">
        <v>190</v>
      </c>
      <c r="C2105" s="23" t="s">
        <v>183</v>
      </c>
      <c r="D2105" s="5"/>
      <c r="E2105" s="14" t="s">
        <v>148</v>
      </c>
      <c r="F2105" s="14"/>
      <c r="G2105" s="14" t="s">
        <v>154</v>
      </c>
      <c r="H2105" s="11"/>
      <c r="I2105" s="10">
        <f>COUNTIF(D2105:G2105,"d")</f>
        <v>1</v>
      </c>
      <c r="J2105" s="10">
        <f>COUNTIF(D2105:G2105,"t")</f>
        <v>0</v>
      </c>
      <c r="K2105" s="10">
        <f>COUNTIF(D2105:G2105,"g")</f>
        <v>1</v>
      </c>
      <c r="L2105" s="10">
        <f>COUNTIF(D2105:G2105,"e")</f>
        <v>0</v>
      </c>
      <c r="M2105" s="10">
        <f>IF(SUM($I2105)&gt;0,1,0)</f>
        <v>1</v>
      </c>
      <c r="N2105" s="10">
        <f>IF(SUM($J2105)&gt;0,1,0)</f>
        <v>0</v>
      </c>
      <c r="O2105" s="10">
        <f>IF(SUM($K2105)&gt;0,1,0)</f>
        <v>1</v>
      </c>
    </row>
    <row r="2106" spans="1:15" s="1" customFormat="1" ht="20.100000000000001" hidden="1" customHeight="1" x14ac:dyDescent="0.25">
      <c r="A2106" s="9" t="s">
        <v>76</v>
      </c>
      <c r="B2106" s="2" t="s">
        <v>151</v>
      </c>
      <c r="C2106" s="23" t="s">
        <v>160</v>
      </c>
      <c r="D2106" s="5"/>
      <c r="E2106" s="5" t="s">
        <v>149</v>
      </c>
      <c r="F2106" s="5"/>
      <c r="G2106" s="5"/>
      <c r="H2106" s="29"/>
      <c r="I2106" s="10">
        <f>COUNTIF(D2106:G2106,"d")</f>
        <v>1</v>
      </c>
      <c r="J2106" s="10">
        <f>COUNTIF(D2106:G2106,"t")</f>
        <v>0</v>
      </c>
      <c r="K2106" s="10">
        <f>COUNTIF(D2106:G2106,"g")</f>
        <v>0</v>
      </c>
      <c r="L2106" s="10">
        <f>COUNTIF(D2106:G2106,"e")</f>
        <v>0</v>
      </c>
      <c r="M2106" s="10">
        <f>IF(SUM($I2106)&gt;0,1,0)</f>
        <v>1</v>
      </c>
      <c r="N2106" s="10">
        <f>IF(SUM($J2106)&gt;0,1,0)</f>
        <v>0</v>
      </c>
      <c r="O2106" s="10">
        <f>IF(SUM($K2106)&gt;0,1,0)</f>
        <v>0</v>
      </c>
    </row>
    <row r="2107" spans="1:15" s="1" customFormat="1" ht="20.100000000000001" hidden="1" customHeight="1" x14ac:dyDescent="0.25">
      <c r="A2107" s="9" t="s">
        <v>76</v>
      </c>
      <c r="B2107" s="2" t="s">
        <v>151</v>
      </c>
      <c r="C2107" s="23" t="s">
        <v>187</v>
      </c>
      <c r="D2107" s="5"/>
      <c r="E2107" s="5" t="s">
        <v>149</v>
      </c>
      <c r="F2107" s="5"/>
      <c r="G2107" s="5"/>
      <c r="H2107" s="8"/>
      <c r="I2107" s="10">
        <f>COUNTIF(D2107:G2107,"d")</f>
        <v>1</v>
      </c>
      <c r="J2107" s="10">
        <f>COUNTIF(D2107:G2107,"t")</f>
        <v>0</v>
      </c>
      <c r="K2107" s="10">
        <f>COUNTIF(D2107:G2107,"g")</f>
        <v>0</v>
      </c>
      <c r="L2107" s="10">
        <f>COUNTIF(D2107:G2107,"e")</f>
        <v>0</v>
      </c>
      <c r="M2107" s="10">
        <f>IF(SUM($I2107)&gt;0,1,0)</f>
        <v>1</v>
      </c>
      <c r="N2107" s="10">
        <f>IF(SUM($J2107)&gt;0,1,0)</f>
        <v>0</v>
      </c>
      <c r="O2107" s="10">
        <f>IF(SUM($K2107)&gt;0,1,0)</f>
        <v>0</v>
      </c>
    </row>
    <row r="2108" spans="1:15" s="1" customFormat="1" ht="20.100000000000001" hidden="1" customHeight="1" x14ac:dyDescent="0.25">
      <c r="A2108" s="9" t="s">
        <v>76</v>
      </c>
      <c r="B2108" s="2" t="s">
        <v>151</v>
      </c>
      <c r="C2108" s="23" t="s">
        <v>159</v>
      </c>
      <c r="D2108" s="5"/>
      <c r="E2108" s="5" t="s">
        <v>149</v>
      </c>
      <c r="F2108" s="5"/>
      <c r="G2108" s="5"/>
      <c r="H2108" s="8"/>
      <c r="I2108" s="10">
        <f>COUNTIF(D2108:G2108,"d")</f>
        <v>1</v>
      </c>
      <c r="J2108" s="10">
        <f>COUNTIF(D2108:G2108,"t")</f>
        <v>0</v>
      </c>
      <c r="K2108" s="10">
        <f>COUNTIF(D2108:G2108,"g")</f>
        <v>0</v>
      </c>
      <c r="L2108" s="10">
        <f>COUNTIF(D2108:G2108,"e")</f>
        <v>0</v>
      </c>
      <c r="M2108" s="10">
        <f>IF(SUM($I2108)&gt;0,1,0)</f>
        <v>1</v>
      </c>
      <c r="N2108" s="10">
        <f>IF(SUM($J2108)&gt;0,1,0)</f>
        <v>0</v>
      </c>
      <c r="O2108" s="10">
        <f>IF(SUM($K2108)&gt;0,1,0)</f>
        <v>0</v>
      </c>
    </row>
    <row r="2109" spans="1:15" s="1" customFormat="1" ht="20.100000000000001" hidden="1" customHeight="1" x14ac:dyDescent="0.25">
      <c r="A2109" s="9" t="s">
        <v>76</v>
      </c>
      <c r="B2109" s="2" t="s">
        <v>151</v>
      </c>
      <c r="C2109" s="23" t="s">
        <v>177</v>
      </c>
      <c r="D2109" s="5" t="s">
        <v>149</v>
      </c>
      <c r="E2109" s="5"/>
      <c r="F2109" s="5"/>
      <c r="G2109" s="5"/>
      <c r="H2109" s="8"/>
      <c r="I2109" s="10">
        <f>COUNTIF(D2109:G2109,"d")</f>
        <v>1</v>
      </c>
      <c r="J2109" s="10">
        <f>COUNTIF(D2109:G2109,"t")</f>
        <v>0</v>
      </c>
      <c r="K2109" s="10">
        <f>COUNTIF(D2109:G2109,"g")</f>
        <v>0</v>
      </c>
      <c r="L2109" s="10">
        <f>COUNTIF(D2109:G2109,"e")</f>
        <v>0</v>
      </c>
      <c r="M2109" s="10">
        <f>IF(SUM($I2109)&gt;0,1,0)</f>
        <v>1</v>
      </c>
      <c r="N2109" s="10">
        <f>IF(SUM($J2109)&gt;0,1,0)</f>
        <v>0</v>
      </c>
      <c r="O2109" s="10">
        <f>IF(SUM($K2109)&gt;0,1,0)</f>
        <v>0</v>
      </c>
    </row>
    <row r="2110" spans="1:15" s="1" customFormat="1" ht="20.100000000000001" hidden="1" customHeight="1" x14ac:dyDescent="0.25">
      <c r="A2110" s="9" t="s">
        <v>76</v>
      </c>
      <c r="B2110" s="2" t="s">
        <v>151</v>
      </c>
      <c r="C2110" s="23" t="s">
        <v>188</v>
      </c>
      <c r="D2110" s="5" t="s">
        <v>148</v>
      </c>
      <c r="E2110" s="5"/>
      <c r="F2110" s="5"/>
      <c r="G2110" s="5"/>
      <c r="H2110" s="5"/>
      <c r="I2110" s="10">
        <f>COUNTIF(D2110:G2110,"d")</f>
        <v>0</v>
      </c>
      <c r="J2110" s="10">
        <f>COUNTIF(D2110:G2110,"t")</f>
        <v>0</v>
      </c>
      <c r="K2110" s="10">
        <f>COUNTIF(D2110:G2110,"g")</f>
        <v>1</v>
      </c>
      <c r="L2110" s="10">
        <f>COUNTIF(D2110:G2110,"e")</f>
        <v>0</v>
      </c>
      <c r="M2110" s="10">
        <f>IF(SUM($I2110)&gt;0,1,0)</f>
        <v>0</v>
      </c>
      <c r="N2110" s="10">
        <f>IF(SUM($J2110)&gt;0,1,0)</f>
        <v>0</v>
      </c>
      <c r="O2110" s="10">
        <f>IF(SUM($K2110)&gt;0,1,0)</f>
        <v>1</v>
      </c>
    </row>
    <row r="2111" spans="1:15" s="1" customFormat="1" ht="20.100000000000001" hidden="1" customHeight="1" x14ac:dyDescent="0.25">
      <c r="A2111" s="9" t="s">
        <v>76</v>
      </c>
      <c r="B2111" s="2" t="s">
        <v>151</v>
      </c>
      <c r="C2111" s="23" t="s">
        <v>189</v>
      </c>
      <c r="D2111" s="5" t="s">
        <v>148</v>
      </c>
      <c r="E2111" s="5"/>
      <c r="F2111" s="5"/>
      <c r="G2111" s="5"/>
      <c r="H2111" s="5"/>
      <c r="I2111" s="10">
        <f>COUNTIF(D2111:G2111,"d")</f>
        <v>0</v>
      </c>
      <c r="J2111" s="10">
        <f>COUNTIF(D2111:G2111,"t")</f>
        <v>0</v>
      </c>
      <c r="K2111" s="10">
        <f>COUNTIF(D2111:G2111,"g")</f>
        <v>1</v>
      </c>
      <c r="L2111" s="10">
        <f>COUNTIF(D2111:G2111,"e")</f>
        <v>0</v>
      </c>
      <c r="M2111" s="10">
        <f>IF(SUM($I2111)&gt;0,1,0)</f>
        <v>0</v>
      </c>
      <c r="N2111" s="10">
        <f>IF(SUM($J2111)&gt;0,1,0)</f>
        <v>0</v>
      </c>
      <c r="O2111" s="10">
        <f>IF(SUM($K2111)&gt;0,1,0)</f>
        <v>1</v>
      </c>
    </row>
    <row r="2112" spans="1:15" s="1" customFormat="1" ht="20.100000000000001" hidden="1" customHeight="1" x14ac:dyDescent="0.25">
      <c r="A2112" s="9" t="s">
        <v>76</v>
      </c>
      <c r="B2112" s="2" t="s">
        <v>168</v>
      </c>
      <c r="C2112" s="23" t="s">
        <v>162</v>
      </c>
      <c r="D2112" s="6" t="s">
        <v>149</v>
      </c>
      <c r="E2112" s="14"/>
      <c r="F2112" s="14"/>
      <c r="G2112" s="14"/>
      <c r="H2112" s="11"/>
      <c r="I2112" s="10">
        <f>COUNTIF(D2112:G2112,"d")</f>
        <v>1</v>
      </c>
      <c r="J2112" s="10">
        <f>COUNTIF(D2112:G2112,"t")</f>
        <v>0</v>
      </c>
      <c r="K2112" s="10">
        <f>COUNTIF(D2112:G2112,"g")</f>
        <v>0</v>
      </c>
      <c r="L2112" s="10">
        <f>COUNTIF(D2112:G2112,"e")</f>
        <v>0</v>
      </c>
      <c r="M2112" s="10">
        <f>IF(SUM($I2112)&gt;0,1,0)</f>
        <v>1</v>
      </c>
      <c r="N2112" s="10">
        <f>IF(SUM($J2112)&gt;0,1,0)</f>
        <v>0</v>
      </c>
      <c r="O2112" s="10">
        <f>IF(SUM($K2112)&gt;0,1,0)</f>
        <v>0</v>
      </c>
    </row>
    <row r="2113" spans="1:15" s="1" customFormat="1" ht="20.100000000000001" hidden="1" customHeight="1" x14ac:dyDescent="0.25">
      <c r="A2113" s="9" t="s">
        <v>76</v>
      </c>
      <c r="B2113" s="2" t="s">
        <v>169</v>
      </c>
      <c r="C2113" s="23" t="s">
        <v>46</v>
      </c>
      <c r="D2113" s="5"/>
      <c r="E2113" s="14"/>
      <c r="F2113" s="14" t="s">
        <v>149</v>
      </c>
      <c r="G2113" s="14"/>
      <c r="H2113" s="11"/>
      <c r="I2113" s="10">
        <f>COUNTIF(D2113:G2113,"d")</f>
        <v>1</v>
      </c>
      <c r="J2113" s="10">
        <f>COUNTIF(D2113:G2113,"t")</f>
        <v>0</v>
      </c>
      <c r="K2113" s="10">
        <f>COUNTIF(D2113:G2113,"g")</f>
        <v>0</v>
      </c>
      <c r="L2113" s="10">
        <f>COUNTIF(D2113:G2113,"e")</f>
        <v>0</v>
      </c>
      <c r="M2113" s="10">
        <f>IF(SUM($I2113)&gt;0,1,0)</f>
        <v>1</v>
      </c>
      <c r="N2113" s="10">
        <f>IF(SUM($J2113)&gt;0,1,0)</f>
        <v>0</v>
      </c>
      <c r="O2113" s="10">
        <f>IF(SUM($K2113)&gt;0,1,0)</f>
        <v>0</v>
      </c>
    </row>
    <row r="2114" spans="1:15" s="1" customFormat="1" ht="20.100000000000001" hidden="1" customHeight="1" x14ac:dyDescent="0.25">
      <c r="A2114" s="9" t="s">
        <v>76</v>
      </c>
      <c r="B2114" s="2" t="s">
        <v>169</v>
      </c>
      <c r="C2114" s="23" t="s">
        <v>51</v>
      </c>
      <c r="D2114" s="5"/>
      <c r="E2114" s="14"/>
      <c r="F2114" s="14" t="s">
        <v>149</v>
      </c>
      <c r="G2114" s="14"/>
      <c r="H2114" s="11"/>
      <c r="I2114" s="10">
        <f>COUNTIF(D2114:G2114,"d")</f>
        <v>1</v>
      </c>
      <c r="J2114" s="10">
        <f>COUNTIF(D2114:G2114,"t")</f>
        <v>0</v>
      </c>
      <c r="K2114" s="10">
        <f>COUNTIF(D2114:G2114,"g")</f>
        <v>0</v>
      </c>
      <c r="L2114" s="10">
        <f>COUNTIF(D2114:G2114,"e")</f>
        <v>0</v>
      </c>
      <c r="M2114" s="10">
        <f>IF(SUM($I2114)&gt;0,1,0)</f>
        <v>1</v>
      </c>
      <c r="N2114" s="10">
        <f>IF(SUM($J2114)&gt;0,1,0)</f>
        <v>0</v>
      </c>
      <c r="O2114" s="10">
        <f>IF(SUM($K2114)&gt;0,1,0)</f>
        <v>0</v>
      </c>
    </row>
    <row r="2115" spans="1:15" s="1" customFormat="1" ht="20.100000000000001" hidden="1" customHeight="1" x14ac:dyDescent="0.25">
      <c r="A2115" s="9" t="s">
        <v>76</v>
      </c>
      <c r="B2115" s="2" t="s">
        <v>169</v>
      </c>
      <c r="C2115" s="23" t="s">
        <v>50</v>
      </c>
      <c r="D2115" s="5"/>
      <c r="E2115" s="14"/>
      <c r="F2115" s="14" t="s">
        <v>149</v>
      </c>
      <c r="G2115" s="14"/>
      <c r="H2115" s="11"/>
      <c r="I2115" s="10">
        <f>COUNTIF(D2115:G2115,"d")</f>
        <v>1</v>
      </c>
      <c r="J2115" s="10">
        <f>COUNTIF(D2115:G2115,"t")</f>
        <v>0</v>
      </c>
      <c r="K2115" s="10">
        <f>COUNTIF(D2115:G2115,"g")</f>
        <v>0</v>
      </c>
      <c r="L2115" s="10">
        <f>COUNTIF(D2115:G2115,"e")</f>
        <v>0</v>
      </c>
      <c r="M2115" s="10">
        <f>IF(SUM($I2115)&gt;0,1,0)</f>
        <v>1</v>
      </c>
      <c r="N2115" s="10">
        <f>IF(SUM($J2115)&gt;0,1,0)</f>
        <v>0</v>
      </c>
      <c r="O2115" s="10">
        <f>IF(SUM($K2115)&gt;0,1,0)</f>
        <v>0</v>
      </c>
    </row>
    <row r="2116" spans="1:15" s="1" customFormat="1" ht="20.100000000000001" hidden="1" customHeight="1" x14ac:dyDescent="0.25">
      <c r="A2116" s="9" t="s">
        <v>76</v>
      </c>
      <c r="B2116" s="2" t="s">
        <v>169</v>
      </c>
      <c r="C2116" s="23" t="s">
        <v>47</v>
      </c>
      <c r="D2116" s="5"/>
      <c r="E2116" s="14"/>
      <c r="F2116" s="14" t="s">
        <v>154</v>
      </c>
      <c r="G2116" s="14"/>
      <c r="H2116" s="11"/>
      <c r="I2116" s="10">
        <f>COUNTIF(D2116:G2116,"d")</f>
        <v>1</v>
      </c>
      <c r="J2116" s="10">
        <f>COUNTIF(D2116:G2116,"t")</f>
        <v>0</v>
      </c>
      <c r="K2116" s="10">
        <f>COUNTIF(D2116:G2116,"g")</f>
        <v>0</v>
      </c>
      <c r="L2116" s="10">
        <f>COUNTIF(D2116:G2116,"e")</f>
        <v>0</v>
      </c>
      <c r="M2116" s="10">
        <f>IF(SUM($I2116)&gt;0,1,0)</f>
        <v>1</v>
      </c>
      <c r="N2116" s="10">
        <f>IF(SUM($J2116)&gt;0,1,0)</f>
        <v>0</v>
      </c>
      <c r="O2116" s="10">
        <f>IF(SUM($K2116)&gt;0,1,0)</f>
        <v>0</v>
      </c>
    </row>
    <row r="2117" spans="1:15" s="1" customFormat="1" ht="20.100000000000001" hidden="1" customHeight="1" x14ac:dyDescent="0.25">
      <c r="A2117" s="9" t="s">
        <v>76</v>
      </c>
      <c r="B2117" s="2" t="s">
        <v>169</v>
      </c>
      <c r="C2117" s="23" t="s">
        <v>48</v>
      </c>
      <c r="D2117" s="5"/>
      <c r="E2117" s="14"/>
      <c r="F2117" s="14" t="s">
        <v>149</v>
      </c>
      <c r="G2117" s="14"/>
      <c r="H2117" s="11"/>
      <c r="I2117" s="10">
        <f>COUNTIF(D2117:G2117,"d")</f>
        <v>1</v>
      </c>
      <c r="J2117" s="10">
        <f>COUNTIF(D2117:G2117,"t")</f>
        <v>0</v>
      </c>
      <c r="K2117" s="10">
        <f>COUNTIF(D2117:G2117,"g")</f>
        <v>0</v>
      </c>
      <c r="L2117" s="10">
        <f>COUNTIF(D2117:G2117,"e")</f>
        <v>0</v>
      </c>
      <c r="M2117" s="10">
        <f>IF(SUM($I2117)&gt;0,1,0)</f>
        <v>1</v>
      </c>
      <c r="N2117" s="10">
        <f>IF(SUM($J2117)&gt;0,1,0)</f>
        <v>0</v>
      </c>
      <c r="O2117" s="10">
        <f>IF(SUM($K2117)&gt;0,1,0)</f>
        <v>0</v>
      </c>
    </row>
    <row r="2118" spans="1:15" s="1" customFormat="1" ht="20.100000000000001" hidden="1" customHeight="1" x14ac:dyDescent="0.25">
      <c r="A2118" s="9" t="s">
        <v>76</v>
      </c>
      <c r="B2118" s="2" t="s">
        <v>169</v>
      </c>
      <c r="C2118" s="23" t="s">
        <v>49</v>
      </c>
      <c r="D2118" s="5"/>
      <c r="E2118" s="14"/>
      <c r="F2118" s="14" t="s">
        <v>149</v>
      </c>
      <c r="G2118" s="14"/>
      <c r="H2118" s="11"/>
      <c r="I2118" s="10">
        <f>COUNTIF(D2118:G2118,"d")</f>
        <v>1</v>
      </c>
      <c r="J2118" s="10">
        <f>COUNTIF(D2118:G2118,"t")</f>
        <v>0</v>
      </c>
      <c r="K2118" s="10">
        <f>COUNTIF(D2118:G2118,"g")</f>
        <v>0</v>
      </c>
      <c r="L2118" s="10">
        <f>COUNTIF(D2118:G2118,"e")</f>
        <v>0</v>
      </c>
      <c r="M2118" s="10">
        <f>IF(SUM($I2118)&gt;0,1,0)</f>
        <v>1</v>
      </c>
      <c r="N2118" s="10">
        <f>IF(SUM($J2118)&gt;0,1,0)</f>
        <v>0</v>
      </c>
      <c r="O2118" s="10">
        <f>IF(SUM($K2118)&gt;0,1,0)</f>
        <v>0</v>
      </c>
    </row>
    <row r="2119" spans="1:15" s="1" customFormat="1" ht="20.100000000000001" hidden="1" customHeight="1" x14ac:dyDescent="0.25">
      <c r="A2119" s="9" t="s">
        <v>76</v>
      </c>
      <c r="B2119" s="2" t="s">
        <v>170</v>
      </c>
      <c r="C2119" s="23" t="s">
        <v>162</v>
      </c>
      <c r="D2119" s="5"/>
      <c r="E2119" s="14" t="s">
        <v>149</v>
      </c>
      <c r="F2119" s="14"/>
      <c r="G2119" s="14"/>
      <c r="H2119" s="11"/>
      <c r="I2119" s="10">
        <f>COUNTIF(D2119:G2119,"d")</f>
        <v>1</v>
      </c>
      <c r="J2119" s="10">
        <f>COUNTIF(D2119:G2119,"t")</f>
        <v>0</v>
      </c>
      <c r="K2119" s="10">
        <f>COUNTIF(D2119:G2119,"g")</f>
        <v>0</v>
      </c>
      <c r="L2119" s="10">
        <f>COUNTIF(D2119:G2119,"e")</f>
        <v>0</v>
      </c>
      <c r="M2119" s="10">
        <f>IF(SUM($I2119)&gt;0,1,0)</f>
        <v>1</v>
      </c>
      <c r="N2119" s="10">
        <f>IF(SUM($J2119)&gt;0,1,0)</f>
        <v>0</v>
      </c>
      <c r="O2119" s="10">
        <f>IF(SUM($K2119)&gt;0,1,0)</f>
        <v>0</v>
      </c>
    </row>
    <row r="2120" spans="1:15" s="1" customFormat="1" ht="20.100000000000001" hidden="1" customHeight="1" x14ac:dyDescent="0.25">
      <c r="A2120" s="9" t="s">
        <v>75</v>
      </c>
      <c r="B2120" s="2" t="s">
        <v>157</v>
      </c>
      <c r="C2120" s="23" t="s">
        <v>163</v>
      </c>
      <c r="D2120" s="5"/>
      <c r="E2120" s="6" t="s">
        <v>149</v>
      </c>
      <c r="F2120" s="14"/>
      <c r="G2120" s="6" t="s">
        <v>149</v>
      </c>
      <c r="H2120" s="11"/>
      <c r="I2120" s="10">
        <f>COUNTIF(D2120:G2120,"d")</f>
        <v>2</v>
      </c>
      <c r="J2120" s="10">
        <f>COUNTIF(D2120:G2120,"t")</f>
        <v>0</v>
      </c>
      <c r="K2120" s="10">
        <f>COUNTIF(D2120:G2120,"g")</f>
        <v>0</v>
      </c>
      <c r="L2120" s="10">
        <f>COUNTIF(D2120:G2120,"e")</f>
        <v>0</v>
      </c>
      <c r="M2120" s="10">
        <f>IF(SUM($I2120)&gt;0,1,0)</f>
        <v>1</v>
      </c>
      <c r="N2120" s="10">
        <f>IF(SUM($J2120)&gt;0,1,0)</f>
        <v>0</v>
      </c>
      <c r="O2120" s="10">
        <f>IF(SUM($K2120)&gt;0,1,0)</f>
        <v>0</v>
      </c>
    </row>
    <row r="2121" spans="1:15" s="1" customFormat="1" ht="20.100000000000001" hidden="1" customHeight="1" x14ac:dyDescent="0.25">
      <c r="A2121" s="9" t="s">
        <v>75</v>
      </c>
      <c r="B2121" s="2" t="s">
        <v>157</v>
      </c>
      <c r="C2121" s="23" t="s">
        <v>164</v>
      </c>
      <c r="D2121" s="14" t="s">
        <v>148</v>
      </c>
      <c r="E2121" s="6" t="s">
        <v>149</v>
      </c>
      <c r="F2121" s="14"/>
      <c r="G2121" s="6" t="s">
        <v>149</v>
      </c>
      <c r="H2121" s="11"/>
      <c r="I2121" s="10">
        <f>COUNTIF(D2121:G2121,"d")</f>
        <v>2</v>
      </c>
      <c r="J2121" s="10">
        <f>COUNTIF(D2121:G2121,"t")</f>
        <v>0</v>
      </c>
      <c r="K2121" s="10">
        <f>COUNTIF(D2121:G2121,"g")</f>
        <v>1</v>
      </c>
      <c r="L2121" s="10">
        <f>COUNTIF(D2121:G2121,"e")</f>
        <v>0</v>
      </c>
      <c r="M2121" s="10">
        <f>IF(SUM($I2121)&gt;0,1,0)</f>
        <v>1</v>
      </c>
      <c r="N2121" s="10">
        <f>IF(SUM($J2121)&gt;0,1,0)</f>
        <v>0</v>
      </c>
      <c r="O2121" s="10">
        <f>IF(SUM($K2121)&gt;0,1,0)</f>
        <v>1</v>
      </c>
    </row>
    <row r="2122" spans="1:15" s="1" customFormat="1" ht="20.100000000000001" hidden="1" customHeight="1" x14ac:dyDescent="0.25">
      <c r="A2122" s="9" t="s">
        <v>75</v>
      </c>
      <c r="B2122" s="2" t="s">
        <v>157</v>
      </c>
      <c r="C2122" s="23" t="s">
        <v>165</v>
      </c>
      <c r="D2122" s="5"/>
      <c r="E2122" s="6" t="s">
        <v>149</v>
      </c>
      <c r="F2122" s="14"/>
      <c r="G2122" s="6" t="s">
        <v>149</v>
      </c>
      <c r="H2122" s="11"/>
      <c r="I2122" s="10">
        <f>COUNTIF(D2122:G2122,"d")</f>
        <v>2</v>
      </c>
      <c r="J2122" s="10">
        <f>COUNTIF(D2122:G2122,"t")</f>
        <v>0</v>
      </c>
      <c r="K2122" s="10">
        <f>COUNTIF(D2122:G2122,"g")</f>
        <v>0</v>
      </c>
      <c r="L2122" s="10">
        <f>COUNTIF(D2122:G2122,"e")</f>
        <v>0</v>
      </c>
      <c r="M2122" s="10">
        <f>IF(SUM($I2122)&gt;0,1,0)</f>
        <v>1</v>
      </c>
      <c r="N2122" s="10">
        <f>IF(SUM($J2122)&gt;0,1,0)</f>
        <v>0</v>
      </c>
      <c r="O2122" s="10">
        <f>IF(SUM($K2122)&gt;0,1,0)</f>
        <v>0</v>
      </c>
    </row>
    <row r="2123" spans="1:15" s="1" customFormat="1" ht="20.100000000000001" hidden="1" customHeight="1" x14ac:dyDescent="0.25">
      <c r="A2123" s="9" t="s">
        <v>75</v>
      </c>
      <c r="B2123" s="2" t="s">
        <v>145</v>
      </c>
      <c r="C2123" s="23" t="s">
        <v>23</v>
      </c>
      <c r="D2123" s="17" t="s">
        <v>149</v>
      </c>
      <c r="E2123" s="17"/>
      <c r="F2123" s="17"/>
      <c r="G2123" s="17"/>
      <c r="H2123" s="11"/>
      <c r="I2123" s="10">
        <f>COUNTIF(D2123:G2123,"d")</f>
        <v>1</v>
      </c>
      <c r="J2123" s="10">
        <f>COUNTIF(D2123:G2123,"t")</f>
        <v>0</v>
      </c>
      <c r="K2123" s="10">
        <f>COUNTIF(D2123:G2123,"g")</f>
        <v>0</v>
      </c>
      <c r="L2123" s="10">
        <f>COUNTIF(D2123:G2123,"e")</f>
        <v>0</v>
      </c>
      <c r="M2123" s="10">
        <f>IF(SUM($I2123)&gt;0,1,0)</f>
        <v>1</v>
      </c>
      <c r="N2123" s="10">
        <f>IF(SUM($J2123)&gt;0,1,0)</f>
        <v>0</v>
      </c>
      <c r="O2123" s="10">
        <f>IF(SUM($K2123)&gt;0,1,0)</f>
        <v>0</v>
      </c>
    </row>
    <row r="2124" spans="1:15" s="1" customFormat="1" ht="20.100000000000001" hidden="1" customHeight="1" x14ac:dyDescent="0.25">
      <c r="A2124" s="9" t="s">
        <v>75</v>
      </c>
      <c r="B2124" s="2" t="s">
        <v>145</v>
      </c>
      <c r="C2124" s="23" t="s">
        <v>21</v>
      </c>
      <c r="D2124" s="35"/>
      <c r="E2124" s="17" t="s">
        <v>149</v>
      </c>
      <c r="F2124" s="17"/>
      <c r="G2124" s="17"/>
      <c r="H2124" s="11"/>
      <c r="I2124" s="10">
        <f>COUNTIF(D2124:G2124,"d")</f>
        <v>1</v>
      </c>
      <c r="J2124" s="10">
        <f>COUNTIF(D2124:G2124,"t")</f>
        <v>0</v>
      </c>
      <c r="K2124" s="10">
        <f>COUNTIF(D2124:G2124,"g")</f>
        <v>0</v>
      </c>
      <c r="L2124" s="10">
        <f>COUNTIF(D2124:G2124,"e")</f>
        <v>0</v>
      </c>
      <c r="M2124" s="10">
        <f>IF(SUM($I2124)&gt;0,1,0)</f>
        <v>1</v>
      </c>
      <c r="N2124" s="10">
        <f>IF(SUM($J2124)&gt;0,1,0)</f>
        <v>0</v>
      </c>
      <c r="O2124" s="10">
        <f>IF(SUM($K2124)&gt;0,1,0)</f>
        <v>0</v>
      </c>
    </row>
    <row r="2125" spans="1:15" s="1" customFormat="1" ht="20.100000000000001" hidden="1" customHeight="1" x14ac:dyDescent="0.25">
      <c r="A2125" s="9" t="s">
        <v>75</v>
      </c>
      <c r="B2125" s="2" t="s">
        <v>151</v>
      </c>
      <c r="C2125" s="23" t="s">
        <v>160</v>
      </c>
      <c r="D2125" s="5"/>
      <c r="E2125" s="5" t="s">
        <v>149</v>
      </c>
      <c r="F2125" s="5"/>
      <c r="G2125" s="5"/>
      <c r="H2125" s="29"/>
      <c r="I2125" s="10">
        <f>COUNTIF(D2125:G2125,"d")</f>
        <v>1</v>
      </c>
      <c r="J2125" s="10">
        <f>COUNTIF(D2125:G2125,"t")</f>
        <v>0</v>
      </c>
      <c r="K2125" s="10">
        <f>COUNTIF(D2125:G2125,"g")</f>
        <v>0</v>
      </c>
      <c r="L2125" s="10">
        <f>COUNTIF(D2125:G2125,"e")</f>
        <v>0</v>
      </c>
      <c r="M2125" s="10">
        <f>IF(SUM($I2125)&gt;0,1,0)</f>
        <v>1</v>
      </c>
      <c r="N2125" s="10">
        <f>IF(SUM($J2125)&gt;0,1,0)</f>
        <v>0</v>
      </c>
      <c r="O2125" s="10">
        <f>IF(SUM($K2125)&gt;0,1,0)</f>
        <v>0</v>
      </c>
    </row>
    <row r="2126" spans="1:15" s="1" customFormat="1" ht="20.100000000000001" hidden="1" customHeight="1" x14ac:dyDescent="0.25">
      <c r="A2126" s="9" t="s">
        <v>75</v>
      </c>
      <c r="B2126" s="2" t="s">
        <v>151</v>
      </c>
      <c r="C2126" s="23" t="s">
        <v>177</v>
      </c>
      <c r="D2126" s="5" t="s">
        <v>149</v>
      </c>
      <c r="E2126" s="5"/>
      <c r="F2126" s="5"/>
      <c r="G2126" s="5"/>
      <c r="H2126" s="8"/>
      <c r="I2126" s="10">
        <f>COUNTIF(D2126:G2126,"d")</f>
        <v>1</v>
      </c>
      <c r="J2126" s="10">
        <f>COUNTIF(D2126:G2126,"t")</f>
        <v>0</v>
      </c>
      <c r="K2126" s="10">
        <f>COUNTIF(D2126:G2126,"g")</f>
        <v>0</v>
      </c>
      <c r="L2126" s="10">
        <f>COUNTIF(D2126:G2126,"e")</f>
        <v>0</v>
      </c>
      <c r="M2126" s="10">
        <f>IF(SUM($I2126)&gt;0,1,0)</f>
        <v>1</v>
      </c>
      <c r="N2126" s="10">
        <f>IF(SUM($J2126)&gt;0,1,0)</f>
        <v>0</v>
      </c>
      <c r="O2126" s="10">
        <f>IF(SUM($K2126)&gt;0,1,0)</f>
        <v>0</v>
      </c>
    </row>
    <row r="2127" spans="1:15" s="1" customFormat="1" ht="20.100000000000001" hidden="1" customHeight="1" x14ac:dyDescent="0.25">
      <c r="A2127" s="9" t="s">
        <v>75</v>
      </c>
      <c r="B2127" s="2" t="s">
        <v>151</v>
      </c>
      <c r="C2127" s="23" t="s">
        <v>188</v>
      </c>
      <c r="D2127" s="5" t="s">
        <v>148</v>
      </c>
      <c r="E2127" s="5"/>
      <c r="F2127" s="5"/>
      <c r="G2127" s="5"/>
      <c r="H2127" s="5"/>
      <c r="I2127" s="10">
        <f>COUNTIF(D2127:G2127,"d")</f>
        <v>0</v>
      </c>
      <c r="J2127" s="10">
        <f>COUNTIF(D2127:G2127,"t")</f>
        <v>0</v>
      </c>
      <c r="K2127" s="10">
        <f>COUNTIF(D2127:G2127,"g")</f>
        <v>1</v>
      </c>
      <c r="L2127" s="10">
        <f>COUNTIF(D2127:G2127,"e")</f>
        <v>0</v>
      </c>
      <c r="M2127" s="10">
        <f>IF(SUM($I2127)&gt;0,1,0)</f>
        <v>0</v>
      </c>
      <c r="N2127" s="10">
        <f>IF(SUM($J2127)&gt;0,1,0)</f>
        <v>0</v>
      </c>
      <c r="O2127" s="10">
        <f>IF(SUM($K2127)&gt;0,1,0)</f>
        <v>1</v>
      </c>
    </row>
    <row r="2128" spans="1:15" s="1" customFormat="1" ht="20.100000000000001" hidden="1" customHeight="1" x14ac:dyDescent="0.25">
      <c r="A2128" s="9" t="s">
        <v>75</v>
      </c>
      <c r="B2128" s="2" t="s">
        <v>151</v>
      </c>
      <c r="C2128" s="23" t="s">
        <v>189</v>
      </c>
      <c r="D2128" s="5" t="s">
        <v>148</v>
      </c>
      <c r="E2128" s="5"/>
      <c r="F2128" s="5"/>
      <c r="G2128" s="5"/>
      <c r="H2128" s="5"/>
      <c r="I2128" s="10">
        <f>COUNTIF(D2128:G2128,"d")</f>
        <v>0</v>
      </c>
      <c r="J2128" s="10">
        <f>COUNTIF(D2128:G2128,"t")</f>
        <v>0</v>
      </c>
      <c r="K2128" s="10">
        <f>COUNTIF(D2128:G2128,"g")</f>
        <v>1</v>
      </c>
      <c r="L2128" s="10">
        <f>COUNTIF(D2128:G2128,"e")</f>
        <v>0</v>
      </c>
      <c r="M2128" s="10">
        <f>IF(SUM($I2128)&gt;0,1,0)</f>
        <v>0</v>
      </c>
      <c r="N2128" s="10">
        <f>IF(SUM($J2128)&gt;0,1,0)</f>
        <v>0</v>
      </c>
      <c r="O2128" s="10">
        <f>IF(SUM($K2128)&gt;0,1,0)</f>
        <v>1</v>
      </c>
    </row>
    <row r="2129" spans="1:15" s="1" customFormat="1" ht="20.100000000000001" hidden="1" customHeight="1" x14ac:dyDescent="0.25">
      <c r="A2129" s="9" t="s">
        <v>75</v>
      </c>
      <c r="B2129" s="2" t="s">
        <v>168</v>
      </c>
      <c r="C2129" s="23" t="s">
        <v>162</v>
      </c>
      <c r="D2129" s="6" t="s">
        <v>149</v>
      </c>
      <c r="E2129" s="14"/>
      <c r="F2129" s="14"/>
      <c r="G2129" s="14"/>
      <c r="H2129" s="11"/>
      <c r="I2129" s="10">
        <f>COUNTIF(D2129:G2129,"d")</f>
        <v>1</v>
      </c>
      <c r="J2129" s="10">
        <f>COUNTIF(D2129:G2129,"t")</f>
        <v>0</v>
      </c>
      <c r="K2129" s="10">
        <f>COUNTIF(D2129:G2129,"g")</f>
        <v>0</v>
      </c>
      <c r="L2129" s="10">
        <f>COUNTIF(D2129:G2129,"e")</f>
        <v>0</v>
      </c>
      <c r="M2129" s="10">
        <f>IF(SUM($I2129)&gt;0,1,0)</f>
        <v>1</v>
      </c>
      <c r="N2129" s="10">
        <f>IF(SUM($J2129)&gt;0,1,0)</f>
        <v>0</v>
      </c>
      <c r="O2129" s="10">
        <f>IF(SUM($K2129)&gt;0,1,0)</f>
        <v>0</v>
      </c>
    </row>
    <row r="2130" spans="1:15" s="1" customFormat="1" ht="20.100000000000001" hidden="1" customHeight="1" x14ac:dyDescent="0.25">
      <c r="A2130" s="9" t="s">
        <v>75</v>
      </c>
      <c r="B2130" s="2" t="s">
        <v>169</v>
      </c>
      <c r="C2130" s="23" t="s">
        <v>46</v>
      </c>
      <c r="D2130" s="5"/>
      <c r="E2130" s="14"/>
      <c r="F2130" s="14" t="s">
        <v>149</v>
      </c>
      <c r="G2130" s="14"/>
      <c r="H2130" s="11"/>
      <c r="I2130" s="10">
        <f>COUNTIF(D2130:G2130,"d")</f>
        <v>1</v>
      </c>
      <c r="J2130" s="10">
        <f>COUNTIF(D2130:G2130,"t")</f>
        <v>0</v>
      </c>
      <c r="K2130" s="10">
        <f>COUNTIF(D2130:G2130,"g")</f>
        <v>0</v>
      </c>
      <c r="L2130" s="10">
        <f>COUNTIF(D2130:G2130,"e")</f>
        <v>0</v>
      </c>
      <c r="M2130" s="10">
        <f>IF(SUM($I2130)&gt;0,1,0)</f>
        <v>1</v>
      </c>
      <c r="N2130" s="10">
        <f>IF(SUM($J2130)&gt;0,1,0)</f>
        <v>0</v>
      </c>
      <c r="O2130" s="10">
        <f>IF(SUM($K2130)&gt;0,1,0)</f>
        <v>0</v>
      </c>
    </row>
    <row r="2131" spans="1:15" s="1" customFormat="1" ht="20.100000000000001" hidden="1" customHeight="1" x14ac:dyDescent="0.25">
      <c r="A2131" s="9" t="s">
        <v>75</v>
      </c>
      <c r="B2131" s="2" t="s">
        <v>169</v>
      </c>
      <c r="C2131" s="23" t="s">
        <v>51</v>
      </c>
      <c r="D2131" s="5"/>
      <c r="E2131" s="14"/>
      <c r="F2131" s="14" t="s">
        <v>149</v>
      </c>
      <c r="G2131" s="14"/>
      <c r="H2131" s="11"/>
      <c r="I2131" s="10">
        <f>COUNTIF(D2131:G2131,"d")</f>
        <v>1</v>
      </c>
      <c r="J2131" s="10">
        <f>COUNTIF(D2131:G2131,"t")</f>
        <v>0</v>
      </c>
      <c r="K2131" s="10">
        <f>COUNTIF(D2131:G2131,"g")</f>
        <v>0</v>
      </c>
      <c r="L2131" s="10">
        <f>COUNTIF(D2131:G2131,"e")</f>
        <v>0</v>
      </c>
      <c r="M2131" s="10">
        <f>IF(SUM($I2131)&gt;0,1,0)</f>
        <v>1</v>
      </c>
      <c r="N2131" s="10">
        <f>IF(SUM($J2131)&gt;0,1,0)</f>
        <v>0</v>
      </c>
      <c r="O2131" s="10">
        <f>IF(SUM($K2131)&gt;0,1,0)</f>
        <v>0</v>
      </c>
    </row>
    <row r="2132" spans="1:15" s="1" customFormat="1" ht="20.100000000000001" hidden="1" customHeight="1" x14ac:dyDescent="0.25">
      <c r="A2132" s="9" t="s">
        <v>75</v>
      </c>
      <c r="B2132" s="2" t="s">
        <v>169</v>
      </c>
      <c r="C2132" s="23" t="s">
        <v>50</v>
      </c>
      <c r="D2132" s="5"/>
      <c r="E2132" s="14"/>
      <c r="F2132" s="14" t="s">
        <v>149</v>
      </c>
      <c r="G2132" s="14"/>
      <c r="H2132" s="11"/>
      <c r="I2132" s="10">
        <f>COUNTIF(D2132:G2132,"d")</f>
        <v>1</v>
      </c>
      <c r="J2132" s="10">
        <f>COUNTIF(D2132:G2132,"t")</f>
        <v>0</v>
      </c>
      <c r="K2132" s="10">
        <f>COUNTIF(D2132:G2132,"g")</f>
        <v>0</v>
      </c>
      <c r="L2132" s="10">
        <f>COUNTIF(D2132:G2132,"e")</f>
        <v>0</v>
      </c>
      <c r="M2132" s="10">
        <f>IF(SUM($I2132)&gt;0,1,0)</f>
        <v>1</v>
      </c>
      <c r="N2132" s="10">
        <f>IF(SUM($J2132)&gt;0,1,0)</f>
        <v>0</v>
      </c>
      <c r="O2132" s="10">
        <f>IF(SUM($K2132)&gt;0,1,0)</f>
        <v>0</v>
      </c>
    </row>
    <row r="2133" spans="1:15" s="1" customFormat="1" ht="20.100000000000001" hidden="1" customHeight="1" x14ac:dyDescent="0.25">
      <c r="A2133" s="9" t="s">
        <v>75</v>
      </c>
      <c r="B2133" s="2" t="s">
        <v>169</v>
      </c>
      <c r="C2133" s="23" t="s">
        <v>47</v>
      </c>
      <c r="D2133" s="5"/>
      <c r="E2133" s="14"/>
      <c r="F2133" s="14" t="s">
        <v>154</v>
      </c>
      <c r="G2133" s="14"/>
      <c r="H2133" s="11"/>
      <c r="I2133" s="10">
        <f>COUNTIF(D2133:G2133,"d")</f>
        <v>1</v>
      </c>
      <c r="J2133" s="10">
        <f>COUNTIF(D2133:G2133,"t")</f>
        <v>0</v>
      </c>
      <c r="K2133" s="10">
        <f>COUNTIF(D2133:G2133,"g")</f>
        <v>0</v>
      </c>
      <c r="L2133" s="10">
        <f>COUNTIF(D2133:G2133,"e")</f>
        <v>0</v>
      </c>
      <c r="M2133" s="10">
        <f>IF(SUM($I2133)&gt;0,1,0)</f>
        <v>1</v>
      </c>
      <c r="N2133" s="10">
        <f>IF(SUM($J2133)&gt;0,1,0)</f>
        <v>0</v>
      </c>
      <c r="O2133" s="10">
        <f>IF(SUM($K2133)&gt;0,1,0)</f>
        <v>0</v>
      </c>
    </row>
    <row r="2134" spans="1:15" s="1" customFormat="1" ht="20.100000000000001" hidden="1" customHeight="1" x14ac:dyDescent="0.25">
      <c r="A2134" s="9" t="s">
        <v>75</v>
      </c>
      <c r="B2134" s="2" t="s">
        <v>169</v>
      </c>
      <c r="C2134" s="23" t="s">
        <v>48</v>
      </c>
      <c r="D2134" s="5"/>
      <c r="E2134" s="14"/>
      <c r="F2134" s="14" t="s">
        <v>149</v>
      </c>
      <c r="G2134" s="14"/>
      <c r="H2134" s="11"/>
      <c r="I2134" s="10">
        <f>COUNTIF(D2134:G2134,"d")</f>
        <v>1</v>
      </c>
      <c r="J2134" s="10">
        <f>COUNTIF(D2134:G2134,"t")</f>
        <v>0</v>
      </c>
      <c r="K2134" s="10">
        <f>COUNTIF(D2134:G2134,"g")</f>
        <v>0</v>
      </c>
      <c r="L2134" s="10">
        <f>COUNTIF(D2134:G2134,"e")</f>
        <v>0</v>
      </c>
      <c r="M2134" s="10">
        <f>IF(SUM($I2134)&gt;0,1,0)</f>
        <v>1</v>
      </c>
      <c r="N2134" s="10">
        <f>IF(SUM($J2134)&gt;0,1,0)</f>
        <v>0</v>
      </c>
      <c r="O2134" s="10">
        <f>IF(SUM($K2134)&gt;0,1,0)</f>
        <v>0</v>
      </c>
    </row>
    <row r="2135" spans="1:15" s="1" customFormat="1" ht="20.100000000000001" hidden="1" customHeight="1" x14ac:dyDescent="0.25">
      <c r="A2135" s="9" t="s">
        <v>75</v>
      </c>
      <c r="B2135" s="2" t="s">
        <v>169</v>
      </c>
      <c r="C2135" s="23" t="s">
        <v>49</v>
      </c>
      <c r="D2135" s="5"/>
      <c r="E2135" s="14"/>
      <c r="F2135" s="14" t="s">
        <v>149</v>
      </c>
      <c r="G2135" s="14"/>
      <c r="H2135" s="11"/>
      <c r="I2135" s="10">
        <f>COUNTIF(D2135:G2135,"d")</f>
        <v>1</v>
      </c>
      <c r="J2135" s="10">
        <f>COUNTIF(D2135:G2135,"t")</f>
        <v>0</v>
      </c>
      <c r="K2135" s="10">
        <f>COUNTIF(D2135:G2135,"g")</f>
        <v>0</v>
      </c>
      <c r="L2135" s="10">
        <f>COUNTIF(D2135:G2135,"e")</f>
        <v>0</v>
      </c>
      <c r="M2135" s="10">
        <f>IF(SUM($I2135)&gt;0,1,0)</f>
        <v>1</v>
      </c>
      <c r="N2135" s="10">
        <f>IF(SUM($J2135)&gt;0,1,0)</f>
        <v>0</v>
      </c>
      <c r="O2135" s="10">
        <f>IF(SUM($K2135)&gt;0,1,0)</f>
        <v>0</v>
      </c>
    </row>
    <row r="2136" spans="1:15" s="1" customFormat="1" ht="20.100000000000001" hidden="1" customHeight="1" x14ac:dyDescent="0.25">
      <c r="A2136" s="9" t="s">
        <v>74</v>
      </c>
      <c r="B2136" s="2" t="s">
        <v>157</v>
      </c>
      <c r="C2136" s="23" t="s">
        <v>163</v>
      </c>
      <c r="D2136" s="5"/>
      <c r="E2136" s="6" t="s">
        <v>149</v>
      </c>
      <c r="F2136" s="14"/>
      <c r="G2136" s="6" t="s">
        <v>149</v>
      </c>
      <c r="H2136" s="11"/>
      <c r="I2136" s="10">
        <f>COUNTIF(D2136:G2136,"d")</f>
        <v>2</v>
      </c>
      <c r="J2136" s="10">
        <f>COUNTIF(D2136:G2136,"t")</f>
        <v>0</v>
      </c>
      <c r="K2136" s="10">
        <f>COUNTIF(D2136:G2136,"g")</f>
        <v>0</v>
      </c>
      <c r="L2136" s="10">
        <f>COUNTIF(D2136:G2136,"e")</f>
        <v>0</v>
      </c>
      <c r="M2136" s="10">
        <f>IF(SUM($I2136)&gt;0,1,0)</f>
        <v>1</v>
      </c>
      <c r="N2136" s="10">
        <f>IF(SUM($J2136)&gt;0,1,0)</f>
        <v>0</v>
      </c>
      <c r="O2136" s="10">
        <f>IF(SUM($K2136)&gt;0,1,0)</f>
        <v>0</v>
      </c>
    </row>
    <row r="2137" spans="1:15" s="1" customFormat="1" ht="20.100000000000001" hidden="1" customHeight="1" x14ac:dyDescent="0.25">
      <c r="A2137" s="9" t="s">
        <v>74</v>
      </c>
      <c r="B2137" s="2" t="s">
        <v>157</v>
      </c>
      <c r="C2137" s="23" t="s">
        <v>164</v>
      </c>
      <c r="D2137" s="14" t="s">
        <v>148</v>
      </c>
      <c r="E2137" s="6" t="s">
        <v>149</v>
      </c>
      <c r="F2137" s="14"/>
      <c r="G2137" s="6" t="s">
        <v>149</v>
      </c>
      <c r="H2137" s="11"/>
      <c r="I2137" s="10">
        <f>COUNTIF(D2137:G2137,"d")</f>
        <v>2</v>
      </c>
      <c r="J2137" s="10">
        <f>COUNTIF(D2137:G2137,"t")</f>
        <v>0</v>
      </c>
      <c r="K2137" s="10">
        <f>COUNTIF(D2137:G2137,"g")</f>
        <v>1</v>
      </c>
      <c r="L2137" s="10">
        <f>COUNTIF(D2137:G2137,"e")</f>
        <v>0</v>
      </c>
      <c r="M2137" s="10">
        <f>IF(SUM($I2137)&gt;0,1,0)</f>
        <v>1</v>
      </c>
      <c r="N2137" s="10">
        <f>IF(SUM($J2137)&gt;0,1,0)</f>
        <v>0</v>
      </c>
      <c r="O2137" s="10">
        <f>IF(SUM($K2137)&gt;0,1,0)</f>
        <v>1</v>
      </c>
    </row>
    <row r="2138" spans="1:15" s="1" customFormat="1" ht="20.100000000000001" hidden="1" customHeight="1" x14ac:dyDescent="0.25">
      <c r="A2138" s="9" t="s">
        <v>74</v>
      </c>
      <c r="B2138" s="2" t="s">
        <v>157</v>
      </c>
      <c r="C2138" s="23" t="s">
        <v>165</v>
      </c>
      <c r="D2138" s="5"/>
      <c r="E2138" s="6" t="s">
        <v>149</v>
      </c>
      <c r="F2138" s="14"/>
      <c r="G2138" s="6" t="s">
        <v>149</v>
      </c>
      <c r="H2138" s="11"/>
      <c r="I2138" s="10">
        <f>COUNTIF(D2138:G2138,"d")</f>
        <v>2</v>
      </c>
      <c r="J2138" s="10">
        <f>COUNTIF(D2138:G2138,"t")</f>
        <v>0</v>
      </c>
      <c r="K2138" s="10">
        <f>COUNTIF(D2138:G2138,"g")</f>
        <v>0</v>
      </c>
      <c r="L2138" s="10">
        <f>COUNTIF(D2138:G2138,"e")</f>
        <v>0</v>
      </c>
      <c r="M2138" s="10">
        <f>IF(SUM($I2138)&gt;0,1,0)</f>
        <v>1</v>
      </c>
      <c r="N2138" s="10">
        <f>IF(SUM($J2138)&gt;0,1,0)</f>
        <v>0</v>
      </c>
      <c r="O2138" s="10">
        <f>IF(SUM($K2138)&gt;0,1,0)</f>
        <v>0</v>
      </c>
    </row>
    <row r="2139" spans="1:15" s="1" customFormat="1" ht="20.100000000000001" hidden="1" customHeight="1" x14ac:dyDescent="0.25">
      <c r="A2139" s="13" t="s">
        <v>74</v>
      </c>
      <c r="B2139" s="2" t="s">
        <v>151</v>
      </c>
      <c r="C2139" s="23" t="s">
        <v>160</v>
      </c>
      <c r="D2139" s="5"/>
      <c r="E2139" s="5" t="s">
        <v>149</v>
      </c>
      <c r="F2139" s="5"/>
      <c r="G2139" s="5"/>
      <c r="H2139" s="29"/>
      <c r="I2139" s="10">
        <f>COUNTIF(D2139:G2139,"d")</f>
        <v>1</v>
      </c>
      <c r="J2139" s="10">
        <f>COUNTIF(D2139:G2139,"t")</f>
        <v>0</v>
      </c>
      <c r="K2139" s="10">
        <f>COUNTIF(D2139:G2139,"g")</f>
        <v>0</v>
      </c>
      <c r="L2139" s="10">
        <f>COUNTIF(D2139:G2139,"e")</f>
        <v>0</v>
      </c>
      <c r="M2139" s="10">
        <f>IF(SUM($I2139)&gt;0,1,0)</f>
        <v>1</v>
      </c>
      <c r="N2139" s="10">
        <f>IF(SUM($J2139)&gt;0,1,0)</f>
        <v>0</v>
      </c>
      <c r="O2139" s="10">
        <f>IF(SUM($K2139)&gt;0,1,0)</f>
        <v>0</v>
      </c>
    </row>
    <row r="2140" spans="1:15" s="1" customFormat="1" ht="20.100000000000001" hidden="1" customHeight="1" x14ac:dyDescent="0.25">
      <c r="A2140" s="13" t="s">
        <v>74</v>
      </c>
      <c r="B2140" s="2" t="s">
        <v>151</v>
      </c>
      <c r="C2140" s="23" t="s">
        <v>177</v>
      </c>
      <c r="D2140" s="5" t="s">
        <v>149</v>
      </c>
      <c r="E2140" s="5"/>
      <c r="F2140" s="5"/>
      <c r="G2140" s="5"/>
      <c r="H2140" s="8"/>
      <c r="I2140" s="10">
        <f>COUNTIF(D2140:G2140,"d")</f>
        <v>1</v>
      </c>
      <c r="J2140" s="10">
        <f>COUNTIF(D2140:G2140,"t")</f>
        <v>0</v>
      </c>
      <c r="K2140" s="10">
        <f>COUNTIF(D2140:G2140,"g")</f>
        <v>0</v>
      </c>
      <c r="L2140" s="10">
        <f>COUNTIF(D2140:G2140,"e")</f>
        <v>0</v>
      </c>
      <c r="M2140" s="10">
        <f>IF(SUM($I2140)&gt;0,1,0)</f>
        <v>1</v>
      </c>
      <c r="N2140" s="10">
        <f>IF(SUM($J2140)&gt;0,1,0)</f>
        <v>0</v>
      </c>
      <c r="O2140" s="10">
        <f>IF(SUM($K2140)&gt;0,1,0)</f>
        <v>0</v>
      </c>
    </row>
    <row r="2141" spans="1:15" s="1" customFormat="1" ht="20.100000000000001" hidden="1" customHeight="1" x14ac:dyDescent="0.25">
      <c r="A2141" s="13" t="s">
        <v>74</v>
      </c>
      <c r="B2141" s="2" t="s">
        <v>151</v>
      </c>
      <c r="C2141" s="23" t="s">
        <v>188</v>
      </c>
      <c r="D2141" s="5" t="s">
        <v>148</v>
      </c>
      <c r="E2141" s="5"/>
      <c r="F2141" s="5"/>
      <c r="G2141" s="5"/>
      <c r="H2141" s="5"/>
      <c r="I2141" s="10">
        <f>COUNTIF(D2141:G2141,"d")</f>
        <v>0</v>
      </c>
      <c r="J2141" s="10">
        <f>COUNTIF(D2141:G2141,"t")</f>
        <v>0</v>
      </c>
      <c r="K2141" s="10">
        <f>COUNTIF(D2141:G2141,"g")</f>
        <v>1</v>
      </c>
      <c r="L2141" s="10">
        <f>COUNTIF(D2141:G2141,"e")</f>
        <v>0</v>
      </c>
      <c r="M2141" s="10">
        <f>IF(SUM($I2141)&gt;0,1,0)</f>
        <v>0</v>
      </c>
      <c r="N2141" s="10">
        <f>IF(SUM($J2141)&gt;0,1,0)</f>
        <v>0</v>
      </c>
      <c r="O2141" s="10">
        <f>IF(SUM($K2141)&gt;0,1,0)</f>
        <v>1</v>
      </c>
    </row>
    <row r="2142" spans="1:15" s="1" customFormat="1" ht="20.100000000000001" hidden="1" customHeight="1" x14ac:dyDescent="0.25">
      <c r="A2142" s="13" t="s">
        <v>74</v>
      </c>
      <c r="B2142" s="2" t="s">
        <v>151</v>
      </c>
      <c r="C2142" s="23" t="s">
        <v>189</v>
      </c>
      <c r="D2142" s="5" t="s">
        <v>148</v>
      </c>
      <c r="E2142" s="5"/>
      <c r="F2142" s="5"/>
      <c r="G2142" s="5"/>
      <c r="H2142" s="5"/>
      <c r="I2142" s="10">
        <f>COUNTIF(D2142:G2142,"d")</f>
        <v>0</v>
      </c>
      <c r="J2142" s="10">
        <f>COUNTIF(D2142:G2142,"t")</f>
        <v>0</v>
      </c>
      <c r="K2142" s="10">
        <f>COUNTIF(D2142:G2142,"g")</f>
        <v>1</v>
      </c>
      <c r="L2142" s="10">
        <f>COUNTIF(D2142:G2142,"e")</f>
        <v>0</v>
      </c>
      <c r="M2142" s="10">
        <f>IF(SUM($I2142)&gt;0,1,0)</f>
        <v>0</v>
      </c>
      <c r="N2142" s="10">
        <f>IF(SUM($J2142)&gt;0,1,0)</f>
        <v>0</v>
      </c>
      <c r="O2142" s="10">
        <f>IF(SUM($K2142)&gt;0,1,0)</f>
        <v>1</v>
      </c>
    </row>
    <row r="2143" spans="1:15" s="1" customFormat="1" ht="20.100000000000001" hidden="1" customHeight="1" x14ac:dyDescent="0.25">
      <c r="A2143" s="9" t="s">
        <v>74</v>
      </c>
      <c r="B2143" s="2" t="s">
        <v>168</v>
      </c>
      <c r="C2143" s="23" t="s">
        <v>162</v>
      </c>
      <c r="D2143" s="6" t="s">
        <v>149</v>
      </c>
      <c r="E2143" s="14"/>
      <c r="F2143" s="14"/>
      <c r="G2143" s="14"/>
      <c r="H2143" s="11"/>
      <c r="I2143" s="10">
        <f>COUNTIF(D2143:G2143,"d")</f>
        <v>1</v>
      </c>
      <c r="J2143" s="10">
        <f>COUNTIF(D2143:G2143,"t")</f>
        <v>0</v>
      </c>
      <c r="K2143" s="10">
        <f>COUNTIF(D2143:G2143,"g")</f>
        <v>0</v>
      </c>
      <c r="L2143" s="10">
        <f>COUNTIF(D2143:G2143,"e")</f>
        <v>0</v>
      </c>
      <c r="M2143" s="10">
        <f>IF(SUM($I2143)&gt;0,1,0)</f>
        <v>1</v>
      </c>
      <c r="N2143" s="10">
        <f>IF(SUM($J2143)&gt;0,1,0)</f>
        <v>0</v>
      </c>
      <c r="O2143" s="10">
        <f>IF(SUM($K2143)&gt;0,1,0)</f>
        <v>0</v>
      </c>
    </row>
    <row r="2144" spans="1:15" s="1" customFormat="1" ht="20.100000000000001" hidden="1" customHeight="1" x14ac:dyDescent="0.25">
      <c r="A2144" s="9" t="s">
        <v>74</v>
      </c>
      <c r="B2144" s="2" t="s">
        <v>169</v>
      </c>
      <c r="C2144" s="25" t="s">
        <v>46</v>
      </c>
      <c r="D2144" s="5"/>
      <c r="E2144" s="14"/>
      <c r="F2144" s="14" t="s">
        <v>149</v>
      </c>
      <c r="G2144" s="14"/>
      <c r="H2144" s="11"/>
      <c r="I2144" s="10">
        <f>COUNTIF(D2144:G2144,"d")</f>
        <v>1</v>
      </c>
      <c r="J2144" s="10">
        <f>COUNTIF(D2144:G2144,"t")</f>
        <v>0</v>
      </c>
      <c r="K2144" s="10">
        <f>COUNTIF(D2144:G2144,"g")</f>
        <v>0</v>
      </c>
      <c r="L2144" s="10">
        <f>COUNTIF(D2144:G2144,"e")</f>
        <v>0</v>
      </c>
      <c r="M2144" s="10">
        <f>IF(SUM($I2144)&gt;0,1,0)</f>
        <v>1</v>
      </c>
      <c r="N2144" s="10">
        <f>IF(SUM($J2144)&gt;0,1,0)</f>
        <v>0</v>
      </c>
      <c r="O2144" s="10">
        <f>IF(SUM($K2144)&gt;0,1,0)</f>
        <v>0</v>
      </c>
    </row>
    <row r="2145" spans="1:15" s="1" customFormat="1" ht="20.100000000000001" hidden="1" customHeight="1" x14ac:dyDescent="0.25">
      <c r="A2145" s="9" t="s">
        <v>74</v>
      </c>
      <c r="B2145" s="2" t="s">
        <v>169</v>
      </c>
      <c r="C2145" s="23" t="s">
        <v>51</v>
      </c>
      <c r="D2145" s="5"/>
      <c r="E2145" s="14"/>
      <c r="F2145" s="14" t="s">
        <v>149</v>
      </c>
      <c r="G2145" s="14"/>
      <c r="H2145" s="11"/>
      <c r="I2145" s="10">
        <f>COUNTIF(D2145:G2145,"d")</f>
        <v>1</v>
      </c>
      <c r="J2145" s="10">
        <f>COUNTIF(D2145:G2145,"t")</f>
        <v>0</v>
      </c>
      <c r="K2145" s="10">
        <f>COUNTIF(D2145:G2145,"g")</f>
        <v>0</v>
      </c>
      <c r="L2145" s="10">
        <f>COUNTIF(D2145:G2145,"e")</f>
        <v>0</v>
      </c>
      <c r="M2145" s="10">
        <f>IF(SUM($I2145)&gt;0,1,0)</f>
        <v>1</v>
      </c>
      <c r="N2145" s="10">
        <f>IF(SUM($J2145)&gt;0,1,0)</f>
        <v>0</v>
      </c>
      <c r="O2145" s="10">
        <f>IF(SUM($K2145)&gt;0,1,0)</f>
        <v>0</v>
      </c>
    </row>
    <row r="2146" spans="1:15" s="1" customFormat="1" ht="20.100000000000001" hidden="1" customHeight="1" x14ac:dyDescent="0.25">
      <c r="A2146" s="9" t="s">
        <v>74</v>
      </c>
      <c r="B2146" s="2" t="s">
        <v>169</v>
      </c>
      <c r="C2146" s="23" t="s">
        <v>50</v>
      </c>
      <c r="D2146" s="5"/>
      <c r="E2146" s="14"/>
      <c r="F2146" s="14" t="s">
        <v>149</v>
      </c>
      <c r="G2146" s="14"/>
      <c r="H2146" s="11"/>
      <c r="I2146" s="10">
        <f>COUNTIF(D2146:G2146,"d")</f>
        <v>1</v>
      </c>
      <c r="J2146" s="10">
        <f>COUNTIF(D2146:G2146,"t")</f>
        <v>0</v>
      </c>
      <c r="K2146" s="10">
        <f>COUNTIF(D2146:G2146,"g")</f>
        <v>0</v>
      </c>
      <c r="L2146" s="10">
        <f>COUNTIF(D2146:G2146,"e")</f>
        <v>0</v>
      </c>
      <c r="M2146" s="10">
        <f>IF(SUM($I2146)&gt;0,1,0)</f>
        <v>1</v>
      </c>
      <c r="N2146" s="10">
        <f>IF(SUM($J2146)&gt;0,1,0)</f>
        <v>0</v>
      </c>
      <c r="O2146" s="10">
        <f>IF(SUM($K2146)&gt;0,1,0)</f>
        <v>0</v>
      </c>
    </row>
    <row r="2147" spans="1:15" s="1" customFormat="1" ht="20.100000000000001" hidden="1" customHeight="1" x14ac:dyDescent="0.25">
      <c r="A2147" s="9" t="s">
        <v>74</v>
      </c>
      <c r="B2147" s="2" t="s">
        <v>169</v>
      </c>
      <c r="C2147" s="23" t="s">
        <v>47</v>
      </c>
      <c r="D2147" s="5"/>
      <c r="E2147" s="14"/>
      <c r="F2147" s="14" t="s">
        <v>154</v>
      </c>
      <c r="G2147" s="14"/>
      <c r="H2147" s="11"/>
      <c r="I2147" s="10">
        <f>COUNTIF(D2147:G2147,"d")</f>
        <v>1</v>
      </c>
      <c r="J2147" s="10">
        <f>COUNTIF(D2147:G2147,"t")</f>
        <v>0</v>
      </c>
      <c r="K2147" s="10">
        <f>COUNTIF(D2147:G2147,"g")</f>
        <v>0</v>
      </c>
      <c r="L2147" s="10">
        <f>COUNTIF(D2147:G2147,"e")</f>
        <v>0</v>
      </c>
      <c r="M2147" s="10">
        <f>IF(SUM($I2147)&gt;0,1,0)</f>
        <v>1</v>
      </c>
      <c r="N2147" s="10">
        <f>IF(SUM($J2147)&gt;0,1,0)</f>
        <v>0</v>
      </c>
      <c r="O2147" s="10">
        <f>IF(SUM($K2147)&gt;0,1,0)</f>
        <v>0</v>
      </c>
    </row>
    <row r="2148" spans="1:15" s="1" customFormat="1" ht="20.100000000000001" hidden="1" customHeight="1" x14ac:dyDescent="0.25">
      <c r="A2148" s="9" t="s">
        <v>74</v>
      </c>
      <c r="B2148" s="2" t="s">
        <v>169</v>
      </c>
      <c r="C2148" s="23" t="s">
        <v>48</v>
      </c>
      <c r="D2148" s="5"/>
      <c r="E2148" s="14"/>
      <c r="F2148" s="14" t="s">
        <v>149</v>
      </c>
      <c r="G2148" s="14"/>
      <c r="H2148" s="11"/>
      <c r="I2148" s="10">
        <f>COUNTIF(D2148:G2148,"d")</f>
        <v>1</v>
      </c>
      <c r="J2148" s="10">
        <f>COUNTIF(D2148:G2148,"t")</f>
        <v>0</v>
      </c>
      <c r="K2148" s="10">
        <f>COUNTIF(D2148:G2148,"g")</f>
        <v>0</v>
      </c>
      <c r="L2148" s="10">
        <f>COUNTIF(D2148:G2148,"e")</f>
        <v>0</v>
      </c>
      <c r="M2148" s="10">
        <f>IF(SUM($I2148)&gt;0,1,0)</f>
        <v>1</v>
      </c>
      <c r="N2148" s="10">
        <f>IF(SUM($J2148)&gt;0,1,0)</f>
        <v>0</v>
      </c>
      <c r="O2148" s="10">
        <f>IF(SUM($K2148)&gt;0,1,0)</f>
        <v>0</v>
      </c>
    </row>
    <row r="2149" spans="1:15" s="1" customFormat="1" ht="20.100000000000001" hidden="1" customHeight="1" x14ac:dyDescent="0.25">
      <c r="A2149" s="9" t="s">
        <v>74</v>
      </c>
      <c r="B2149" s="2" t="s">
        <v>169</v>
      </c>
      <c r="C2149" s="23" t="s">
        <v>49</v>
      </c>
      <c r="D2149" s="5"/>
      <c r="E2149" s="14"/>
      <c r="F2149" s="14" t="s">
        <v>149</v>
      </c>
      <c r="G2149" s="14"/>
      <c r="H2149" s="11"/>
      <c r="I2149" s="10">
        <f>COUNTIF(D2149:G2149,"d")</f>
        <v>1</v>
      </c>
      <c r="J2149" s="10">
        <f>COUNTIF(D2149:G2149,"t")</f>
        <v>0</v>
      </c>
      <c r="K2149" s="10">
        <f>COUNTIF(D2149:G2149,"g")</f>
        <v>0</v>
      </c>
      <c r="L2149" s="10">
        <f>COUNTIF(D2149:G2149,"e")</f>
        <v>0</v>
      </c>
      <c r="M2149" s="10">
        <f>IF(SUM($I2149)&gt;0,1,0)</f>
        <v>1</v>
      </c>
      <c r="N2149" s="10">
        <f>IF(SUM($J2149)&gt;0,1,0)</f>
        <v>0</v>
      </c>
      <c r="O2149" s="10">
        <f>IF(SUM($K2149)&gt;0,1,0)</f>
        <v>0</v>
      </c>
    </row>
    <row r="2150" spans="1:15" s="1" customFormat="1" ht="20.100000000000001" hidden="1" customHeight="1" x14ac:dyDescent="0.25">
      <c r="A2150" s="9" t="s">
        <v>73</v>
      </c>
      <c r="B2150" s="2" t="s">
        <v>157</v>
      </c>
      <c r="C2150" s="23" t="s">
        <v>163</v>
      </c>
      <c r="D2150" s="5"/>
      <c r="E2150" s="6" t="s">
        <v>149</v>
      </c>
      <c r="F2150" s="14"/>
      <c r="G2150" s="6" t="s">
        <v>149</v>
      </c>
      <c r="H2150" s="11"/>
      <c r="I2150" s="10">
        <f>COUNTIF(D2150:G2150,"d")</f>
        <v>2</v>
      </c>
      <c r="J2150" s="10">
        <f>COUNTIF(D2150:G2150,"t")</f>
        <v>0</v>
      </c>
      <c r="K2150" s="10">
        <f>COUNTIF(D2150:G2150,"g")</f>
        <v>0</v>
      </c>
      <c r="L2150" s="10">
        <f>COUNTIF(D2150:G2150,"e")</f>
        <v>0</v>
      </c>
      <c r="M2150" s="10">
        <f>IF(SUM($I2150)&gt;0,1,0)</f>
        <v>1</v>
      </c>
      <c r="N2150" s="10">
        <f>IF(SUM($J2150)&gt;0,1,0)</f>
        <v>0</v>
      </c>
      <c r="O2150" s="10">
        <f>IF(SUM($K2150)&gt;0,1,0)</f>
        <v>0</v>
      </c>
    </row>
    <row r="2151" spans="1:15" s="1" customFormat="1" ht="20.100000000000001" hidden="1" customHeight="1" x14ac:dyDescent="0.25">
      <c r="A2151" s="9" t="s">
        <v>73</v>
      </c>
      <c r="B2151" s="2" t="s">
        <v>157</v>
      </c>
      <c r="C2151" s="23" t="s">
        <v>166</v>
      </c>
      <c r="D2151" s="5"/>
      <c r="E2151" s="6" t="s">
        <v>149</v>
      </c>
      <c r="F2151" s="14"/>
      <c r="G2151" s="6" t="s">
        <v>149</v>
      </c>
      <c r="H2151" s="11"/>
      <c r="I2151" s="10">
        <f>COUNTIF(D2151:G2151,"d")</f>
        <v>2</v>
      </c>
      <c r="J2151" s="10">
        <f>COUNTIF(D2151:G2151,"t")</f>
        <v>0</v>
      </c>
      <c r="K2151" s="10">
        <f>COUNTIF(D2151:G2151,"g")</f>
        <v>0</v>
      </c>
      <c r="L2151" s="10">
        <f>COUNTIF(D2151:G2151,"e")</f>
        <v>0</v>
      </c>
      <c r="M2151" s="10">
        <f>IF(SUM($I2151)&gt;0,1,0)</f>
        <v>1</v>
      </c>
      <c r="N2151" s="10">
        <f>IF(SUM($J2151)&gt;0,1,0)</f>
        <v>0</v>
      </c>
      <c r="O2151" s="10">
        <f>IF(SUM($K2151)&gt;0,1,0)</f>
        <v>0</v>
      </c>
    </row>
    <row r="2152" spans="1:15" s="1" customFormat="1" ht="20.100000000000001" hidden="1" customHeight="1" x14ac:dyDescent="0.25">
      <c r="A2152" s="9" t="s">
        <v>73</v>
      </c>
      <c r="B2152" s="2" t="s">
        <v>157</v>
      </c>
      <c r="C2152" s="23" t="s">
        <v>164</v>
      </c>
      <c r="D2152" s="14" t="s">
        <v>148</v>
      </c>
      <c r="E2152" s="6" t="s">
        <v>149</v>
      </c>
      <c r="F2152" s="14"/>
      <c r="G2152" s="6" t="s">
        <v>149</v>
      </c>
      <c r="H2152" s="11"/>
      <c r="I2152" s="10">
        <f>COUNTIF(D2152:G2152,"d")</f>
        <v>2</v>
      </c>
      <c r="J2152" s="10">
        <f>COUNTIF(D2152:G2152,"t")</f>
        <v>0</v>
      </c>
      <c r="K2152" s="10">
        <f>COUNTIF(D2152:G2152,"g")</f>
        <v>1</v>
      </c>
      <c r="L2152" s="10">
        <f>COUNTIF(D2152:G2152,"e")</f>
        <v>0</v>
      </c>
      <c r="M2152" s="10">
        <f>IF(SUM($I2152)&gt;0,1,0)</f>
        <v>1</v>
      </c>
      <c r="N2152" s="10">
        <f>IF(SUM($J2152)&gt;0,1,0)</f>
        <v>0</v>
      </c>
      <c r="O2152" s="10">
        <f>IF(SUM($K2152)&gt;0,1,0)</f>
        <v>1</v>
      </c>
    </row>
    <row r="2153" spans="1:15" s="1" customFormat="1" ht="20.100000000000001" hidden="1" customHeight="1" x14ac:dyDescent="0.25">
      <c r="A2153" s="9" t="s">
        <v>73</v>
      </c>
      <c r="B2153" s="2" t="s">
        <v>157</v>
      </c>
      <c r="C2153" s="23" t="s">
        <v>167</v>
      </c>
      <c r="D2153" s="5"/>
      <c r="E2153" s="6"/>
      <c r="F2153" s="14" t="s">
        <v>148</v>
      </c>
      <c r="G2153" s="6"/>
      <c r="H2153" s="11"/>
      <c r="I2153" s="10">
        <f>COUNTIF(D2153:G2153,"d")</f>
        <v>0</v>
      </c>
      <c r="J2153" s="10">
        <f>COUNTIF(D2153:G2153,"t")</f>
        <v>0</v>
      </c>
      <c r="K2153" s="10">
        <f>COUNTIF(D2153:G2153,"g")</f>
        <v>1</v>
      </c>
      <c r="L2153" s="10">
        <f>COUNTIF(D2153:G2153,"e")</f>
        <v>0</v>
      </c>
      <c r="M2153" s="10">
        <f>IF(SUM($I2153)&gt;0,1,0)</f>
        <v>0</v>
      </c>
      <c r="N2153" s="10">
        <f>IF(SUM($J2153)&gt;0,1,0)</f>
        <v>0</v>
      </c>
      <c r="O2153" s="10">
        <f>IF(SUM($K2153)&gt;0,1,0)</f>
        <v>1</v>
      </c>
    </row>
    <row r="2154" spans="1:15" s="1" customFormat="1" ht="20.100000000000001" hidden="1" customHeight="1" x14ac:dyDescent="0.25">
      <c r="A2154" s="9" t="s">
        <v>73</v>
      </c>
      <c r="B2154" s="2" t="s">
        <v>157</v>
      </c>
      <c r="C2154" s="23" t="s">
        <v>165</v>
      </c>
      <c r="D2154" s="5"/>
      <c r="E2154" s="6" t="s">
        <v>149</v>
      </c>
      <c r="F2154" s="14"/>
      <c r="G2154" s="6" t="s">
        <v>149</v>
      </c>
      <c r="H2154" s="11"/>
      <c r="I2154" s="10">
        <f>COUNTIF(D2154:G2154,"d")</f>
        <v>2</v>
      </c>
      <c r="J2154" s="10">
        <f>COUNTIF(D2154:G2154,"t")</f>
        <v>0</v>
      </c>
      <c r="K2154" s="10">
        <f>COUNTIF(D2154:G2154,"g")</f>
        <v>0</v>
      </c>
      <c r="L2154" s="10">
        <f>COUNTIF(D2154:G2154,"e")</f>
        <v>0</v>
      </c>
      <c r="M2154" s="10">
        <f>IF(SUM($I2154)&gt;0,1,0)</f>
        <v>1</v>
      </c>
      <c r="N2154" s="10">
        <f>IF(SUM($J2154)&gt;0,1,0)</f>
        <v>0</v>
      </c>
      <c r="O2154" s="10">
        <f>IF(SUM($K2154)&gt;0,1,0)</f>
        <v>0</v>
      </c>
    </row>
    <row r="2155" spans="1:15" s="1" customFormat="1" ht="20.100000000000001" hidden="1" customHeight="1" x14ac:dyDescent="0.25">
      <c r="A2155" s="9" t="s">
        <v>73</v>
      </c>
      <c r="B2155" s="2" t="s">
        <v>145</v>
      </c>
      <c r="C2155" s="23" t="s">
        <v>11</v>
      </c>
      <c r="D2155" s="35"/>
      <c r="E2155" s="17"/>
      <c r="F2155" s="41" t="s">
        <v>191</v>
      </c>
      <c r="G2155" s="17"/>
      <c r="H2155" s="11"/>
      <c r="I2155" s="10">
        <f>COUNTIF(D2155:G2155,"d")</f>
        <v>0</v>
      </c>
      <c r="J2155" s="10">
        <f>COUNTIF(D2155:G2155,"t")</f>
        <v>0</v>
      </c>
      <c r="K2155" s="10">
        <f>COUNTIF(D2155:G2155,"g")</f>
        <v>0</v>
      </c>
      <c r="L2155" s="10">
        <f>COUNTIF(D2155:G2155,"e")</f>
        <v>1</v>
      </c>
      <c r="M2155" s="10">
        <f>IF(SUM($I2155)&gt;0,1,0)</f>
        <v>0</v>
      </c>
      <c r="N2155" s="10">
        <f>IF(SUM($J2155)&gt;0,1,0)</f>
        <v>0</v>
      </c>
      <c r="O2155" s="10">
        <f>IF(SUM($K2155)&gt;0,1,0)</f>
        <v>0</v>
      </c>
    </row>
    <row r="2156" spans="1:15" s="1" customFormat="1" ht="20.100000000000001" hidden="1" customHeight="1" x14ac:dyDescent="0.25">
      <c r="A2156" s="9" t="s">
        <v>73</v>
      </c>
      <c r="B2156" s="2" t="s">
        <v>145</v>
      </c>
      <c r="C2156" s="23" t="s">
        <v>31</v>
      </c>
      <c r="D2156" s="5"/>
      <c r="E2156" s="14"/>
      <c r="F2156" s="14"/>
      <c r="G2156" s="17" t="s">
        <v>149</v>
      </c>
      <c r="H2156" s="11"/>
      <c r="I2156" s="10">
        <f>COUNTIF(D2156:G2156,"d")</f>
        <v>1</v>
      </c>
      <c r="J2156" s="10">
        <f>COUNTIF(D2156:G2156,"t")</f>
        <v>0</v>
      </c>
      <c r="K2156" s="10">
        <f>COUNTIF(D2156:G2156,"g")</f>
        <v>0</v>
      </c>
      <c r="L2156" s="10">
        <f>COUNTIF(D2156:G2156,"e")</f>
        <v>0</v>
      </c>
      <c r="M2156" s="10">
        <f>IF(SUM($I2156)&gt;0,1,0)</f>
        <v>1</v>
      </c>
      <c r="N2156" s="10">
        <f>IF(SUM($J2156)&gt;0,1,0)</f>
        <v>0</v>
      </c>
      <c r="O2156" s="10">
        <f>IF(SUM($K2156)&gt;0,1,0)</f>
        <v>0</v>
      </c>
    </row>
    <row r="2157" spans="1:15" s="1" customFormat="1" ht="20.100000000000001" hidden="1" customHeight="1" x14ac:dyDescent="0.25">
      <c r="A2157" s="9" t="s">
        <v>73</v>
      </c>
      <c r="B2157" s="2" t="s">
        <v>145</v>
      </c>
      <c r="C2157" s="23" t="s">
        <v>17</v>
      </c>
      <c r="D2157" s="35"/>
      <c r="E2157" s="17"/>
      <c r="F2157" s="17"/>
      <c r="G2157" s="17" t="s">
        <v>149</v>
      </c>
      <c r="H2157" s="11"/>
      <c r="I2157" s="10">
        <f>COUNTIF(D2157:G2157,"d")</f>
        <v>1</v>
      </c>
      <c r="J2157" s="10">
        <f>COUNTIF(D2157:G2157,"t")</f>
        <v>0</v>
      </c>
      <c r="K2157" s="10">
        <f>COUNTIF(D2157:G2157,"g")</f>
        <v>0</v>
      </c>
      <c r="L2157" s="10">
        <f>COUNTIF(D2157:G2157,"e")</f>
        <v>0</v>
      </c>
      <c r="M2157" s="10">
        <f>IF(SUM($I2157)&gt;0,1,0)</f>
        <v>1</v>
      </c>
      <c r="N2157" s="10">
        <f>IF(SUM($J2157)&gt;0,1,0)</f>
        <v>0</v>
      </c>
      <c r="O2157" s="10">
        <f>IF(SUM($K2157)&gt;0,1,0)</f>
        <v>0</v>
      </c>
    </row>
    <row r="2158" spans="1:15" s="1" customFormat="1" ht="20.100000000000001" hidden="1" customHeight="1" x14ac:dyDescent="0.25">
      <c r="A2158" s="9" t="s">
        <v>73</v>
      </c>
      <c r="B2158" s="2" t="s">
        <v>145</v>
      </c>
      <c r="C2158" s="23" t="s">
        <v>15</v>
      </c>
      <c r="D2158" s="35"/>
      <c r="E2158" s="17" t="s">
        <v>149</v>
      </c>
      <c r="F2158" s="17"/>
      <c r="G2158" s="17"/>
      <c r="H2158" s="11"/>
      <c r="I2158" s="10">
        <f>COUNTIF(D2158:G2158,"d")</f>
        <v>1</v>
      </c>
      <c r="J2158" s="10">
        <f>COUNTIF(D2158:G2158,"t")</f>
        <v>0</v>
      </c>
      <c r="K2158" s="10">
        <f>COUNTIF(D2158:G2158,"g")</f>
        <v>0</v>
      </c>
      <c r="L2158" s="10">
        <f>COUNTIF(D2158:G2158,"e")</f>
        <v>0</v>
      </c>
      <c r="M2158" s="10">
        <f>IF(SUM($I2158)&gt;0,1,0)</f>
        <v>1</v>
      </c>
      <c r="N2158" s="10">
        <f>IF(SUM($J2158)&gt;0,1,0)</f>
        <v>0</v>
      </c>
      <c r="O2158" s="10">
        <f>IF(SUM($K2158)&gt;0,1,0)</f>
        <v>0</v>
      </c>
    </row>
    <row r="2159" spans="1:15" s="1" customFormat="1" ht="20.100000000000001" hidden="1" customHeight="1" x14ac:dyDescent="0.25">
      <c r="A2159" s="9" t="s">
        <v>73</v>
      </c>
      <c r="B2159" s="2" t="s">
        <v>145</v>
      </c>
      <c r="C2159" s="23" t="s">
        <v>18</v>
      </c>
      <c r="D2159" s="35"/>
      <c r="E2159" s="17" t="s">
        <v>149</v>
      </c>
      <c r="F2159" s="17"/>
      <c r="G2159" s="17"/>
      <c r="H2159" s="11"/>
      <c r="I2159" s="10">
        <f>COUNTIF(D2159:G2159,"d")</f>
        <v>1</v>
      </c>
      <c r="J2159" s="10">
        <f>COUNTIF(D2159:G2159,"t")</f>
        <v>0</v>
      </c>
      <c r="K2159" s="10">
        <f>COUNTIF(D2159:G2159,"g")</f>
        <v>0</v>
      </c>
      <c r="L2159" s="10">
        <f>COUNTIF(D2159:G2159,"e")</f>
        <v>0</v>
      </c>
      <c r="M2159" s="10">
        <f>IF(SUM($I2159)&gt;0,1,0)</f>
        <v>1</v>
      </c>
      <c r="N2159" s="10">
        <f>IF(SUM($J2159)&gt;0,1,0)</f>
        <v>0</v>
      </c>
      <c r="O2159" s="10">
        <f>IF(SUM($K2159)&gt;0,1,0)</f>
        <v>0</v>
      </c>
    </row>
    <row r="2160" spans="1:15" s="1" customFormat="1" ht="20.100000000000001" hidden="1" customHeight="1" x14ac:dyDescent="0.25">
      <c r="A2160" s="9" t="s">
        <v>73</v>
      </c>
      <c r="B2160" s="2" t="s">
        <v>145</v>
      </c>
      <c r="C2160" s="23" t="s">
        <v>23</v>
      </c>
      <c r="D2160" s="17" t="s">
        <v>149</v>
      </c>
      <c r="E2160" s="17"/>
      <c r="F2160" s="41" t="s">
        <v>191</v>
      </c>
      <c r="G2160" s="17"/>
      <c r="H2160" s="11"/>
      <c r="I2160" s="10">
        <f>COUNTIF(D2160:G2160,"d")</f>
        <v>1</v>
      </c>
      <c r="J2160" s="10">
        <f>COUNTIF(D2160:G2160,"t")</f>
        <v>0</v>
      </c>
      <c r="K2160" s="10">
        <f>COUNTIF(D2160:G2160,"g")</f>
        <v>0</v>
      </c>
      <c r="L2160" s="10">
        <f>COUNTIF(D2160:G2160,"e")</f>
        <v>1</v>
      </c>
      <c r="M2160" s="10">
        <f>IF(SUM($I2160)&gt;0,1,0)</f>
        <v>1</v>
      </c>
      <c r="N2160" s="10">
        <f>IF(SUM($J2160)&gt;0,1,0)</f>
        <v>0</v>
      </c>
      <c r="O2160" s="10">
        <f>IF(SUM($K2160)&gt;0,1,0)</f>
        <v>0</v>
      </c>
    </row>
    <row r="2161" spans="1:15" s="1" customFormat="1" ht="20.100000000000001" hidden="1" customHeight="1" x14ac:dyDescent="0.25">
      <c r="A2161" s="9" t="s">
        <v>73</v>
      </c>
      <c r="B2161" s="2" t="s">
        <v>145</v>
      </c>
      <c r="C2161" s="23" t="s">
        <v>20</v>
      </c>
      <c r="D2161" s="35"/>
      <c r="E2161" s="17" t="s">
        <v>149</v>
      </c>
      <c r="F2161" s="17"/>
      <c r="G2161" s="17"/>
      <c r="H2161" s="11"/>
      <c r="I2161" s="10">
        <f>COUNTIF(D2161:G2161,"d")</f>
        <v>1</v>
      </c>
      <c r="J2161" s="10">
        <f>COUNTIF(D2161:G2161,"t")</f>
        <v>0</v>
      </c>
      <c r="K2161" s="10">
        <f>COUNTIF(D2161:G2161,"g")</f>
        <v>0</v>
      </c>
      <c r="L2161" s="10">
        <f>COUNTIF(D2161:G2161,"e")</f>
        <v>0</v>
      </c>
      <c r="M2161" s="10">
        <f>IF(SUM($I2161)&gt;0,1,0)</f>
        <v>1</v>
      </c>
      <c r="N2161" s="10">
        <f>IF(SUM($J2161)&gt;0,1,0)</f>
        <v>0</v>
      </c>
      <c r="O2161" s="10">
        <f>IF(SUM($K2161)&gt;0,1,0)</f>
        <v>0</v>
      </c>
    </row>
    <row r="2162" spans="1:15" s="1" customFormat="1" ht="20.100000000000001" hidden="1" customHeight="1" x14ac:dyDescent="0.25">
      <c r="A2162" s="9" t="s">
        <v>73</v>
      </c>
      <c r="B2162" s="2" t="s">
        <v>145</v>
      </c>
      <c r="C2162" s="23" t="s">
        <v>21</v>
      </c>
      <c r="D2162" s="35"/>
      <c r="E2162" s="17" t="s">
        <v>149</v>
      </c>
      <c r="F2162" s="17"/>
      <c r="G2162" s="17"/>
      <c r="H2162" s="11"/>
      <c r="I2162" s="10">
        <f>COUNTIF(D2162:G2162,"d")</f>
        <v>1</v>
      </c>
      <c r="J2162" s="10">
        <f>COUNTIF(D2162:G2162,"t")</f>
        <v>0</v>
      </c>
      <c r="K2162" s="10">
        <f>COUNTIF(D2162:G2162,"g")</f>
        <v>0</v>
      </c>
      <c r="L2162" s="10">
        <f>COUNTIF(D2162:G2162,"e")</f>
        <v>0</v>
      </c>
      <c r="M2162" s="10">
        <f>IF(SUM($I2162)&gt;0,1,0)</f>
        <v>1</v>
      </c>
      <c r="N2162" s="10">
        <f>IF(SUM($J2162)&gt;0,1,0)</f>
        <v>0</v>
      </c>
      <c r="O2162" s="10">
        <f>IF(SUM($K2162)&gt;0,1,0)</f>
        <v>0</v>
      </c>
    </row>
    <row r="2163" spans="1:15" s="1" customFormat="1" ht="20.100000000000001" hidden="1" customHeight="1" x14ac:dyDescent="0.25">
      <c r="A2163" s="9" t="s">
        <v>73</v>
      </c>
      <c r="B2163" s="27" t="s">
        <v>152</v>
      </c>
      <c r="C2163" s="30" t="s">
        <v>4</v>
      </c>
      <c r="D2163" s="28"/>
      <c r="E2163" s="14" t="s">
        <v>148</v>
      </c>
      <c r="F2163" s="28"/>
      <c r="G2163" s="28"/>
      <c r="H2163" s="11"/>
      <c r="I2163" s="10">
        <f>COUNTIF(D2163:G2163,"d")</f>
        <v>0</v>
      </c>
      <c r="J2163" s="10">
        <f>COUNTIF(D2163:G2163,"t")</f>
        <v>0</v>
      </c>
      <c r="K2163" s="10">
        <f>COUNTIF(D2163:G2163,"g")</f>
        <v>1</v>
      </c>
      <c r="L2163" s="10">
        <f>COUNTIF(D2163:G2163,"e")</f>
        <v>0</v>
      </c>
      <c r="M2163" s="10">
        <f>IF(SUM($I2163)&gt;0,1,0)</f>
        <v>0</v>
      </c>
      <c r="N2163" s="10">
        <f>IF(SUM($J2163)&gt;0,1,0)</f>
        <v>0</v>
      </c>
      <c r="O2163" s="10">
        <f>IF(SUM($K2163)&gt;0,1,0)</f>
        <v>1</v>
      </c>
    </row>
    <row r="2164" spans="1:15" s="1" customFormat="1" ht="20.100000000000001" hidden="1" customHeight="1" x14ac:dyDescent="0.25">
      <c r="A2164" s="9" t="s">
        <v>73</v>
      </c>
      <c r="B2164" s="27" t="s">
        <v>152</v>
      </c>
      <c r="C2164" s="23" t="s">
        <v>36</v>
      </c>
      <c r="D2164" s="5"/>
      <c r="E2164" s="5" t="s">
        <v>182</v>
      </c>
      <c r="F2164" s="5" t="s">
        <v>154</v>
      </c>
      <c r="G2164" s="5"/>
      <c r="H2164" s="11"/>
      <c r="I2164" s="10">
        <f>COUNTIF(D2164:G2164,"d")</f>
        <v>1</v>
      </c>
      <c r="J2164" s="10">
        <f>COUNTIF(D2164:G2164,"t")</f>
        <v>1</v>
      </c>
      <c r="K2164" s="10">
        <f>COUNTIF(D2164:G2164,"g")</f>
        <v>0</v>
      </c>
      <c r="L2164" s="10">
        <f>COUNTIF(D2164:G2164,"e")</f>
        <v>0</v>
      </c>
      <c r="M2164" s="10">
        <f>IF(SUM($I2164)&gt;0,1,0)</f>
        <v>1</v>
      </c>
      <c r="N2164" s="10">
        <f>IF(SUM($J2164)&gt;0,1,0)</f>
        <v>1</v>
      </c>
      <c r="O2164" s="10">
        <f>IF(SUM($K2164)&gt;0,1,0)</f>
        <v>0</v>
      </c>
    </row>
    <row r="2165" spans="1:15" s="1" customFormat="1" ht="20.100000000000001" hidden="1" customHeight="1" x14ac:dyDescent="0.25">
      <c r="A2165" s="9" t="s">
        <v>73</v>
      </c>
      <c r="B2165" s="27" t="s">
        <v>152</v>
      </c>
      <c r="C2165" s="30" t="s">
        <v>6</v>
      </c>
      <c r="D2165" s="28"/>
      <c r="E2165" s="14" t="s">
        <v>148</v>
      </c>
      <c r="F2165" s="28"/>
      <c r="G2165" s="28"/>
      <c r="H2165" s="11"/>
      <c r="I2165" s="10">
        <f>COUNTIF(D2165:G2165,"d")</f>
        <v>0</v>
      </c>
      <c r="J2165" s="10">
        <f>COUNTIF(D2165:G2165,"t")</f>
        <v>0</v>
      </c>
      <c r="K2165" s="10">
        <f>COUNTIF(D2165:G2165,"g")</f>
        <v>1</v>
      </c>
      <c r="L2165" s="10">
        <f>COUNTIF(D2165:G2165,"e")</f>
        <v>0</v>
      </c>
      <c r="M2165" s="10">
        <f>IF(SUM($I2165)&gt;0,1,0)</f>
        <v>0</v>
      </c>
      <c r="N2165" s="10">
        <f>IF(SUM($J2165)&gt;0,1,0)</f>
        <v>0</v>
      </c>
      <c r="O2165" s="10">
        <f>IF(SUM($K2165)&gt;0,1,0)</f>
        <v>1</v>
      </c>
    </row>
    <row r="2166" spans="1:15" s="1" customFormat="1" ht="20.100000000000001" hidden="1" customHeight="1" x14ac:dyDescent="0.25">
      <c r="A2166" s="9" t="s">
        <v>73</v>
      </c>
      <c r="B2166" s="27" t="s">
        <v>152</v>
      </c>
      <c r="C2166" s="23" t="s">
        <v>14</v>
      </c>
      <c r="D2166" s="5"/>
      <c r="E2166" s="5" t="s">
        <v>182</v>
      </c>
      <c r="F2166" s="5" t="s">
        <v>154</v>
      </c>
      <c r="G2166" s="5"/>
      <c r="H2166" s="11"/>
      <c r="I2166" s="10">
        <f>COUNTIF(D2166:G2166,"d")</f>
        <v>1</v>
      </c>
      <c r="J2166" s="10">
        <f>COUNTIF(D2166:G2166,"t")</f>
        <v>1</v>
      </c>
      <c r="K2166" s="10">
        <f>COUNTIF(D2166:G2166,"g")</f>
        <v>0</v>
      </c>
      <c r="L2166" s="10">
        <f>COUNTIF(D2166:G2166,"e")</f>
        <v>0</v>
      </c>
      <c r="M2166" s="10">
        <f>IF(SUM($I2166)&gt;0,1,0)</f>
        <v>1</v>
      </c>
      <c r="N2166" s="10">
        <f>IF(SUM($J2166)&gt;0,1,0)</f>
        <v>1</v>
      </c>
      <c r="O2166" s="10">
        <f>IF(SUM($K2166)&gt;0,1,0)</f>
        <v>0</v>
      </c>
    </row>
    <row r="2167" spans="1:15" s="1" customFormat="1" ht="20.100000000000001" hidden="1" customHeight="1" x14ac:dyDescent="0.25">
      <c r="A2167" s="9" t="s">
        <v>73</v>
      </c>
      <c r="B2167" s="2" t="s">
        <v>153</v>
      </c>
      <c r="C2167" s="23" t="s">
        <v>45</v>
      </c>
      <c r="D2167" s="14" t="s">
        <v>149</v>
      </c>
      <c r="E2167" s="14"/>
      <c r="F2167" s="14"/>
      <c r="G2167" s="14"/>
      <c r="H2167" s="8"/>
      <c r="I2167" s="10">
        <f>COUNTIF(D2167:G2167,"d")</f>
        <v>1</v>
      </c>
      <c r="J2167" s="10">
        <f>COUNTIF(D2167:G2167,"t")</f>
        <v>0</v>
      </c>
      <c r="K2167" s="10">
        <f>COUNTIF(D2167:G2167,"g")</f>
        <v>0</v>
      </c>
      <c r="L2167" s="10">
        <f>COUNTIF(D2167:G2167,"e")</f>
        <v>0</v>
      </c>
      <c r="M2167" s="10">
        <f>IF(SUM($I2167)&gt;0,1,0)</f>
        <v>1</v>
      </c>
      <c r="N2167" s="10">
        <f>IF(SUM($J2167)&gt;0,1,0)</f>
        <v>0</v>
      </c>
      <c r="O2167" s="10">
        <f>IF(SUM($K2167)&gt;0,1,0)</f>
        <v>0</v>
      </c>
    </row>
    <row r="2168" spans="1:15" s="1" customFormat="1" ht="20.100000000000001" hidden="1" customHeight="1" x14ac:dyDescent="0.25">
      <c r="A2168" s="9" t="s">
        <v>73</v>
      </c>
      <c r="B2168" s="2" t="s">
        <v>153</v>
      </c>
      <c r="C2168" s="23" t="s">
        <v>38</v>
      </c>
      <c r="D2168" s="5"/>
      <c r="E2168" s="14" t="s">
        <v>149</v>
      </c>
      <c r="F2168" s="14"/>
      <c r="G2168" s="14"/>
      <c r="H2168" s="8"/>
      <c r="I2168" s="10">
        <f>COUNTIF(D2168:G2168,"d")</f>
        <v>1</v>
      </c>
      <c r="J2168" s="10">
        <f>COUNTIF(D2168:G2168,"t")</f>
        <v>0</v>
      </c>
      <c r="K2168" s="10">
        <f>COUNTIF(D2168:G2168,"g")</f>
        <v>0</v>
      </c>
      <c r="L2168" s="10">
        <f>COUNTIF(D2168:G2168,"e")</f>
        <v>0</v>
      </c>
      <c r="M2168" s="10">
        <f>IF(SUM($I2168)&gt;0,1,0)</f>
        <v>1</v>
      </c>
      <c r="N2168" s="10">
        <f>IF(SUM($J2168)&gt;0,1,0)</f>
        <v>0</v>
      </c>
      <c r="O2168" s="10">
        <f>IF(SUM($K2168)&gt;0,1,0)</f>
        <v>0</v>
      </c>
    </row>
    <row r="2169" spans="1:15" s="1" customFormat="1" ht="20.100000000000001" hidden="1" customHeight="1" x14ac:dyDescent="0.25">
      <c r="A2169" s="9" t="s">
        <v>73</v>
      </c>
      <c r="B2169" s="2" t="s">
        <v>153</v>
      </c>
      <c r="C2169" s="23" t="s">
        <v>39</v>
      </c>
      <c r="D2169" s="5"/>
      <c r="E2169" s="14" t="s">
        <v>149</v>
      </c>
      <c r="F2169" s="14"/>
      <c r="G2169" s="14"/>
      <c r="H2169" s="8"/>
      <c r="I2169" s="10">
        <f>COUNTIF(D2169:G2169,"d")</f>
        <v>1</v>
      </c>
      <c r="J2169" s="10">
        <f>COUNTIF(D2169:G2169,"t")</f>
        <v>0</v>
      </c>
      <c r="K2169" s="10">
        <f>COUNTIF(D2169:G2169,"g")</f>
        <v>0</v>
      </c>
      <c r="L2169" s="10">
        <f>COUNTIF(D2169:G2169,"e")</f>
        <v>0</v>
      </c>
      <c r="M2169" s="10">
        <f>IF(SUM($I2169)&gt;0,1,0)</f>
        <v>1</v>
      </c>
      <c r="N2169" s="10">
        <f>IF(SUM($J2169)&gt;0,1,0)</f>
        <v>0</v>
      </c>
      <c r="O2169" s="10">
        <f>IF(SUM($K2169)&gt;0,1,0)</f>
        <v>0</v>
      </c>
    </row>
    <row r="2170" spans="1:15" s="1" customFormat="1" ht="20.100000000000001" hidden="1" customHeight="1" x14ac:dyDescent="0.25">
      <c r="A2170" s="9" t="s">
        <v>73</v>
      </c>
      <c r="B2170" s="2" t="s">
        <v>153</v>
      </c>
      <c r="C2170" s="23" t="s">
        <v>179</v>
      </c>
      <c r="D2170" s="5"/>
      <c r="E2170" s="14" t="s">
        <v>149</v>
      </c>
      <c r="F2170" s="14"/>
      <c r="G2170" s="14"/>
      <c r="H2170" s="8"/>
      <c r="I2170" s="10">
        <f>COUNTIF(D2170:G2170,"d")</f>
        <v>1</v>
      </c>
      <c r="J2170" s="10">
        <f>COUNTIF(D2170:G2170,"t")</f>
        <v>0</v>
      </c>
      <c r="K2170" s="10">
        <f>COUNTIF(D2170:G2170,"g")</f>
        <v>0</v>
      </c>
      <c r="L2170" s="10">
        <f>COUNTIF(D2170:G2170,"e")</f>
        <v>0</v>
      </c>
      <c r="M2170" s="10">
        <f>IF(SUM($I2170)&gt;0,1,0)</f>
        <v>1</v>
      </c>
      <c r="N2170" s="10">
        <f>IF(SUM($J2170)&gt;0,1,0)</f>
        <v>0</v>
      </c>
      <c r="O2170" s="10">
        <f>IF(SUM($K2170)&gt;0,1,0)</f>
        <v>0</v>
      </c>
    </row>
    <row r="2171" spans="1:15" s="1" customFormat="1" ht="20.100000000000001" hidden="1" customHeight="1" x14ac:dyDescent="0.25">
      <c r="A2171" s="9" t="s">
        <v>73</v>
      </c>
      <c r="B2171" s="2" t="s">
        <v>153</v>
      </c>
      <c r="C2171" s="23" t="s">
        <v>43</v>
      </c>
      <c r="D2171" s="5"/>
      <c r="E2171" s="14" t="s">
        <v>149</v>
      </c>
      <c r="F2171" s="14"/>
      <c r="G2171" s="14"/>
      <c r="H2171" s="8"/>
      <c r="I2171" s="10">
        <f>COUNTIF(D2171:G2171,"d")</f>
        <v>1</v>
      </c>
      <c r="J2171" s="10">
        <f>COUNTIF(D2171:G2171,"t")</f>
        <v>0</v>
      </c>
      <c r="K2171" s="10">
        <f>COUNTIF(D2171:G2171,"g")</f>
        <v>0</v>
      </c>
      <c r="L2171" s="10">
        <f>COUNTIF(D2171:G2171,"e")</f>
        <v>0</v>
      </c>
      <c r="M2171" s="10">
        <f>IF(SUM($I2171)&gt;0,1,0)</f>
        <v>1</v>
      </c>
      <c r="N2171" s="10">
        <f>IF(SUM($J2171)&gt;0,1,0)</f>
        <v>0</v>
      </c>
      <c r="O2171" s="10">
        <f>IF(SUM($K2171)&gt;0,1,0)</f>
        <v>0</v>
      </c>
    </row>
    <row r="2172" spans="1:15" s="1" customFormat="1" ht="20.100000000000001" hidden="1" customHeight="1" x14ac:dyDescent="0.25">
      <c r="A2172" s="9" t="s">
        <v>73</v>
      </c>
      <c r="B2172" s="2" t="s">
        <v>153</v>
      </c>
      <c r="C2172" s="23" t="s">
        <v>44</v>
      </c>
      <c r="D2172" s="14" t="s">
        <v>149</v>
      </c>
      <c r="E2172" s="14"/>
      <c r="F2172" s="14"/>
      <c r="G2172" s="14"/>
      <c r="H2172" s="8"/>
      <c r="I2172" s="10">
        <f>COUNTIF(D2172:G2172,"d")</f>
        <v>1</v>
      </c>
      <c r="J2172" s="10">
        <f>COUNTIF(D2172:G2172,"t")</f>
        <v>0</v>
      </c>
      <c r="K2172" s="10">
        <f>COUNTIF(D2172:G2172,"g")</f>
        <v>0</v>
      </c>
      <c r="L2172" s="10">
        <f>COUNTIF(D2172:G2172,"e")</f>
        <v>0</v>
      </c>
      <c r="M2172" s="10">
        <f>IF(SUM($I2172)&gt;0,1,0)</f>
        <v>1</v>
      </c>
      <c r="N2172" s="10">
        <f>IF(SUM($J2172)&gt;0,1,0)</f>
        <v>0</v>
      </c>
      <c r="O2172" s="10">
        <f>IF(SUM($K2172)&gt;0,1,0)</f>
        <v>0</v>
      </c>
    </row>
    <row r="2173" spans="1:15" s="1" customFormat="1" ht="20.100000000000001" hidden="1" customHeight="1" x14ac:dyDescent="0.25">
      <c r="A2173" s="9" t="s">
        <v>73</v>
      </c>
      <c r="B2173" s="2" t="s">
        <v>153</v>
      </c>
      <c r="C2173" s="23" t="s">
        <v>40</v>
      </c>
      <c r="D2173" s="5"/>
      <c r="E2173" s="14" t="s">
        <v>149</v>
      </c>
      <c r="F2173" s="14"/>
      <c r="G2173" s="14"/>
      <c r="H2173" s="8"/>
      <c r="I2173" s="10">
        <f>COUNTIF(D2173:G2173,"d")</f>
        <v>1</v>
      </c>
      <c r="J2173" s="10">
        <f>COUNTIF(D2173:G2173,"t")</f>
        <v>0</v>
      </c>
      <c r="K2173" s="10">
        <f>COUNTIF(D2173:G2173,"g")</f>
        <v>0</v>
      </c>
      <c r="L2173" s="10">
        <f>COUNTIF(D2173:G2173,"e")</f>
        <v>0</v>
      </c>
      <c r="M2173" s="10">
        <f>IF(SUM($I2173)&gt;0,1,0)</f>
        <v>1</v>
      </c>
      <c r="N2173" s="10">
        <f>IF(SUM($J2173)&gt;0,1,0)</f>
        <v>0</v>
      </c>
      <c r="O2173" s="10">
        <f>IF(SUM($K2173)&gt;0,1,0)</f>
        <v>0</v>
      </c>
    </row>
    <row r="2174" spans="1:15" s="1" customFormat="1" ht="20.100000000000001" hidden="1" customHeight="1" x14ac:dyDescent="0.25">
      <c r="A2174" s="9" t="s">
        <v>73</v>
      </c>
      <c r="B2174" s="2" t="s">
        <v>153</v>
      </c>
      <c r="C2174" s="23" t="s">
        <v>41</v>
      </c>
      <c r="D2174" s="5"/>
      <c r="E2174" s="14" t="s">
        <v>149</v>
      </c>
      <c r="F2174" s="14"/>
      <c r="G2174" s="14"/>
      <c r="H2174" s="8"/>
      <c r="I2174" s="10">
        <f>COUNTIF(D2174:G2174,"d")</f>
        <v>1</v>
      </c>
      <c r="J2174" s="10">
        <f>COUNTIF(D2174:G2174,"t")</f>
        <v>0</v>
      </c>
      <c r="K2174" s="10">
        <f>COUNTIF(D2174:G2174,"g")</f>
        <v>0</v>
      </c>
      <c r="L2174" s="10">
        <f>COUNTIF(D2174:G2174,"e")</f>
        <v>0</v>
      </c>
      <c r="M2174" s="10">
        <f>IF(SUM($I2174)&gt;0,1,0)</f>
        <v>1</v>
      </c>
      <c r="N2174" s="10">
        <f>IF(SUM($J2174)&gt;0,1,0)</f>
        <v>0</v>
      </c>
      <c r="O2174" s="10">
        <f>IF(SUM($K2174)&gt;0,1,0)</f>
        <v>0</v>
      </c>
    </row>
    <row r="2175" spans="1:15" s="1" customFormat="1" ht="20.100000000000001" hidden="1" customHeight="1" x14ac:dyDescent="0.25">
      <c r="A2175" s="9" t="s">
        <v>73</v>
      </c>
      <c r="B2175" s="2" t="s">
        <v>153</v>
      </c>
      <c r="C2175" s="23" t="s">
        <v>156</v>
      </c>
      <c r="D2175" s="5"/>
      <c r="E2175" s="14" t="s">
        <v>149</v>
      </c>
      <c r="F2175" s="14"/>
      <c r="G2175" s="14"/>
      <c r="H2175" s="8"/>
      <c r="I2175" s="10">
        <f>COUNTIF(D2175:G2175,"d")</f>
        <v>1</v>
      </c>
      <c r="J2175" s="10">
        <f>COUNTIF(D2175:G2175,"t")</f>
        <v>0</v>
      </c>
      <c r="K2175" s="10">
        <f>COUNTIF(D2175:G2175,"g")</f>
        <v>0</v>
      </c>
      <c r="L2175" s="10">
        <f>COUNTIF(D2175:G2175,"e")</f>
        <v>0</v>
      </c>
      <c r="M2175" s="10">
        <f>IF(SUM($I2175)&gt;0,1,0)</f>
        <v>1</v>
      </c>
      <c r="N2175" s="10">
        <f>IF(SUM($J2175)&gt;0,1,0)</f>
        <v>0</v>
      </c>
      <c r="O2175" s="10">
        <f>IF(SUM($K2175)&gt;0,1,0)</f>
        <v>0</v>
      </c>
    </row>
    <row r="2176" spans="1:15" s="1" customFormat="1" ht="20.100000000000001" hidden="1" customHeight="1" x14ac:dyDescent="0.25">
      <c r="A2176" s="9" t="s">
        <v>73</v>
      </c>
      <c r="B2176" s="2" t="s">
        <v>153</v>
      </c>
      <c r="C2176" s="23" t="s">
        <v>42</v>
      </c>
      <c r="D2176" s="5"/>
      <c r="E2176" s="14" t="s">
        <v>149</v>
      </c>
      <c r="F2176" s="14"/>
      <c r="G2176" s="14"/>
      <c r="H2176" s="8"/>
      <c r="I2176" s="10">
        <f>COUNTIF(D2176:G2176,"d")</f>
        <v>1</v>
      </c>
      <c r="J2176" s="10">
        <f>COUNTIF(D2176:G2176,"t")</f>
        <v>0</v>
      </c>
      <c r="K2176" s="10">
        <f>COUNTIF(D2176:G2176,"g")</f>
        <v>0</v>
      </c>
      <c r="L2176" s="10">
        <f>COUNTIF(D2176:G2176,"e")</f>
        <v>0</v>
      </c>
      <c r="M2176" s="10">
        <f>IF(SUM($I2176)&gt;0,1,0)</f>
        <v>1</v>
      </c>
      <c r="N2176" s="10">
        <f>IF(SUM($J2176)&gt;0,1,0)</f>
        <v>0</v>
      </c>
      <c r="O2176" s="10">
        <f>IF(SUM($K2176)&gt;0,1,0)</f>
        <v>0</v>
      </c>
    </row>
    <row r="2177" spans="1:15" s="1" customFormat="1" ht="20.100000000000001" hidden="1" customHeight="1" x14ac:dyDescent="0.25">
      <c r="A2177" s="13" t="s">
        <v>73</v>
      </c>
      <c r="B2177" s="2" t="s">
        <v>151</v>
      </c>
      <c r="C2177" s="23" t="s">
        <v>160</v>
      </c>
      <c r="D2177" s="5"/>
      <c r="E2177" s="5" t="s">
        <v>149</v>
      </c>
      <c r="F2177" s="5"/>
      <c r="G2177" s="5"/>
      <c r="H2177" s="29"/>
      <c r="I2177" s="10">
        <f>COUNTIF(D2177:G2177,"d")</f>
        <v>1</v>
      </c>
      <c r="J2177" s="10">
        <f>COUNTIF(D2177:G2177,"t")</f>
        <v>0</v>
      </c>
      <c r="K2177" s="10">
        <f>COUNTIF(D2177:G2177,"g")</f>
        <v>0</v>
      </c>
      <c r="L2177" s="10">
        <f>COUNTIF(D2177:G2177,"e")</f>
        <v>0</v>
      </c>
      <c r="M2177" s="10">
        <f>IF(SUM($I2177)&gt;0,1,0)</f>
        <v>1</v>
      </c>
      <c r="N2177" s="10">
        <f>IF(SUM($J2177)&gt;0,1,0)</f>
        <v>0</v>
      </c>
      <c r="O2177" s="10">
        <f>IF(SUM($K2177)&gt;0,1,0)</f>
        <v>0</v>
      </c>
    </row>
    <row r="2178" spans="1:15" s="1" customFormat="1" ht="20.100000000000001" hidden="1" customHeight="1" x14ac:dyDescent="0.25">
      <c r="A2178" s="9" t="s">
        <v>73</v>
      </c>
      <c r="B2178" s="2" t="s">
        <v>151</v>
      </c>
      <c r="C2178" s="23" t="s">
        <v>57</v>
      </c>
      <c r="D2178" s="5"/>
      <c r="E2178" s="5"/>
      <c r="F2178" s="5"/>
      <c r="G2178" s="41" t="s">
        <v>191</v>
      </c>
      <c r="H2178" s="5"/>
      <c r="I2178" s="10">
        <f>COUNTIF(D2178:G2178,"d")</f>
        <v>0</v>
      </c>
      <c r="J2178" s="10">
        <f>COUNTIF(D2178:G2178,"t")</f>
        <v>0</v>
      </c>
      <c r="K2178" s="10">
        <f>COUNTIF(D2178:G2178,"g")</f>
        <v>0</v>
      </c>
      <c r="L2178" s="10">
        <f>COUNTIF(D2178:G2178,"e")</f>
        <v>1</v>
      </c>
      <c r="M2178" s="10">
        <f>IF(SUM($I2178)&gt;0,1,0)</f>
        <v>0</v>
      </c>
      <c r="N2178" s="10">
        <f>IF(SUM($J2178)&gt;0,1,0)</f>
        <v>0</v>
      </c>
      <c r="O2178" s="10">
        <f>IF(SUM($K2178)&gt;0,1,0)</f>
        <v>0</v>
      </c>
    </row>
    <row r="2179" spans="1:15" s="1" customFormat="1" ht="20.100000000000001" hidden="1" customHeight="1" x14ac:dyDescent="0.25">
      <c r="A2179" s="9" t="s">
        <v>73</v>
      </c>
      <c r="B2179" s="2" t="s">
        <v>151</v>
      </c>
      <c r="C2179" s="23" t="s">
        <v>187</v>
      </c>
      <c r="D2179" s="5"/>
      <c r="E2179" s="5" t="s">
        <v>149</v>
      </c>
      <c r="F2179" s="5"/>
      <c r="G2179" s="5"/>
      <c r="H2179" s="8"/>
      <c r="I2179" s="10">
        <f>COUNTIF(D2179:G2179,"d")</f>
        <v>1</v>
      </c>
      <c r="J2179" s="10">
        <f>COUNTIF(D2179:G2179,"t")</f>
        <v>0</v>
      </c>
      <c r="K2179" s="10">
        <f>COUNTIF(D2179:G2179,"g")</f>
        <v>0</v>
      </c>
      <c r="L2179" s="10">
        <f>COUNTIF(D2179:G2179,"e")</f>
        <v>0</v>
      </c>
      <c r="M2179" s="10">
        <f>IF(SUM($I2179)&gt;0,1,0)</f>
        <v>1</v>
      </c>
      <c r="N2179" s="10">
        <f>IF(SUM($J2179)&gt;0,1,0)</f>
        <v>0</v>
      </c>
      <c r="O2179" s="10">
        <f>IF(SUM($K2179)&gt;0,1,0)</f>
        <v>0</v>
      </c>
    </row>
    <row r="2180" spans="1:15" s="1" customFormat="1" ht="20.100000000000001" hidden="1" customHeight="1" x14ac:dyDescent="0.25">
      <c r="A2180" s="9" t="s">
        <v>73</v>
      </c>
      <c r="B2180" s="2" t="s">
        <v>151</v>
      </c>
      <c r="C2180" s="23" t="s">
        <v>159</v>
      </c>
      <c r="D2180" s="5"/>
      <c r="E2180" s="5" t="s">
        <v>149</v>
      </c>
      <c r="F2180" s="5"/>
      <c r="G2180" s="5"/>
      <c r="H2180" s="8"/>
      <c r="I2180" s="10">
        <f>COUNTIF(D2180:G2180,"d")</f>
        <v>1</v>
      </c>
      <c r="J2180" s="10">
        <f>COUNTIF(D2180:G2180,"t")</f>
        <v>0</v>
      </c>
      <c r="K2180" s="10">
        <f>COUNTIF(D2180:G2180,"g")</f>
        <v>0</v>
      </c>
      <c r="L2180" s="10">
        <f>COUNTIF(D2180:G2180,"e")</f>
        <v>0</v>
      </c>
      <c r="M2180" s="10">
        <f>IF(SUM($I2180)&gt;0,1,0)</f>
        <v>1</v>
      </c>
      <c r="N2180" s="10">
        <f>IF(SUM($J2180)&gt;0,1,0)</f>
        <v>0</v>
      </c>
      <c r="O2180" s="10">
        <f>IF(SUM($K2180)&gt;0,1,0)</f>
        <v>0</v>
      </c>
    </row>
    <row r="2181" spans="1:15" s="1" customFormat="1" ht="20.100000000000001" hidden="1" customHeight="1" x14ac:dyDescent="0.25">
      <c r="A2181" s="9" t="s">
        <v>73</v>
      </c>
      <c r="B2181" s="2" t="s">
        <v>151</v>
      </c>
      <c r="C2181" s="23" t="s">
        <v>56</v>
      </c>
      <c r="D2181" s="5"/>
      <c r="E2181" s="5"/>
      <c r="F2181" s="5" t="s">
        <v>149</v>
      </c>
      <c r="G2181" s="5"/>
      <c r="H2181" s="8"/>
      <c r="I2181" s="10">
        <f>COUNTIF(D2181:G2181,"d")</f>
        <v>1</v>
      </c>
      <c r="J2181" s="10">
        <f>COUNTIF(D2181:G2181,"t")</f>
        <v>0</v>
      </c>
      <c r="K2181" s="10">
        <f>COUNTIF(D2181:G2181,"g")</f>
        <v>0</v>
      </c>
      <c r="L2181" s="10">
        <f>COUNTIF(D2181:G2181,"e")</f>
        <v>0</v>
      </c>
      <c r="M2181" s="10">
        <f>IF(SUM($I2181)&gt;0,1,0)</f>
        <v>1</v>
      </c>
      <c r="N2181" s="10">
        <f>IF(SUM($J2181)&gt;0,1,0)</f>
        <v>0</v>
      </c>
      <c r="O2181" s="10">
        <f>IF(SUM($K2181)&gt;0,1,0)</f>
        <v>0</v>
      </c>
    </row>
    <row r="2182" spans="1:15" s="1" customFormat="1" ht="20.100000000000001" hidden="1" customHeight="1" x14ac:dyDescent="0.25">
      <c r="A2182" s="13" t="s">
        <v>73</v>
      </c>
      <c r="B2182" s="2" t="s">
        <v>151</v>
      </c>
      <c r="C2182" s="23" t="s">
        <v>177</v>
      </c>
      <c r="D2182" s="5" t="s">
        <v>149</v>
      </c>
      <c r="E2182" s="5"/>
      <c r="F2182" s="5"/>
      <c r="G2182" s="5"/>
      <c r="H2182" s="8"/>
      <c r="I2182" s="10">
        <f>COUNTIF(D2182:G2182,"d")</f>
        <v>1</v>
      </c>
      <c r="J2182" s="10">
        <f>COUNTIF(D2182:G2182,"t")</f>
        <v>0</v>
      </c>
      <c r="K2182" s="10">
        <f>COUNTIF(D2182:G2182,"g")</f>
        <v>0</v>
      </c>
      <c r="L2182" s="10">
        <f>COUNTIF(D2182:G2182,"e")</f>
        <v>0</v>
      </c>
      <c r="M2182" s="10">
        <f>IF(SUM($I2182)&gt;0,1,0)</f>
        <v>1</v>
      </c>
      <c r="N2182" s="10">
        <f>IF(SUM($J2182)&gt;0,1,0)</f>
        <v>0</v>
      </c>
      <c r="O2182" s="10">
        <f>IF(SUM($K2182)&gt;0,1,0)</f>
        <v>0</v>
      </c>
    </row>
    <row r="2183" spans="1:15" s="1" customFormat="1" ht="20.100000000000001" hidden="1" customHeight="1" x14ac:dyDescent="0.25">
      <c r="A2183" s="13" t="s">
        <v>73</v>
      </c>
      <c r="B2183" s="2" t="s">
        <v>151</v>
      </c>
      <c r="C2183" s="23" t="s">
        <v>188</v>
      </c>
      <c r="D2183" s="5" t="s">
        <v>148</v>
      </c>
      <c r="E2183" s="5"/>
      <c r="F2183" s="5"/>
      <c r="G2183" s="5"/>
      <c r="H2183" s="5"/>
      <c r="I2183" s="10">
        <f>COUNTIF(D2183:G2183,"d")</f>
        <v>0</v>
      </c>
      <c r="J2183" s="10">
        <f>COUNTIF(D2183:G2183,"t")</f>
        <v>0</v>
      </c>
      <c r="K2183" s="10">
        <f>COUNTIF(D2183:G2183,"g")</f>
        <v>1</v>
      </c>
      <c r="L2183" s="10">
        <f>COUNTIF(D2183:G2183,"e")</f>
        <v>0</v>
      </c>
      <c r="M2183" s="10">
        <f>IF(SUM($I2183)&gt;0,1,0)</f>
        <v>0</v>
      </c>
      <c r="N2183" s="10">
        <f>IF(SUM($J2183)&gt;0,1,0)</f>
        <v>0</v>
      </c>
      <c r="O2183" s="10">
        <f>IF(SUM($K2183)&gt;0,1,0)</f>
        <v>1</v>
      </c>
    </row>
    <row r="2184" spans="1:15" s="1" customFormat="1" ht="20.100000000000001" hidden="1" customHeight="1" x14ac:dyDescent="0.25">
      <c r="A2184" s="13" t="s">
        <v>73</v>
      </c>
      <c r="B2184" s="2" t="s">
        <v>151</v>
      </c>
      <c r="C2184" s="23" t="s">
        <v>189</v>
      </c>
      <c r="D2184" s="5" t="s">
        <v>148</v>
      </c>
      <c r="E2184" s="5"/>
      <c r="F2184" s="5"/>
      <c r="G2184" s="5"/>
      <c r="H2184" s="5"/>
      <c r="I2184" s="10">
        <f>COUNTIF(D2184:G2184,"d")</f>
        <v>0</v>
      </c>
      <c r="J2184" s="10">
        <f>COUNTIF(D2184:G2184,"t")</f>
        <v>0</v>
      </c>
      <c r="K2184" s="10">
        <f>COUNTIF(D2184:G2184,"g")</f>
        <v>1</v>
      </c>
      <c r="L2184" s="10">
        <f>COUNTIF(D2184:G2184,"e")</f>
        <v>0</v>
      </c>
      <c r="M2184" s="10">
        <f>IF(SUM($I2184)&gt;0,1,0)</f>
        <v>0</v>
      </c>
      <c r="N2184" s="10">
        <f>IF(SUM($J2184)&gt;0,1,0)</f>
        <v>0</v>
      </c>
      <c r="O2184" s="10">
        <f>IF(SUM($K2184)&gt;0,1,0)</f>
        <v>1</v>
      </c>
    </row>
    <row r="2185" spans="1:15" s="1" customFormat="1" ht="20.100000000000001" hidden="1" customHeight="1" x14ac:dyDescent="0.25">
      <c r="A2185" s="9" t="s">
        <v>73</v>
      </c>
      <c r="B2185" s="2" t="s">
        <v>168</v>
      </c>
      <c r="C2185" s="23" t="s">
        <v>162</v>
      </c>
      <c r="D2185" s="6" t="s">
        <v>149</v>
      </c>
      <c r="E2185" s="14"/>
      <c r="F2185" s="14"/>
      <c r="G2185" s="14"/>
      <c r="H2185" s="11"/>
      <c r="I2185" s="10">
        <f>COUNTIF(D2185:G2185,"d")</f>
        <v>1</v>
      </c>
      <c r="J2185" s="10">
        <f>COUNTIF(D2185:G2185,"t")</f>
        <v>0</v>
      </c>
      <c r="K2185" s="10">
        <f>COUNTIF(D2185:G2185,"g")</f>
        <v>0</v>
      </c>
      <c r="L2185" s="10">
        <f>COUNTIF(D2185:G2185,"e")</f>
        <v>0</v>
      </c>
      <c r="M2185" s="10">
        <f>IF(SUM($I2185)&gt;0,1,0)</f>
        <v>1</v>
      </c>
      <c r="N2185" s="10">
        <f>IF(SUM($J2185)&gt;0,1,0)</f>
        <v>0</v>
      </c>
      <c r="O2185" s="10">
        <f>IF(SUM($K2185)&gt;0,1,0)</f>
        <v>0</v>
      </c>
    </row>
    <row r="2186" spans="1:15" s="1" customFormat="1" ht="20.100000000000001" hidden="1" customHeight="1" x14ac:dyDescent="0.25">
      <c r="A2186" s="9" t="s">
        <v>73</v>
      </c>
      <c r="B2186" s="2" t="s">
        <v>169</v>
      </c>
      <c r="C2186" s="23" t="s">
        <v>46</v>
      </c>
      <c r="D2186" s="5"/>
      <c r="E2186" s="14"/>
      <c r="F2186" s="14" t="s">
        <v>149</v>
      </c>
      <c r="G2186" s="14"/>
      <c r="H2186" s="11"/>
      <c r="I2186" s="10">
        <f>COUNTIF(D2186:G2186,"d")</f>
        <v>1</v>
      </c>
      <c r="J2186" s="10">
        <f>COUNTIF(D2186:G2186,"t")</f>
        <v>0</v>
      </c>
      <c r="K2186" s="10">
        <f>COUNTIF(D2186:G2186,"g")</f>
        <v>0</v>
      </c>
      <c r="L2186" s="10">
        <f>COUNTIF(D2186:G2186,"e")</f>
        <v>0</v>
      </c>
      <c r="M2186" s="10">
        <f>IF(SUM($I2186)&gt;0,1,0)</f>
        <v>1</v>
      </c>
      <c r="N2186" s="10">
        <f>IF(SUM($J2186)&gt;0,1,0)</f>
        <v>0</v>
      </c>
      <c r="O2186" s="10">
        <f>IF(SUM($K2186)&gt;0,1,0)</f>
        <v>0</v>
      </c>
    </row>
    <row r="2187" spans="1:15" s="1" customFormat="1" ht="20.100000000000001" hidden="1" customHeight="1" x14ac:dyDescent="0.25">
      <c r="A2187" s="9" t="s">
        <v>73</v>
      </c>
      <c r="B2187" s="2" t="s">
        <v>169</v>
      </c>
      <c r="C2187" s="23" t="s">
        <v>51</v>
      </c>
      <c r="D2187" s="5"/>
      <c r="E2187" s="14"/>
      <c r="F2187" s="14" t="s">
        <v>149</v>
      </c>
      <c r="G2187" s="14"/>
      <c r="H2187" s="11"/>
      <c r="I2187" s="10">
        <f>COUNTIF(D2187:G2187,"d")</f>
        <v>1</v>
      </c>
      <c r="J2187" s="10">
        <f>COUNTIF(D2187:G2187,"t")</f>
        <v>0</v>
      </c>
      <c r="K2187" s="10">
        <f>COUNTIF(D2187:G2187,"g")</f>
        <v>0</v>
      </c>
      <c r="L2187" s="10">
        <f>COUNTIF(D2187:G2187,"e")</f>
        <v>0</v>
      </c>
      <c r="M2187" s="10">
        <f>IF(SUM($I2187)&gt;0,1,0)</f>
        <v>1</v>
      </c>
      <c r="N2187" s="10">
        <f>IF(SUM($J2187)&gt;0,1,0)</f>
        <v>0</v>
      </c>
      <c r="O2187" s="10">
        <f>IF(SUM($K2187)&gt;0,1,0)</f>
        <v>0</v>
      </c>
    </row>
    <row r="2188" spans="1:15" s="1" customFormat="1" ht="20.100000000000001" hidden="1" customHeight="1" x14ac:dyDescent="0.25">
      <c r="A2188" s="9" t="s">
        <v>73</v>
      </c>
      <c r="B2188" s="2" t="s">
        <v>169</v>
      </c>
      <c r="C2188" s="23" t="s">
        <v>50</v>
      </c>
      <c r="D2188" s="5"/>
      <c r="E2188" s="14"/>
      <c r="F2188" s="14" t="s">
        <v>149</v>
      </c>
      <c r="G2188" s="14"/>
      <c r="H2188" s="11"/>
      <c r="I2188" s="10">
        <f>COUNTIF(D2188:G2188,"d")</f>
        <v>1</v>
      </c>
      <c r="J2188" s="10">
        <f>COUNTIF(D2188:G2188,"t")</f>
        <v>0</v>
      </c>
      <c r="K2188" s="10">
        <f>COUNTIF(D2188:G2188,"g")</f>
        <v>0</v>
      </c>
      <c r="L2188" s="10">
        <f>COUNTIF(D2188:G2188,"e")</f>
        <v>0</v>
      </c>
      <c r="M2188" s="10">
        <f>IF(SUM($I2188)&gt;0,1,0)</f>
        <v>1</v>
      </c>
      <c r="N2188" s="10">
        <f>IF(SUM($J2188)&gt;0,1,0)</f>
        <v>0</v>
      </c>
      <c r="O2188" s="10">
        <f>IF(SUM($K2188)&gt;0,1,0)</f>
        <v>0</v>
      </c>
    </row>
    <row r="2189" spans="1:15" s="1" customFormat="1" ht="20.100000000000001" hidden="1" customHeight="1" x14ac:dyDescent="0.25">
      <c r="A2189" s="9" t="s">
        <v>73</v>
      </c>
      <c r="B2189" s="2" t="s">
        <v>169</v>
      </c>
      <c r="C2189" s="23" t="s">
        <v>47</v>
      </c>
      <c r="D2189" s="5"/>
      <c r="E2189" s="14"/>
      <c r="F2189" s="14" t="s">
        <v>154</v>
      </c>
      <c r="G2189" s="14"/>
      <c r="H2189" s="11"/>
      <c r="I2189" s="10">
        <f>COUNTIF(D2189:G2189,"d")</f>
        <v>1</v>
      </c>
      <c r="J2189" s="10">
        <f>COUNTIF(D2189:G2189,"t")</f>
        <v>0</v>
      </c>
      <c r="K2189" s="10">
        <f>COUNTIF(D2189:G2189,"g")</f>
        <v>0</v>
      </c>
      <c r="L2189" s="10">
        <f>COUNTIF(D2189:G2189,"e")</f>
        <v>0</v>
      </c>
      <c r="M2189" s="10">
        <f>IF(SUM($I2189)&gt;0,1,0)</f>
        <v>1</v>
      </c>
      <c r="N2189" s="10">
        <f>IF(SUM($J2189)&gt;0,1,0)</f>
        <v>0</v>
      </c>
      <c r="O2189" s="10">
        <f>IF(SUM($K2189)&gt;0,1,0)</f>
        <v>0</v>
      </c>
    </row>
    <row r="2190" spans="1:15" s="1" customFormat="1" ht="20.100000000000001" hidden="1" customHeight="1" x14ac:dyDescent="0.25">
      <c r="A2190" s="9" t="s">
        <v>73</v>
      </c>
      <c r="B2190" s="2" t="s">
        <v>169</v>
      </c>
      <c r="C2190" s="23" t="s">
        <v>48</v>
      </c>
      <c r="D2190" s="5"/>
      <c r="E2190" s="14"/>
      <c r="F2190" s="14" t="s">
        <v>149</v>
      </c>
      <c r="G2190" s="14"/>
      <c r="H2190" s="11"/>
      <c r="I2190" s="10">
        <f>COUNTIF(D2190:G2190,"d")</f>
        <v>1</v>
      </c>
      <c r="J2190" s="10">
        <f>COUNTIF(D2190:G2190,"t")</f>
        <v>0</v>
      </c>
      <c r="K2190" s="10">
        <f>COUNTIF(D2190:G2190,"g")</f>
        <v>0</v>
      </c>
      <c r="L2190" s="10">
        <f>COUNTIF(D2190:G2190,"e")</f>
        <v>0</v>
      </c>
      <c r="M2190" s="10">
        <f>IF(SUM($I2190)&gt;0,1,0)</f>
        <v>1</v>
      </c>
      <c r="N2190" s="10">
        <f>IF(SUM($J2190)&gt;0,1,0)</f>
        <v>0</v>
      </c>
      <c r="O2190" s="10">
        <f>IF(SUM($K2190)&gt;0,1,0)</f>
        <v>0</v>
      </c>
    </row>
    <row r="2191" spans="1:15" s="1" customFormat="1" ht="20.100000000000001" hidden="1" customHeight="1" x14ac:dyDescent="0.25">
      <c r="A2191" s="9" t="s">
        <v>73</v>
      </c>
      <c r="B2191" s="2" t="s">
        <v>169</v>
      </c>
      <c r="C2191" s="23" t="s">
        <v>49</v>
      </c>
      <c r="D2191" s="5"/>
      <c r="E2191" s="14"/>
      <c r="F2191" s="14" t="s">
        <v>149</v>
      </c>
      <c r="G2191" s="14"/>
      <c r="H2191" s="11"/>
      <c r="I2191" s="10">
        <f>COUNTIF(D2191:G2191,"d")</f>
        <v>1</v>
      </c>
      <c r="J2191" s="10">
        <f>COUNTIF(D2191:G2191,"t")</f>
        <v>0</v>
      </c>
      <c r="K2191" s="10">
        <f>COUNTIF(D2191:G2191,"g")</f>
        <v>0</v>
      </c>
      <c r="L2191" s="10">
        <f>COUNTIF(D2191:G2191,"e")</f>
        <v>0</v>
      </c>
      <c r="M2191" s="10">
        <f>IF(SUM($I2191)&gt;0,1,0)</f>
        <v>1</v>
      </c>
      <c r="N2191" s="10">
        <f>IF(SUM($J2191)&gt;0,1,0)</f>
        <v>0</v>
      </c>
      <c r="O2191" s="10">
        <f>IF(SUM($K2191)&gt;0,1,0)</f>
        <v>0</v>
      </c>
    </row>
    <row r="2192" spans="1:15" s="1" customFormat="1" ht="20.100000000000001" hidden="1" customHeight="1" x14ac:dyDescent="0.25">
      <c r="A2192" s="9" t="s">
        <v>73</v>
      </c>
      <c r="B2192" s="2" t="s">
        <v>170</v>
      </c>
      <c r="C2192" s="23" t="s">
        <v>162</v>
      </c>
      <c r="D2192" s="5"/>
      <c r="E2192" s="14" t="s">
        <v>149</v>
      </c>
      <c r="F2192" s="14"/>
      <c r="G2192" s="14"/>
      <c r="H2192" s="11"/>
      <c r="I2192" s="10">
        <f>COUNTIF(D2192:G2192,"d")</f>
        <v>1</v>
      </c>
      <c r="J2192" s="10">
        <f>COUNTIF(D2192:G2192,"t")</f>
        <v>0</v>
      </c>
      <c r="K2192" s="10">
        <f>COUNTIF(D2192:G2192,"g")</f>
        <v>0</v>
      </c>
      <c r="L2192" s="10">
        <f>COUNTIF(D2192:G2192,"e")</f>
        <v>0</v>
      </c>
      <c r="M2192" s="10">
        <f>IF(SUM($I2192)&gt;0,1,0)</f>
        <v>1</v>
      </c>
      <c r="N2192" s="10">
        <f>IF(SUM($J2192)&gt;0,1,0)</f>
        <v>0</v>
      </c>
      <c r="O2192" s="10">
        <f>IF(SUM($K2192)&gt;0,1,0)</f>
        <v>0</v>
      </c>
    </row>
    <row r="2193" spans="1:15" s="1" customFormat="1" ht="20.100000000000001" hidden="1" customHeight="1" x14ac:dyDescent="0.25">
      <c r="A2193" s="9" t="s">
        <v>72</v>
      </c>
      <c r="B2193" s="2" t="s">
        <v>157</v>
      </c>
      <c r="C2193" s="23" t="s">
        <v>163</v>
      </c>
      <c r="D2193" s="5"/>
      <c r="E2193" s="6" t="s">
        <v>149</v>
      </c>
      <c r="F2193" s="14"/>
      <c r="G2193" s="6" t="s">
        <v>149</v>
      </c>
      <c r="H2193" s="11"/>
      <c r="I2193" s="10">
        <f>COUNTIF(D2193:G2193,"d")</f>
        <v>2</v>
      </c>
      <c r="J2193" s="10">
        <f>COUNTIF(D2193:G2193,"t")</f>
        <v>0</v>
      </c>
      <c r="K2193" s="10">
        <f>COUNTIF(D2193:G2193,"g")</f>
        <v>0</v>
      </c>
      <c r="L2193" s="10">
        <f>COUNTIF(D2193:G2193,"e")</f>
        <v>0</v>
      </c>
      <c r="M2193" s="10">
        <f>IF(SUM($I2193)&gt;0,1,0)</f>
        <v>1</v>
      </c>
      <c r="N2193" s="10">
        <f>IF(SUM($J2193)&gt;0,1,0)</f>
        <v>0</v>
      </c>
      <c r="O2193" s="10">
        <f>IF(SUM($K2193)&gt;0,1,0)</f>
        <v>0</v>
      </c>
    </row>
    <row r="2194" spans="1:15" s="1" customFormat="1" ht="20.100000000000001" hidden="1" customHeight="1" x14ac:dyDescent="0.25">
      <c r="A2194" s="9" t="s">
        <v>72</v>
      </c>
      <c r="B2194" s="2" t="s">
        <v>157</v>
      </c>
      <c r="C2194" s="23" t="s">
        <v>178</v>
      </c>
      <c r="D2194" s="5"/>
      <c r="E2194" s="6"/>
      <c r="F2194" s="14" t="s">
        <v>149</v>
      </c>
      <c r="G2194" s="6" t="s">
        <v>149</v>
      </c>
      <c r="H2194" s="11"/>
      <c r="I2194" s="10">
        <f>COUNTIF(D2194:G2194,"d")</f>
        <v>2</v>
      </c>
      <c r="J2194" s="10">
        <f>COUNTIF(D2194:G2194,"t")</f>
        <v>0</v>
      </c>
      <c r="K2194" s="10">
        <f>COUNTIF(D2194:G2194,"g")</f>
        <v>0</v>
      </c>
      <c r="L2194" s="10">
        <f>COUNTIF(D2194:G2194,"e")</f>
        <v>0</v>
      </c>
      <c r="M2194" s="10">
        <f>IF(SUM($I2194)&gt;0,1,0)</f>
        <v>1</v>
      </c>
      <c r="N2194" s="10">
        <f>IF(SUM($J2194)&gt;0,1,0)</f>
        <v>0</v>
      </c>
      <c r="O2194" s="10">
        <f>IF(SUM($K2194)&gt;0,1,0)</f>
        <v>0</v>
      </c>
    </row>
    <row r="2195" spans="1:15" s="1" customFormat="1" ht="20.100000000000001" hidden="1" customHeight="1" x14ac:dyDescent="0.25">
      <c r="A2195" s="9" t="s">
        <v>72</v>
      </c>
      <c r="B2195" s="2" t="s">
        <v>157</v>
      </c>
      <c r="C2195" s="23" t="s">
        <v>58</v>
      </c>
      <c r="D2195" s="5"/>
      <c r="E2195" s="6"/>
      <c r="F2195" s="14" t="s">
        <v>149</v>
      </c>
      <c r="G2195" s="6" t="s">
        <v>149</v>
      </c>
      <c r="H2195" s="11"/>
      <c r="I2195" s="10">
        <f>COUNTIF(D2195:G2195,"d")</f>
        <v>2</v>
      </c>
      <c r="J2195" s="10">
        <f>COUNTIF(D2195:G2195,"t")</f>
        <v>0</v>
      </c>
      <c r="K2195" s="10">
        <f>COUNTIF(D2195:G2195,"g")</f>
        <v>0</v>
      </c>
      <c r="L2195" s="10">
        <f>COUNTIF(D2195:G2195,"e")</f>
        <v>0</v>
      </c>
      <c r="M2195" s="10">
        <f>IF(SUM($I2195)&gt;0,1,0)</f>
        <v>1</v>
      </c>
      <c r="N2195" s="10">
        <f>IF(SUM($J2195)&gt;0,1,0)</f>
        <v>0</v>
      </c>
      <c r="O2195" s="10">
        <f>IF(SUM($K2195)&gt;0,1,0)</f>
        <v>0</v>
      </c>
    </row>
    <row r="2196" spans="1:15" s="1" customFormat="1" ht="20.100000000000001" hidden="1" customHeight="1" x14ac:dyDescent="0.25">
      <c r="A2196" s="9" t="s">
        <v>72</v>
      </c>
      <c r="B2196" s="2" t="s">
        <v>157</v>
      </c>
      <c r="C2196" s="23" t="s">
        <v>166</v>
      </c>
      <c r="D2196" s="5"/>
      <c r="E2196" s="6" t="s">
        <v>149</v>
      </c>
      <c r="F2196" s="14"/>
      <c r="G2196" s="6" t="s">
        <v>149</v>
      </c>
      <c r="H2196" s="11"/>
      <c r="I2196" s="10">
        <f>COUNTIF(D2196:G2196,"d")</f>
        <v>2</v>
      </c>
      <c r="J2196" s="10">
        <f>COUNTIF(D2196:G2196,"t")</f>
        <v>0</v>
      </c>
      <c r="K2196" s="10">
        <f>COUNTIF(D2196:G2196,"g")</f>
        <v>0</v>
      </c>
      <c r="L2196" s="10">
        <f>COUNTIF(D2196:G2196,"e")</f>
        <v>0</v>
      </c>
      <c r="M2196" s="10">
        <f>IF(SUM($I2196)&gt;0,1,0)</f>
        <v>1</v>
      </c>
      <c r="N2196" s="10">
        <f>IF(SUM($J2196)&gt;0,1,0)</f>
        <v>0</v>
      </c>
      <c r="O2196" s="10">
        <f>IF(SUM($K2196)&gt;0,1,0)</f>
        <v>0</v>
      </c>
    </row>
    <row r="2197" spans="1:15" s="1" customFormat="1" ht="20.100000000000001" hidden="1" customHeight="1" x14ac:dyDescent="0.25">
      <c r="A2197" s="9" t="s">
        <v>72</v>
      </c>
      <c r="B2197" s="2" t="s">
        <v>157</v>
      </c>
      <c r="C2197" s="23" t="s">
        <v>164</v>
      </c>
      <c r="D2197" s="14" t="s">
        <v>148</v>
      </c>
      <c r="E2197" s="6" t="s">
        <v>149</v>
      </c>
      <c r="F2197" s="14"/>
      <c r="G2197" s="6" t="s">
        <v>149</v>
      </c>
      <c r="H2197" s="11"/>
      <c r="I2197" s="10">
        <f>COUNTIF(D2197:G2197,"d")</f>
        <v>2</v>
      </c>
      <c r="J2197" s="10">
        <f>COUNTIF(D2197:G2197,"t")</f>
        <v>0</v>
      </c>
      <c r="K2197" s="10">
        <f>COUNTIF(D2197:G2197,"g")</f>
        <v>1</v>
      </c>
      <c r="L2197" s="10">
        <f>COUNTIF(D2197:G2197,"e")</f>
        <v>0</v>
      </c>
      <c r="M2197" s="10">
        <f>IF(SUM($I2197)&gt;0,1,0)</f>
        <v>1</v>
      </c>
      <c r="N2197" s="10">
        <f>IF(SUM($J2197)&gt;0,1,0)</f>
        <v>0</v>
      </c>
      <c r="O2197" s="10">
        <f>IF(SUM($K2197)&gt;0,1,0)</f>
        <v>1</v>
      </c>
    </row>
    <row r="2198" spans="1:15" s="1" customFormat="1" ht="20.100000000000001" hidden="1" customHeight="1" x14ac:dyDescent="0.25">
      <c r="A2198" s="9" t="s">
        <v>72</v>
      </c>
      <c r="B2198" s="2" t="s">
        <v>157</v>
      </c>
      <c r="C2198" s="23" t="s">
        <v>59</v>
      </c>
      <c r="D2198" s="5"/>
      <c r="E2198" s="6"/>
      <c r="F2198" s="14" t="s">
        <v>149</v>
      </c>
      <c r="G2198" s="6" t="s">
        <v>149</v>
      </c>
      <c r="H2198" s="11"/>
      <c r="I2198" s="10">
        <f>COUNTIF(D2198:G2198,"d")</f>
        <v>2</v>
      </c>
      <c r="J2198" s="10">
        <f>COUNTIF(D2198:G2198,"t")</f>
        <v>0</v>
      </c>
      <c r="K2198" s="10">
        <f>COUNTIF(D2198:G2198,"g")</f>
        <v>0</v>
      </c>
      <c r="L2198" s="10">
        <f>COUNTIF(D2198:G2198,"e")</f>
        <v>0</v>
      </c>
      <c r="M2198" s="10">
        <f>IF(SUM($I2198)&gt;0,1,0)</f>
        <v>1</v>
      </c>
      <c r="N2198" s="10">
        <f>IF(SUM($J2198)&gt;0,1,0)</f>
        <v>0</v>
      </c>
      <c r="O2198" s="10">
        <f>IF(SUM($K2198)&gt;0,1,0)</f>
        <v>0</v>
      </c>
    </row>
    <row r="2199" spans="1:15" s="1" customFormat="1" ht="20.100000000000001" hidden="1" customHeight="1" x14ac:dyDescent="0.25">
      <c r="A2199" s="9" t="s">
        <v>72</v>
      </c>
      <c r="B2199" s="2" t="s">
        <v>157</v>
      </c>
      <c r="C2199" s="23" t="s">
        <v>167</v>
      </c>
      <c r="D2199" s="5"/>
      <c r="E2199" s="6"/>
      <c r="F2199" s="14" t="s">
        <v>148</v>
      </c>
      <c r="G2199" s="6"/>
      <c r="H2199" s="11"/>
      <c r="I2199" s="10">
        <f>COUNTIF(D2199:G2199,"d")</f>
        <v>0</v>
      </c>
      <c r="J2199" s="10">
        <f>COUNTIF(D2199:G2199,"t")</f>
        <v>0</v>
      </c>
      <c r="K2199" s="10">
        <f>COUNTIF(D2199:G2199,"g")</f>
        <v>1</v>
      </c>
      <c r="L2199" s="10">
        <f>COUNTIF(D2199:G2199,"e")</f>
        <v>0</v>
      </c>
      <c r="M2199" s="10">
        <f>IF(SUM($I2199)&gt;0,1,0)</f>
        <v>0</v>
      </c>
      <c r="N2199" s="10">
        <f>IF(SUM($J2199)&gt;0,1,0)</f>
        <v>0</v>
      </c>
      <c r="O2199" s="10">
        <f>IF(SUM($K2199)&gt;0,1,0)</f>
        <v>1</v>
      </c>
    </row>
    <row r="2200" spans="1:15" s="1" customFormat="1" ht="20.100000000000001" hidden="1" customHeight="1" x14ac:dyDescent="0.25">
      <c r="A2200" s="9" t="s">
        <v>72</v>
      </c>
      <c r="B2200" s="2" t="s">
        <v>157</v>
      </c>
      <c r="C2200" s="23" t="s">
        <v>165</v>
      </c>
      <c r="D2200" s="5"/>
      <c r="E2200" s="6" t="s">
        <v>149</v>
      </c>
      <c r="F2200" s="14"/>
      <c r="G2200" s="6" t="s">
        <v>149</v>
      </c>
      <c r="H2200" s="11"/>
      <c r="I2200" s="10">
        <f>COUNTIF(D2200:G2200,"d")</f>
        <v>2</v>
      </c>
      <c r="J2200" s="10">
        <f>COUNTIF(D2200:G2200,"t")</f>
        <v>0</v>
      </c>
      <c r="K2200" s="10">
        <f>COUNTIF(D2200:G2200,"g")</f>
        <v>0</v>
      </c>
      <c r="L2200" s="10">
        <f>COUNTIF(D2200:G2200,"e")</f>
        <v>0</v>
      </c>
      <c r="M2200" s="10">
        <f>IF(SUM($I2200)&gt;0,1,0)</f>
        <v>1</v>
      </c>
      <c r="N2200" s="10">
        <f>IF(SUM($J2200)&gt;0,1,0)</f>
        <v>0</v>
      </c>
      <c r="O2200" s="10">
        <f>IF(SUM($K2200)&gt;0,1,0)</f>
        <v>0</v>
      </c>
    </row>
    <row r="2201" spans="1:15" s="1" customFormat="1" ht="20.100000000000001" hidden="1" customHeight="1" x14ac:dyDescent="0.25">
      <c r="A2201" s="9" t="s">
        <v>72</v>
      </c>
      <c r="B2201" s="2" t="s">
        <v>3</v>
      </c>
      <c r="C2201" s="23" t="s">
        <v>162</v>
      </c>
      <c r="D2201" s="5"/>
      <c r="E2201" s="14"/>
      <c r="F2201" s="14"/>
      <c r="G2201" s="14" t="s">
        <v>149</v>
      </c>
      <c r="H2201" s="11"/>
      <c r="I2201" s="10">
        <f>COUNTIF(D2201:G2201,"d")</f>
        <v>1</v>
      </c>
      <c r="J2201" s="10">
        <f>COUNTIF(D2201:G2201,"t")</f>
        <v>0</v>
      </c>
      <c r="K2201" s="10">
        <f>COUNTIF(D2201:G2201,"g")</f>
        <v>0</v>
      </c>
      <c r="L2201" s="10">
        <f>COUNTIF(D2201:G2201,"e")</f>
        <v>0</v>
      </c>
      <c r="M2201" s="10">
        <f>IF(SUM($I2201)&gt;0,1,0)</f>
        <v>1</v>
      </c>
      <c r="N2201" s="10">
        <f>IF(SUM($J2201)&gt;0,1,0)</f>
        <v>0</v>
      </c>
      <c r="O2201" s="10">
        <f>IF(SUM($K2201)&gt;0,1,0)</f>
        <v>0</v>
      </c>
    </row>
    <row r="2202" spans="1:15" s="1" customFormat="1" ht="20.100000000000001" hidden="1" customHeight="1" x14ac:dyDescent="0.25">
      <c r="A2202" s="9" t="s">
        <v>72</v>
      </c>
      <c r="B2202" s="2" t="s">
        <v>158</v>
      </c>
      <c r="C2202" s="23" t="s">
        <v>9</v>
      </c>
      <c r="D2202" s="14" t="s">
        <v>154</v>
      </c>
      <c r="E2202" s="14"/>
      <c r="F2202" s="14"/>
      <c r="G2202" s="14"/>
      <c r="H2202" s="11"/>
      <c r="I2202" s="10">
        <f>COUNTIF(D2202:G2202,"d")</f>
        <v>1</v>
      </c>
      <c r="J2202" s="10">
        <f>COUNTIF(D2202:G2202,"t")</f>
        <v>0</v>
      </c>
      <c r="K2202" s="10">
        <f>COUNTIF(D2202:G2202,"g")</f>
        <v>0</v>
      </c>
      <c r="L2202" s="10">
        <f>COUNTIF(D2202:G2202,"e")</f>
        <v>0</v>
      </c>
      <c r="M2202" s="10">
        <f>IF(SUM($I2202)&gt;0,1,0)</f>
        <v>1</v>
      </c>
      <c r="N2202" s="10">
        <f>IF(SUM($J2202)&gt;0,1,0)</f>
        <v>0</v>
      </c>
      <c r="O2202" s="10">
        <f>IF(SUM($K2202)&gt;0,1,0)</f>
        <v>0</v>
      </c>
    </row>
    <row r="2203" spans="1:15" s="1" customFormat="1" ht="20.100000000000001" hidden="1" customHeight="1" x14ac:dyDescent="0.25">
      <c r="A2203" s="37" t="s">
        <v>72</v>
      </c>
      <c r="B2203" s="2" t="s">
        <v>158</v>
      </c>
      <c r="C2203" s="23" t="s">
        <v>10</v>
      </c>
      <c r="D2203" s="14" t="s">
        <v>150</v>
      </c>
      <c r="E2203" s="14"/>
      <c r="F2203" s="14"/>
      <c r="G2203" s="14"/>
      <c r="H2203" s="11"/>
      <c r="I2203" s="10">
        <f>COUNTIF(D2203:G2203,"d")</f>
        <v>0</v>
      </c>
      <c r="J2203" s="10">
        <f>COUNTIF(D2203:G2203,"t")</f>
        <v>1</v>
      </c>
      <c r="K2203" s="10">
        <f>COUNTIF(D2203:G2203,"g")</f>
        <v>0</v>
      </c>
      <c r="L2203" s="10">
        <f>COUNTIF(D2203:G2203,"e")</f>
        <v>0</v>
      </c>
      <c r="M2203" s="10">
        <f>IF(SUM($I2203)&gt;0,1,0)</f>
        <v>0</v>
      </c>
      <c r="N2203" s="10">
        <f>IF(SUM($J2203)&gt;0,1,0)</f>
        <v>1</v>
      </c>
      <c r="O2203" s="10">
        <f>IF(SUM($K2203)&gt;0,1,0)</f>
        <v>0</v>
      </c>
    </row>
    <row r="2204" spans="1:15" s="1" customFormat="1" ht="20.100000000000001" hidden="1" customHeight="1" x14ac:dyDescent="0.25">
      <c r="A2204" s="9" t="s">
        <v>72</v>
      </c>
      <c r="B2204" s="2" t="s">
        <v>158</v>
      </c>
      <c r="C2204" s="23" t="s">
        <v>8</v>
      </c>
      <c r="D2204" s="5"/>
      <c r="E2204" s="14" t="s">
        <v>154</v>
      </c>
      <c r="F2204" s="14"/>
      <c r="G2204" s="14"/>
      <c r="H2204" s="11"/>
      <c r="I2204" s="10">
        <f>COUNTIF(D2204:G2204,"d")</f>
        <v>1</v>
      </c>
      <c r="J2204" s="10">
        <f>COUNTIF(D2204:G2204,"t")</f>
        <v>0</v>
      </c>
      <c r="K2204" s="10">
        <f>COUNTIF(D2204:G2204,"g")</f>
        <v>0</v>
      </c>
      <c r="L2204" s="10">
        <f>COUNTIF(D2204:G2204,"e")</f>
        <v>0</v>
      </c>
      <c r="M2204" s="10">
        <f>IF(SUM($I2204)&gt;0,1,0)</f>
        <v>1</v>
      </c>
      <c r="N2204" s="10">
        <f>IF(SUM($J2204)&gt;0,1,0)</f>
        <v>0</v>
      </c>
      <c r="O2204" s="10">
        <f>IF(SUM($K2204)&gt;0,1,0)</f>
        <v>0</v>
      </c>
    </row>
    <row r="2205" spans="1:15" s="1" customFormat="1" ht="20.100000000000001" hidden="1" customHeight="1" x14ac:dyDescent="0.25">
      <c r="A2205" s="9" t="s">
        <v>72</v>
      </c>
      <c r="B2205" s="2" t="s">
        <v>158</v>
      </c>
      <c r="C2205" s="23" t="s">
        <v>181</v>
      </c>
      <c r="D2205" s="5"/>
      <c r="E2205" s="14"/>
      <c r="F2205" s="14" t="s">
        <v>148</v>
      </c>
      <c r="G2205" s="14"/>
      <c r="H2205" s="11"/>
      <c r="I2205" s="10">
        <f>COUNTIF(D2205:G2205,"d")</f>
        <v>0</v>
      </c>
      <c r="J2205" s="10">
        <f>COUNTIF(D2205:G2205,"t")</f>
        <v>0</v>
      </c>
      <c r="K2205" s="10">
        <f>COUNTIF(D2205:G2205,"g")</f>
        <v>1</v>
      </c>
      <c r="L2205" s="10">
        <f>COUNTIF(D2205:G2205,"e")</f>
        <v>0</v>
      </c>
      <c r="M2205" s="10">
        <f>IF(SUM($I2205)&gt;0,1,0)</f>
        <v>0</v>
      </c>
      <c r="N2205" s="10">
        <f>IF(SUM($J2205)&gt;0,1,0)</f>
        <v>0</v>
      </c>
      <c r="O2205" s="10">
        <f>IF(SUM($K2205)&gt;0,1,0)</f>
        <v>1</v>
      </c>
    </row>
    <row r="2206" spans="1:15" s="1" customFormat="1" ht="20.100000000000001" hidden="1" customHeight="1" x14ac:dyDescent="0.25">
      <c r="A2206" s="9" t="s">
        <v>72</v>
      </c>
      <c r="B2206" s="2" t="s">
        <v>145</v>
      </c>
      <c r="C2206" s="23" t="s">
        <v>29</v>
      </c>
      <c r="D2206" s="35"/>
      <c r="E2206" s="17"/>
      <c r="F2206" s="17" t="s">
        <v>149</v>
      </c>
      <c r="G2206" s="17"/>
      <c r="H2206" s="11"/>
      <c r="I2206" s="10">
        <f>COUNTIF(D2206:G2206,"d")</f>
        <v>1</v>
      </c>
      <c r="J2206" s="10">
        <f>COUNTIF(D2206:G2206,"t")</f>
        <v>0</v>
      </c>
      <c r="K2206" s="10">
        <f>COUNTIF(D2206:G2206,"g")</f>
        <v>0</v>
      </c>
      <c r="L2206" s="10">
        <f>COUNTIF(D2206:G2206,"e")</f>
        <v>0</v>
      </c>
      <c r="M2206" s="10">
        <f>IF(SUM($I2206)&gt;0,1,0)</f>
        <v>1</v>
      </c>
      <c r="N2206" s="10">
        <f>IF(SUM($J2206)&gt;0,1,0)</f>
        <v>0</v>
      </c>
      <c r="O2206" s="10">
        <f>IF(SUM($K2206)&gt;0,1,0)</f>
        <v>0</v>
      </c>
    </row>
    <row r="2207" spans="1:15" s="1" customFormat="1" ht="20.100000000000001" hidden="1" customHeight="1" x14ac:dyDescent="0.25">
      <c r="A2207" s="9" t="s">
        <v>72</v>
      </c>
      <c r="B2207" s="2" t="s">
        <v>145</v>
      </c>
      <c r="C2207" s="23" t="s">
        <v>35</v>
      </c>
      <c r="D2207" s="35"/>
      <c r="E2207" s="17"/>
      <c r="F2207" s="17"/>
      <c r="G2207" s="17" t="s">
        <v>149</v>
      </c>
      <c r="H2207" s="11"/>
      <c r="I2207" s="10">
        <f>COUNTIF(D2207:G2207,"d")</f>
        <v>1</v>
      </c>
      <c r="J2207" s="10">
        <f>COUNTIF(D2207:G2207,"t")</f>
        <v>0</v>
      </c>
      <c r="K2207" s="10">
        <f>COUNTIF(D2207:G2207,"g")</f>
        <v>0</v>
      </c>
      <c r="L2207" s="10">
        <f>COUNTIF(D2207:G2207,"e")</f>
        <v>0</v>
      </c>
      <c r="M2207" s="10">
        <f>IF(SUM($I2207)&gt;0,1,0)</f>
        <v>1</v>
      </c>
      <c r="N2207" s="10">
        <f>IF(SUM($J2207)&gt;0,1,0)</f>
        <v>0</v>
      </c>
      <c r="O2207" s="10">
        <f>IF(SUM($K2207)&gt;0,1,0)</f>
        <v>0</v>
      </c>
    </row>
    <row r="2208" spans="1:15" s="1" customFormat="1" ht="20.100000000000001" hidden="1" customHeight="1" x14ac:dyDescent="0.25">
      <c r="A2208" s="9" t="s">
        <v>72</v>
      </c>
      <c r="B2208" s="2" t="s">
        <v>145</v>
      </c>
      <c r="C2208" s="23" t="s">
        <v>30</v>
      </c>
      <c r="D2208" s="35"/>
      <c r="E2208" s="17"/>
      <c r="F2208" s="17" t="s">
        <v>149</v>
      </c>
      <c r="G2208" s="17"/>
      <c r="H2208" s="11"/>
      <c r="I2208" s="10">
        <f>COUNTIF(D2208:G2208,"d")</f>
        <v>1</v>
      </c>
      <c r="J2208" s="10">
        <f>COUNTIF(D2208:G2208,"t")</f>
        <v>0</v>
      </c>
      <c r="K2208" s="10">
        <f>COUNTIF(D2208:G2208,"g")</f>
        <v>0</v>
      </c>
      <c r="L2208" s="10">
        <f>COUNTIF(D2208:G2208,"e")</f>
        <v>0</v>
      </c>
      <c r="M2208" s="10">
        <f>IF(SUM($I2208)&gt;0,1,0)</f>
        <v>1</v>
      </c>
      <c r="N2208" s="10">
        <f>IF(SUM($J2208)&gt;0,1,0)</f>
        <v>0</v>
      </c>
      <c r="O2208" s="10">
        <f>IF(SUM($K2208)&gt;0,1,0)</f>
        <v>0</v>
      </c>
    </row>
    <row r="2209" spans="1:15" s="1" customFormat="1" ht="20.100000000000001" hidden="1" customHeight="1" x14ac:dyDescent="0.25">
      <c r="A2209" s="9" t="s">
        <v>72</v>
      </c>
      <c r="B2209" s="2" t="s">
        <v>145</v>
      </c>
      <c r="C2209" s="23" t="s">
        <v>27</v>
      </c>
      <c r="D2209" s="35"/>
      <c r="E2209" s="17" t="s">
        <v>149</v>
      </c>
      <c r="F2209" s="17"/>
      <c r="G2209" s="17"/>
      <c r="H2209" s="11"/>
      <c r="I2209" s="10">
        <f>COUNTIF(D2209:G2209,"d")</f>
        <v>1</v>
      </c>
      <c r="J2209" s="10">
        <f>COUNTIF(D2209:G2209,"t")</f>
        <v>0</v>
      </c>
      <c r="K2209" s="10">
        <f>COUNTIF(D2209:G2209,"g")</f>
        <v>0</v>
      </c>
      <c r="L2209" s="10">
        <f>COUNTIF(D2209:G2209,"e")</f>
        <v>0</v>
      </c>
      <c r="M2209" s="10">
        <f>IF(SUM($I2209)&gt;0,1,0)</f>
        <v>1</v>
      </c>
      <c r="N2209" s="10">
        <f>IF(SUM($J2209)&gt;0,1,0)</f>
        <v>0</v>
      </c>
      <c r="O2209" s="10">
        <f>IF(SUM($K2209)&gt;0,1,0)</f>
        <v>0</v>
      </c>
    </row>
    <row r="2210" spans="1:15" s="1" customFormat="1" ht="20.100000000000001" hidden="1" customHeight="1" x14ac:dyDescent="0.25">
      <c r="A2210" s="9" t="s">
        <v>72</v>
      </c>
      <c r="B2210" s="2" t="s">
        <v>145</v>
      </c>
      <c r="C2210" s="23" t="s">
        <v>180</v>
      </c>
      <c r="D2210" s="35"/>
      <c r="E2210" s="17"/>
      <c r="F2210" s="17" t="s">
        <v>149</v>
      </c>
      <c r="G2210" s="17"/>
      <c r="H2210" s="11"/>
      <c r="I2210" s="10">
        <f>COUNTIF(D2210:G2210,"d")</f>
        <v>1</v>
      </c>
      <c r="J2210" s="10">
        <f>COUNTIF(D2210:G2210,"t")</f>
        <v>0</v>
      </c>
      <c r="K2210" s="10">
        <f>COUNTIF(D2210:G2210,"g")</f>
        <v>0</v>
      </c>
      <c r="L2210" s="10">
        <f>COUNTIF(D2210:G2210,"e")</f>
        <v>0</v>
      </c>
      <c r="M2210" s="10">
        <f>IF(SUM($I2210)&gt;0,1,0)</f>
        <v>1</v>
      </c>
      <c r="N2210" s="10">
        <f>IF(SUM($J2210)&gt;0,1,0)</f>
        <v>0</v>
      </c>
      <c r="O2210" s="10">
        <f>IF(SUM($K2210)&gt;0,1,0)</f>
        <v>0</v>
      </c>
    </row>
    <row r="2211" spans="1:15" s="1" customFormat="1" ht="20.100000000000001" hidden="1" customHeight="1" x14ac:dyDescent="0.25">
      <c r="A2211" s="9" t="s">
        <v>72</v>
      </c>
      <c r="B2211" s="2" t="s">
        <v>145</v>
      </c>
      <c r="C2211" s="23" t="s">
        <v>19</v>
      </c>
      <c r="D2211" s="35"/>
      <c r="E2211" s="17"/>
      <c r="F2211" s="17"/>
      <c r="G2211" s="17" t="s">
        <v>149</v>
      </c>
      <c r="H2211" s="11"/>
      <c r="I2211" s="10">
        <f>COUNTIF(D2211:G2211,"d")</f>
        <v>1</v>
      </c>
      <c r="J2211" s="10">
        <f>COUNTIF(D2211:G2211,"t")</f>
        <v>0</v>
      </c>
      <c r="K2211" s="10">
        <f>COUNTIF(D2211:G2211,"g")</f>
        <v>0</v>
      </c>
      <c r="L2211" s="10">
        <f>COUNTIF(D2211:G2211,"e")</f>
        <v>0</v>
      </c>
      <c r="M2211" s="10">
        <f>IF(SUM($I2211)&gt;0,1,0)</f>
        <v>1</v>
      </c>
      <c r="N2211" s="10">
        <f>IF(SUM($J2211)&gt;0,1,0)</f>
        <v>0</v>
      </c>
      <c r="O2211" s="10">
        <f>IF(SUM($K2211)&gt;0,1,0)</f>
        <v>0</v>
      </c>
    </row>
    <row r="2212" spans="1:15" s="1" customFormat="1" ht="20.100000000000001" hidden="1" customHeight="1" x14ac:dyDescent="0.25">
      <c r="A2212" s="9" t="s">
        <v>72</v>
      </c>
      <c r="B2212" s="2" t="s">
        <v>145</v>
      </c>
      <c r="C2212" s="23" t="s">
        <v>23</v>
      </c>
      <c r="D2212" s="17" t="s">
        <v>149</v>
      </c>
      <c r="E2212" s="17"/>
      <c r="F2212" s="41" t="s">
        <v>191</v>
      </c>
      <c r="G2212" s="17"/>
      <c r="H2212" s="11"/>
      <c r="I2212" s="10">
        <f>COUNTIF(D2212:G2212,"d")</f>
        <v>1</v>
      </c>
      <c r="J2212" s="10">
        <f>COUNTIF(D2212:G2212,"t")</f>
        <v>0</v>
      </c>
      <c r="K2212" s="10">
        <f>COUNTIF(D2212:G2212,"g")</f>
        <v>0</v>
      </c>
      <c r="L2212" s="10">
        <f>COUNTIF(D2212:G2212,"e")</f>
        <v>1</v>
      </c>
      <c r="M2212" s="10">
        <f>IF(SUM($I2212)&gt;0,1,0)</f>
        <v>1</v>
      </c>
      <c r="N2212" s="10">
        <f>IF(SUM($J2212)&gt;0,1,0)</f>
        <v>0</v>
      </c>
      <c r="O2212" s="10">
        <f>IF(SUM($K2212)&gt;0,1,0)</f>
        <v>0</v>
      </c>
    </row>
    <row r="2213" spans="1:15" s="1" customFormat="1" ht="20.100000000000001" hidden="1" customHeight="1" x14ac:dyDescent="0.25">
      <c r="A2213" s="9" t="s">
        <v>72</v>
      </c>
      <c r="B2213" s="2" t="s">
        <v>145</v>
      </c>
      <c r="C2213" s="23" t="s">
        <v>24</v>
      </c>
      <c r="D2213" s="35"/>
      <c r="E2213" s="17"/>
      <c r="F2213" s="17"/>
      <c r="G2213" s="17" t="s">
        <v>149</v>
      </c>
      <c r="H2213" s="11"/>
      <c r="I2213" s="10">
        <f>COUNTIF(D2213:G2213,"d")</f>
        <v>1</v>
      </c>
      <c r="J2213" s="10">
        <f>COUNTIF(D2213:G2213,"t")</f>
        <v>0</v>
      </c>
      <c r="K2213" s="10">
        <f>COUNTIF(D2213:G2213,"g")</f>
        <v>0</v>
      </c>
      <c r="L2213" s="10">
        <f>COUNTIF(D2213:G2213,"e")</f>
        <v>0</v>
      </c>
      <c r="M2213" s="10">
        <f>IF(SUM($I2213)&gt;0,1,0)</f>
        <v>1</v>
      </c>
      <c r="N2213" s="10">
        <f>IF(SUM($J2213)&gt;0,1,0)</f>
        <v>0</v>
      </c>
      <c r="O2213" s="10">
        <f>IF(SUM($K2213)&gt;0,1,0)</f>
        <v>0</v>
      </c>
    </row>
    <row r="2214" spans="1:15" s="1" customFormat="1" ht="20.100000000000001" hidden="1" customHeight="1" x14ac:dyDescent="0.25">
      <c r="A2214" s="9" t="s">
        <v>72</v>
      </c>
      <c r="B2214" s="2" t="s">
        <v>145</v>
      </c>
      <c r="C2214" s="23" t="s">
        <v>12</v>
      </c>
      <c r="D2214" s="17" t="s">
        <v>149</v>
      </c>
      <c r="E2214" s="17"/>
      <c r="F2214" s="17"/>
      <c r="G2214" s="17"/>
      <c r="H2214" s="11"/>
      <c r="I2214" s="10">
        <f>COUNTIF(D2214:G2214,"d")</f>
        <v>1</v>
      </c>
      <c r="J2214" s="10">
        <f>COUNTIF(D2214:G2214,"t")</f>
        <v>0</v>
      </c>
      <c r="K2214" s="10">
        <f>COUNTIF(D2214:G2214,"g")</f>
        <v>0</v>
      </c>
      <c r="L2214" s="10">
        <f>COUNTIF(D2214:G2214,"e")</f>
        <v>0</v>
      </c>
      <c r="M2214" s="10">
        <f>IF(SUM($I2214)&gt;0,1,0)</f>
        <v>1</v>
      </c>
      <c r="N2214" s="10">
        <f>IF(SUM($J2214)&gt;0,1,0)</f>
        <v>0</v>
      </c>
      <c r="O2214" s="10">
        <f>IF(SUM($K2214)&gt;0,1,0)</f>
        <v>0</v>
      </c>
    </row>
    <row r="2215" spans="1:15" s="1" customFormat="1" ht="20.100000000000001" hidden="1" customHeight="1" x14ac:dyDescent="0.25">
      <c r="A2215" s="9" t="s">
        <v>72</v>
      </c>
      <c r="B2215" s="2" t="s">
        <v>145</v>
      </c>
      <c r="C2215" s="23" t="s">
        <v>32</v>
      </c>
      <c r="D2215" s="35"/>
      <c r="E2215" s="17"/>
      <c r="F2215" s="17" t="s">
        <v>149</v>
      </c>
      <c r="G2215" s="17"/>
      <c r="H2215" s="11"/>
      <c r="I2215" s="10">
        <f>COUNTIF(D2215:G2215,"d")</f>
        <v>1</v>
      </c>
      <c r="J2215" s="10">
        <f>COUNTIF(D2215:G2215,"t")</f>
        <v>0</v>
      </c>
      <c r="K2215" s="10">
        <f>COUNTIF(D2215:G2215,"g")</f>
        <v>0</v>
      </c>
      <c r="L2215" s="10">
        <f>COUNTIF(D2215:G2215,"e")</f>
        <v>0</v>
      </c>
      <c r="M2215" s="10">
        <f>IF(SUM($I2215)&gt;0,1,0)</f>
        <v>1</v>
      </c>
      <c r="N2215" s="10">
        <f>IF(SUM($J2215)&gt;0,1,0)</f>
        <v>0</v>
      </c>
      <c r="O2215" s="10">
        <f>IF(SUM($K2215)&gt;0,1,0)</f>
        <v>0</v>
      </c>
    </row>
    <row r="2216" spans="1:15" s="1" customFormat="1" ht="20.100000000000001" hidden="1" customHeight="1" x14ac:dyDescent="0.25">
      <c r="A2216" s="9" t="s">
        <v>72</v>
      </c>
      <c r="B2216" s="2" t="s">
        <v>145</v>
      </c>
      <c r="C2216" s="23" t="s">
        <v>33</v>
      </c>
      <c r="D2216" s="35"/>
      <c r="E2216" s="17" t="s">
        <v>149</v>
      </c>
      <c r="F2216" s="17"/>
      <c r="G2216" s="17"/>
      <c r="H2216" s="11"/>
      <c r="I2216" s="10">
        <f>COUNTIF(D2216:G2216,"d")</f>
        <v>1</v>
      </c>
      <c r="J2216" s="10">
        <f>COUNTIF(D2216:G2216,"t")</f>
        <v>0</v>
      </c>
      <c r="K2216" s="10">
        <f>COUNTIF(D2216:G2216,"g")</f>
        <v>0</v>
      </c>
      <c r="L2216" s="10">
        <f>COUNTIF(D2216:G2216,"e")</f>
        <v>0</v>
      </c>
      <c r="M2216" s="10">
        <f>IF(SUM($I2216)&gt;0,1,0)</f>
        <v>1</v>
      </c>
      <c r="N2216" s="10">
        <f>IF(SUM($J2216)&gt;0,1,0)</f>
        <v>0</v>
      </c>
      <c r="O2216" s="10">
        <f>IF(SUM($K2216)&gt;0,1,0)</f>
        <v>0</v>
      </c>
    </row>
    <row r="2217" spans="1:15" s="1" customFormat="1" ht="20.100000000000001" hidden="1" customHeight="1" x14ac:dyDescent="0.25">
      <c r="A2217" s="9" t="s">
        <v>72</v>
      </c>
      <c r="B2217" s="2" t="s">
        <v>145</v>
      </c>
      <c r="C2217" s="23" t="s">
        <v>34</v>
      </c>
      <c r="D2217" s="35"/>
      <c r="E2217" s="17"/>
      <c r="F2217" s="17" t="s">
        <v>149</v>
      </c>
      <c r="G2217" s="17"/>
      <c r="H2217" s="11"/>
      <c r="I2217" s="10">
        <f>COUNTIF(D2217:G2217,"d")</f>
        <v>1</v>
      </c>
      <c r="J2217" s="10">
        <f>COUNTIF(D2217:G2217,"t")</f>
        <v>0</v>
      </c>
      <c r="K2217" s="10">
        <f>COUNTIF(D2217:G2217,"g")</f>
        <v>0</v>
      </c>
      <c r="L2217" s="10">
        <f>COUNTIF(D2217:G2217,"e")</f>
        <v>0</v>
      </c>
      <c r="M2217" s="10">
        <f>IF(SUM($I2217)&gt;0,1,0)</f>
        <v>1</v>
      </c>
      <c r="N2217" s="10">
        <f>IF(SUM($J2217)&gt;0,1,0)</f>
        <v>0</v>
      </c>
      <c r="O2217" s="10">
        <f>IF(SUM($K2217)&gt;0,1,0)</f>
        <v>0</v>
      </c>
    </row>
    <row r="2218" spans="1:15" s="1" customFormat="1" ht="20.100000000000001" hidden="1" customHeight="1" x14ac:dyDescent="0.25">
      <c r="A2218" s="9" t="s">
        <v>72</v>
      </c>
      <c r="B2218" s="2" t="s">
        <v>145</v>
      </c>
      <c r="C2218" s="23" t="s">
        <v>26</v>
      </c>
      <c r="D2218" s="35"/>
      <c r="E2218" s="17"/>
      <c r="F2218" s="17" t="s">
        <v>149</v>
      </c>
      <c r="G2218" s="17"/>
      <c r="H2218" s="11"/>
      <c r="I2218" s="10">
        <f>COUNTIF(D2218:G2218,"d")</f>
        <v>1</v>
      </c>
      <c r="J2218" s="10">
        <f>COUNTIF(D2218:G2218,"t")</f>
        <v>0</v>
      </c>
      <c r="K2218" s="10">
        <f>COUNTIF(D2218:G2218,"g")</f>
        <v>0</v>
      </c>
      <c r="L2218" s="10">
        <f>COUNTIF(D2218:G2218,"e")</f>
        <v>0</v>
      </c>
      <c r="M2218" s="10">
        <f>IF(SUM($I2218)&gt;0,1,0)</f>
        <v>1</v>
      </c>
      <c r="N2218" s="10">
        <f>IF(SUM($J2218)&gt;0,1,0)</f>
        <v>0</v>
      </c>
      <c r="O2218" s="10">
        <f>IF(SUM($K2218)&gt;0,1,0)</f>
        <v>0</v>
      </c>
    </row>
    <row r="2219" spans="1:15" s="1" customFormat="1" ht="20.100000000000001" hidden="1" customHeight="1" x14ac:dyDescent="0.25">
      <c r="A2219" s="9" t="s">
        <v>72</v>
      </c>
      <c r="B2219" s="27" t="s">
        <v>152</v>
      </c>
      <c r="C2219" s="23" t="s">
        <v>4</v>
      </c>
      <c r="D2219" s="5"/>
      <c r="E2219" s="5"/>
      <c r="F2219" s="14" t="s">
        <v>148</v>
      </c>
      <c r="G2219" s="5"/>
      <c r="H2219" s="11"/>
      <c r="I2219" s="10">
        <f>COUNTIF(D2219:G2219,"d")</f>
        <v>0</v>
      </c>
      <c r="J2219" s="10">
        <f>COUNTIF(D2219:G2219,"t")</f>
        <v>0</v>
      </c>
      <c r="K2219" s="10">
        <f>COUNTIF(D2219:G2219,"g")</f>
        <v>1</v>
      </c>
      <c r="L2219" s="10">
        <f>COUNTIF(D2219:G2219,"e")</f>
        <v>0</v>
      </c>
      <c r="M2219" s="10">
        <f>IF(SUM($I2219)&gt;0,1,0)</f>
        <v>0</v>
      </c>
      <c r="N2219" s="10">
        <f>IF(SUM($J2219)&gt;0,1,0)</f>
        <v>0</v>
      </c>
      <c r="O2219" s="10">
        <f>IF(SUM($K2219)&gt;0,1,0)</f>
        <v>1</v>
      </c>
    </row>
    <row r="2220" spans="1:15" s="1" customFormat="1" ht="20.100000000000001" hidden="1" customHeight="1" x14ac:dyDescent="0.25">
      <c r="A2220" s="9" t="s">
        <v>72</v>
      </c>
      <c r="B2220" s="27" t="s">
        <v>152</v>
      </c>
      <c r="C2220" s="23" t="s">
        <v>6</v>
      </c>
      <c r="D2220" s="5"/>
      <c r="E2220" s="5"/>
      <c r="F2220" s="14" t="s">
        <v>148</v>
      </c>
      <c r="G2220" s="5"/>
      <c r="H2220" s="11"/>
      <c r="I2220" s="10">
        <f>COUNTIF(D2220:G2220,"d")</f>
        <v>0</v>
      </c>
      <c r="J2220" s="10">
        <f>COUNTIF(D2220:G2220,"t")</f>
        <v>0</v>
      </c>
      <c r="K2220" s="10">
        <f>COUNTIF(D2220:G2220,"g")</f>
        <v>1</v>
      </c>
      <c r="L2220" s="10">
        <f>COUNTIF(D2220:G2220,"e")</f>
        <v>0</v>
      </c>
      <c r="M2220" s="10">
        <f>IF(SUM($I2220)&gt;0,1,0)</f>
        <v>0</v>
      </c>
      <c r="N2220" s="10">
        <f>IF(SUM($J2220)&gt;0,1,0)</f>
        <v>0</v>
      </c>
      <c r="O2220" s="10">
        <f>IF(SUM($K2220)&gt;0,1,0)</f>
        <v>1</v>
      </c>
    </row>
    <row r="2221" spans="1:15" s="1" customFormat="1" ht="20.100000000000001" hidden="1" customHeight="1" x14ac:dyDescent="0.25">
      <c r="A2221" s="9" t="s">
        <v>72</v>
      </c>
      <c r="B2221" s="27" t="s">
        <v>152</v>
      </c>
      <c r="C2221" s="23" t="s">
        <v>7</v>
      </c>
      <c r="D2221" s="5"/>
      <c r="E2221" s="5"/>
      <c r="F2221" s="5"/>
      <c r="G2221" s="5" t="s">
        <v>154</v>
      </c>
      <c r="H2221" s="11"/>
      <c r="I2221" s="10">
        <f>COUNTIF(D2221:G2221,"d")</f>
        <v>1</v>
      </c>
      <c r="J2221" s="10">
        <f>COUNTIF(D2221:G2221,"t")</f>
        <v>0</v>
      </c>
      <c r="K2221" s="10">
        <f>COUNTIF(D2221:G2221,"g")</f>
        <v>0</v>
      </c>
      <c r="L2221" s="10">
        <f>COUNTIF(D2221:G2221,"e")</f>
        <v>0</v>
      </c>
      <c r="M2221" s="10">
        <f>IF(SUM($I2221)&gt;0,1,0)</f>
        <v>1</v>
      </c>
      <c r="N2221" s="10">
        <f>IF(SUM($J2221)&gt;0,1,0)</f>
        <v>0</v>
      </c>
      <c r="O2221" s="10">
        <f>IF(SUM($K2221)&gt;0,1,0)</f>
        <v>0</v>
      </c>
    </row>
    <row r="2222" spans="1:15" s="1" customFormat="1" ht="20.100000000000001" hidden="1" customHeight="1" x14ac:dyDescent="0.25">
      <c r="A2222" s="9" t="s">
        <v>72</v>
      </c>
      <c r="B2222" s="2" t="s">
        <v>153</v>
      </c>
      <c r="C2222" s="23" t="s">
        <v>38</v>
      </c>
      <c r="D2222" s="5"/>
      <c r="E2222" s="14"/>
      <c r="F2222" s="14"/>
      <c r="G2222" s="14" t="s">
        <v>149</v>
      </c>
      <c r="H2222" s="8"/>
      <c r="I2222" s="10">
        <f>COUNTIF(D2222:G2222,"d")</f>
        <v>1</v>
      </c>
      <c r="J2222" s="10">
        <f>COUNTIF(D2222:G2222,"t")</f>
        <v>0</v>
      </c>
      <c r="K2222" s="10">
        <f>COUNTIF(D2222:G2222,"g")</f>
        <v>0</v>
      </c>
      <c r="L2222" s="10">
        <f>COUNTIF(D2222:G2222,"e")</f>
        <v>0</v>
      </c>
      <c r="M2222" s="10">
        <f>IF(SUM($I2222)&gt;0,1,0)</f>
        <v>1</v>
      </c>
      <c r="N2222" s="10">
        <f>IF(SUM($J2222)&gt;0,1,0)</f>
        <v>0</v>
      </c>
      <c r="O2222" s="10">
        <f>IF(SUM($K2222)&gt;0,1,0)</f>
        <v>0</v>
      </c>
    </row>
    <row r="2223" spans="1:15" s="1" customFormat="1" ht="20.100000000000001" hidden="1" customHeight="1" x14ac:dyDescent="0.25">
      <c r="A2223" s="9" t="s">
        <v>72</v>
      </c>
      <c r="B2223" s="2" t="s">
        <v>153</v>
      </c>
      <c r="C2223" s="23" t="s">
        <v>39</v>
      </c>
      <c r="D2223" s="5"/>
      <c r="E2223" s="14"/>
      <c r="F2223" s="14"/>
      <c r="G2223" s="14" t="s">
        <v>149</v>
      </c>
      <c r="H2223" s="8"/>
      <c r="I2223" s="10">
        <f>COUNTIF(D2223:G2223,"d")</f>
        <v>1</v>
      </c>
      <c r="J2223" s="10">
        <f>COUNTIF(D2223:G2223,"t")</f>
        <v>0</v>
      </c>
      <c r="K2223" s="10">
        <f>COUNTIF(D2223:G2223,"g")</f>
        <v>0</v>
      </c>
      <c r="L2223" s="10">
        <f>COUNTIF(D2223:G2223,"e")</f>
        <v>0</v>
      </c>
      <c r="M2223" s="10">
        <f>IF(SUM($I2223)&gt;0,1,0)</f>
        <v>1</v>
      </c>
      <c r="N2223" s="10">
        <f>IF(SUM($J2223)&gt;0,1,0)</f>
        <v>0</v>
      </c>
      <c r="O2223" s="10">
        <f>IF(SUM($K2223)&gt;0,1,0)</f>
        <v>0</v>
      </c>
    </row>
    <row r="2224" spans="1:15" s="1" customFormat="1" ht="20.100000000000001" hidden="1" customHeight="1" x14ac:dyDescent="0.25">
      <c r="A2224" s="9" t="s">
        <v>72</v>
      </c>
      <c r="B2224" s="2" t="s">
        <v>153</v>
      </c>
      <c r="C2224" s="23" t="s">
        <v>179</v>
      </c>
      <c r="D2224" s="5"/>
      <c r="E2224" s="14"/>
      <c r="F2224" s="14"/>
      <c r="G2224" s="14" t="s">
        <v>149</v>
      </c>
      <c r="H2224" s="8"/>
      <c r="I2224" s="10">
        <f>COUNTIF(D2224:G2224,"d")</f>
        <v>1</v>
      </c>
      <c r="J2224" s="10">
        <f>COUNTIF(D2224:G2224,"t")</f>
        <v>0</v>
      </c>
      <c r="K2224" s="10">
        <f>COUNTIF(D2224:G2224,"g")</f>
        <v>0</v>
      </c>
      <c r="L2224" s="10">
        <f>COUNTIF(D2224:G2224,"e")</f>
        <v>0</v>
      </c>
      <c r="M2224" s="10">
        <f>IF(SUM($I2224)&gt;0,1,0)</f>
        <v>1</v>
      </c>
      <c r="N2224" s="10">
        <f>IF(SUM($J2224)&gt;0,1,0)</f>
        <v>0</v>
      </c>
      <c r="O2224" s="10">
        <f>IF(SUM($K2224)&gt;0,1,0)</f>
        <v>0</v>
      </c>
    </row>
    <row r="2225" spans="1:15" s="1" customFormat="1" ht="20.100000000000001" hidden="1" customHeight="1" x14ac:dyDescent="0.25">
      <c r="A2225" s="9" t="s">
        <v>72</v>
      </c>
      <c r="B2225" s="2" t="s">
        <v>153</v>
      </c>
      <c r="C2225" s="23" t="s">
        <v>43</v>
      </c>
      <c r="D2225" s="5"/>
      <c r="E2225" s="14"/>
      <c r="F2225" s="14"/>
      <c r="G2225" s="14" t="s">
        <v>149</v>
      </c>
      <c r="H2225" s="8"/>
      <c r="I2225" s="10">
        <f>COUNTIF(D2225:G2225,"d")</f>
        <v>1</v>
      </c>
      <c r="J2225" s="10">
        <f>COUNTIF(D2225:G2225,"t")</f>
        <v>0</v>
      </c>
      <c r="K2225" s="10">
        <f>COUNTIF(D2225:G2225,"g")</f>
        <v>0</v>
      </c>
      <c r="L2225" s="10">
        <f>COUNTIF(D2225:G2225,"e")</f>
        <v>0</v>
      </c>
      <c r="M2225" s="10">
        <f>IF(SUM($I2225)&gt;0,1,0)</f>
        <v>1</v>
      </c>
      <c r="N2225" s="10">
        <f>IF(SUM($J2225)&gt;0,1,0)</f>
        <v>0</v>
      </c>
      <c r="O2225" s="10">
        <f>IF(SUM($K2225)&gt;0,1,0)</f>
        <v>0</v>
      </c>
    </row>
    <row r="2226" spans="1:15" s="1" customFormat="1" ht="20.100000000000001" hidden="1" customHeight="1" x14ac:dyDescent="0.25">
      <c r="A2226" s="9" t="s">
        <v>72</v>
      </c>
      <c r="B2226" s="2" t="s">
        <v>153</v>
      </c>
      <c r="C2226" s="23" t="s">
        <v>40</v>
      </c>
      <c r="D2226" s="5"/>
      <c r="E2226" s="14"/>
      <c r="F2226" s="14"/>
      <c r="G2226" s="14" t="s">
        <v>149</v>
      </c>
      <c r="H2226" s="8"/>
      <c r="I2226" s="10">
        <f>COUNTIF(D2226:G2226,"d")</f>
        <v>1</v>
      </c>
      <c r="J2226" s="10">
        <f>COUNTIF(D2226:G2226,"t")</f>
        <v>0</v>
      </c>
      <c r="K2226" s="10">
        <f>COUNTIF(D2226:G2226,"g")</f>
        <v>0</v>
      </c>
      <c r="L2226" s="10">
        <f>COUNTIF(D2226:G2226,"e")</f>
        <v>0</v>
      </c>
      <c r="M2226" s="10">
        <f>IF(SUM($I2226)&gt;0,1,0)</f>
        <v>1</v>
      </c>
      <c r="N2226" s="10">
        <f>IF(SUM($J2226)&gt;0,1,0)</f>
        <v>0</v>
      </c>
      <c r="O2226" s="10">
        <f>IF(SUM($K2226)&gt;0,1,0)</f>
        <v>0</v>
      </c>
    </row>
    <row r="2227" spans="1:15" s="1" customFormat="1" ht="20.100000000000001" hidden="1" customHeight="1" x14ac:dyDescent="0.25">
      <c r="A2227" s="9" t="s">
        <v>72</v>
      </c>
      <c r="B2227" s="2" t="s">
        <v>153</v>
      </c>
      <c r="C2227" s="23" t="s">
        <v>41</v>
      </c>
      <c r="D2227" s="5"/>
      <c r="E2227" s="14"/>
      <c r="F2227" s="14"/>
      <c r="G2227" s="14" t="s">
        <v>149</v>
      </c>
      <c r="H2227" s="8"/>
      <c r="I2227" s="10">
        <f>COUNTIF(D2227:G2227,"d")</f>
        <v>1</v>
      </c>
      <c r="J2227" s="10">
        <f>COUNTIF(D2227:G2227,"t")</f>
        <v>0</v>
      </c>
      <c r="K2227" s="10">
        <f>COUNTIF(D2227:G2227,"g")</f>
        <v>0</v>
      </c>
      <c r="L2227" s="10">
        <f>COUNTIF(D2227:G2227,"e")</f>
        <v>0</v>
      </c>
      <c r="M2227" s="10">
        <f>IF(SUM($I2227)&gt;0,1,0)</f>
        <v>1</v>
      </c>
      <c r="N2227" s="10">
        <f>IF(SUM($J2227)&gt;0,1,0)</f>
        <v>0</v>
      </c>
      <c r="O2227" s="10">
        <f>IF(SUM($K2227)&gt;0,1,0)</f>
        <v>0</v>
      </c>
    </row>
    <row r="2228" spans="1:15" s="1" customFormat="1" ht="20.100000000000001" hidden="1" customHeight="1" x14ac:dyDescent="0.25">
      <c r="A2228" s="9" t="s">
        <v>72</v>
      </c>
      <c r="B2228" s="2" t="s">
        <v>153</v>
      </c>
      <c r="C2228" s="23" t="s">
        <v>156</v>
      </c>
      <c r="D2228" s="5"/>
      <c r="E2228" s="14"/>
      <c r="F2228" s="14"/>
      <c r="G2228" s="14" t="s">
        <v>149</v>
      </c>
      <c r="H2228" s="8"/>
      <c r="I2228" s="10">
        <f>COUNTIF(D2228:G2228,"d")</f>
        <v>1</v>
      </c>
      <c r="J2228" s="10">
        <f>COUNTIF(D2228:G2228,"t")</f>
        <v>0</v>
      </c>
      <c r="K2228" s="10">
        <f>COUNTIF(D2228:G2228,"g")</f>
        <v>0</v>
      </c>
      <c r="L2228" s="10">
        <f>COUNTIF(D2228:G2228,"e")</f>
        <v>0</v>
      </c>
      <c r="M2228" s="10">
        <f>IF(SUM($I2228)&gt;0,1,0)</f>
        <v>1</v>
      </c>
      <c r="N2228" s="10">
        <f>IF(SUM($J2228)&gt;0,1,0)</f>
        <v>0</v>
      </c>
      <c r="O2228" s="10">
        <f>IF(SUM($K2228)&gt;0,1,0)</f>
        <v>0</v>
      </c>
    </row>
    <row r="2229" spans="1:15" s="1" customFormat="1" ht="20.100000000000001" hidden="1" customHeight="1" x14ac:dyDescent="0.25">
      <c r="A2229" s="9" t="s">
        <v>72</v>
      </c>
      <c r="B2229" s="2" t="s">
        <v>153</v>
      </c>
      <c r="C2229" s="23" t="s">
        <v>42</v>
      </c>
      <c r="D2229" s="5"/>
      <c r="E2229" s="14"/>
      <c r="F2229" s="14"/>
      <c r="G2229" s="14" t="s">
        <v>149</v>
      </c>
      <c r="H2229" s="8"/>
      <c r="I2229" s="10">
        <f>COUNTIF(D2229:G2229,"d")</f>
        <v>1</v>
      </c>
      <c r="J2229" s="10">
        <f>COUNTIF(D2229:G2229,"t")</f>
        <v>0</v>
      </c>
      <c r="K2229" s="10">
        <f>COUNTIF(D2229:G2229,"g")</f>
        <v>0</v>
      </c>
      <c r="L2229" s="10">
        <f>COUNTIF(D2229:G2229,"e")</f>
        <v>0</v>
      </c>
      <c r="M2229" s="10">
        <f>IF(SUM($I2229)&gt;0,1,0)</f>
        <v>1</v>
      </c>
      <c r="N2229" s="10">
        <f>IF(SUM($J2229)&gt;0,1,0)</f>
        <v>0</v>
      </c>
      <c r="O2229" s="10">
        <f>IF(SUM($K2229)&gt;0,1,0)</f>
        <v>0</v>
      </c>
    </row>
    <row r="2230" spans="1:15" s="1" customFormat="1" ht="20.100000000000001" hidden="1" customHeight="1" x14ac:dyDescent="0.25">
      <c r="A2230" s="37" t="s">
        <v>72</v>
      </c>
      <c r="B2230" s="2" t="s">
        <v>190</v>
      </c>
      <c r="C2230" s="23" t="s">
        <v>183</v>
      </c>
      <c r="D2230" s="5"/>
      <c r="E2230" s="14" t="s">
        <v>148</v>
      </c>
      <c r="F2230" s="14"/>
      <c r="G2230" s="14" t="s">
        <v>154</v>
      </c>
      <c r="H2230" s="11"/>
      <c r="I2230" s="10">
        <f>COUNTIF(D2230:G2230,"d")</f>
        <v>1</v>
      </c>
      <c r="J2230" s="10">
        <f>COUNTIF(D2230:G2230,"t")</f>
        <v>0</v>
      </c>
      <c r="K2230" s="10">
        <f>COUNTIF(D2230:G2230,"g")</f>
        <v>1</v>
      </c>
      <c r="L2230" s="10">
        <f>COUNTIF(D2230:G2230,"e")</f>
        <v>0</v>
      </c>
      <c r="M2230" s="10">
        <f>IF(SUM($I2230)&gt;0,1,0)</f>
        <v>1</v>
      </c>
      <c r="N2230" s="10">
        <f>IF(SUM($J2230)&gt;0,1,0)</f>
        <v>0</v>
      </c>
      <c r="O2230" s="10">
        <f>IF(SUM($K2230)&gt;0,1,0)</f>
        <v>1</v>
      </c>
    </row>
    <row r="2231" spans="1:15" s="1" customFormat="1" ht="20.100000000000001" hidden="1" customHeight="1" x14ac:dyDescent="0.25">
      <c r="A2231" s="9" t="s">
        <v>72</v>
      </c>
      <c r="B2231" s="2" t="s">
        <v>184</v>
      </c>
      <c r="C2231" s="23" t="s">
        <v>195</v>
      </c>
      <c r="D2231" s="5"/>
      <c r="E2231" s="14"/>
      <c r="F2231" s="14" t="s">
        <v>149</v>
      </c>
      <c r="G2231" s="14"/>
      <c r="H2231" s="11"/>
      <c r="I2231" s="10">
        <f>COUNTIF(D2231:G2231,"d")</f>
        <v>1</v>
      </c>
      <c r="J2231" s="10">
        <f>COUNTIF(D2231:G2231,"t")</f>
        <v>0</v>
      </c>
      <c r="K2231" s="10">
        <f>COUNTIF(D2231:G2231,"g")</f>
        <v>0</v>
      </c>
      <c r="L2231" s="10">
        <f>COUNTIF(D2231:G2231,"e")</f>
        <v>0</v>
      </c>
      <c r="M2231" s="10">
        <f>IF(SUM($I2231)&gt;0,1,0)</f>
        <v>1</v>
      </c>
      <c r="N2231" s="10">
        <f>IF(SUM($J2231)&gt;0,1,0)</f>
        <v>0</v>
      </c>
      <c r="O2231" s="10">
        <f>IF(SUM($K2231)&gt;0,1,0)</f>
        <v>0</v>
      </c>
    </row>
    <row r="2232" spans="1:15" s="1" customFormat="1" ht="20.100000000000001" hidden="1" customHeight="1" x14ac:dyDescent="0.25">
      <c r="A2232" s="9" t="s">
        <v>72</v>
      </c>
      <c r="B2232" s="2" t="s">
        <v>184</v>
      </c>
      <c r="C2232" s="23" t="s">
        <v>194</v>
      </c>
      <c r="D2232" s="5"/>
      <c r="E2232" s="14"/>
      <c r="F2232" s="14"/>
      <c r="G2232" s="14" t="s">
        <v>149</v>
      </c>
      <c r="H2232" s="11"/>
      <c r="I2232" s="10">
        <f>COUNTIF(D2232:G2232,"d")</f>
        <v>1</v>
      </c>
      <c r="J2232" s="10">
        <f>COUNTIF(D2232:G2232,"t")</f>
        <v>0</v>
      </c>
      <c r="K2232" s="10">
        <f>COUNTIF(D2232:G2232,"g")</f>
        <v>0</v>
      </c>
      <c r="L2232" s="10">
        <f>COUNTIF(D2232:G2232,"e")</f>
        <v>0</v>
      </c>
      <c r="M2232" s="10">
        <f>IF(SUM($I2232)&gt;0,1,0)</f>
        <v>1</v>
      </c>
      <c r="N2232" s="10">
        <f>IF(SUM($J2232)&gt;0,1,0)</f>
        <v>0</v>
      </c>
      <c r="O2232" s="10">
        <f>IF(SUM($K2232)&gt;0,1,0)</f>
        <v>0</v>
      </c>
    </row>
    <row r="2233" spans="1:15" s="1" customFormat="1" ht="20.100000000000001" hidden="1" customHeight="1" x14ac:dyDescent="0.25">
      <c r="A2233" s="9" t="s">
        <v>72</v>
      </c>
      <c r="B2233" s="2" t="s">
        <v>184</v>
      </c>
      <c r="C2233" s="23" t="s">
        <v>53</v>
      </c>
      <c r="D2233" s="5"/>
      <c r="E2233" s="14" t="s">
        <v>150</v>
      </c>
      <c r="F2233" s="14"/>
      <c r="G2233" s="14"/>
      <c r="H2233" s="11"/>
      <c r="I2233" s="10">
        <f>COUNTIF(D2233:G2233,"d")</f>
        <v>0</v>
      </c>
      <c r="J2233" s="10">
        <f>COUNTIF(D2233:G2233,"t")</f>
        <v>1</v>
      </c>
      <c r="K2233" s="10">
        <f>COUNTIF(D2233:G2233,"g")</f>
        <v>0</v>
      </c>
      <c r="L2233" s="10">
        <f>COUNTIF(D2233:G2233,"e")</f>
        <v>0</v>
      </c>
      <c r="M2233" s="10">
        <f>IF(SUM($I2233)&gt;0,1,0)</f>
        <v>0</v>
      </c>
      <c r="N2233" s="10">
        <f>IF(SUM($J2233)&gt;0,1,0)</f>
        <v>1</v>
      </c>
      <c r="O2233" s="10">
        <f>IF(SUM($K2233)&gt;0,1,0)</f>
        <v>0</v>
      </c>
    </row>
    <row r="2234" spans="1:15" s="1" customFormat="1" ht="20.100000000000001" hidden="1" customHeight="1" x14ac:dyDescent="0.25">
      <c r="A2234" s="9" t="s">
        <v>72</v>
      </c>
      <c r="B2234" s="2" t="s">
        <v>184</v>
      </c>
      <c r="C2234" s="23" t="s">
        <v>54</v>
      </c>
      <c r="D2234" s="26" t="s">
        <v>150</v>
      </c>
      <c r="E2234" s="14"/>
      <c r="F2234" s="41" t="s">
        <v>191</v>
      </c>
      <c r="G2234" s="14"/>
      <c r="H2234" s="11"/>
      <c r="I2234" s="10">
        <f>COUNTIF(D2234:G2234,"d")</f>
        <v>0</v>
      </c>
      <c r="J2234" s="10">
        <f>COUNTIF(D2234:G2234,"t")</f>
        <v>1</v>
      </c>
      <c r="K2234" s="10">
        <f>COUNTIF(D2234:G2234,"g")</f>
        <v>0</v>
      </c>
      <c r="L2234" s="10">
        <f>COUNTIF(D2234:G2234,"e")</f>
        <v>1</v>
      </c>
      <c r="M2234" s="10">
        <f>IF(SUM($I2234)&gt;0,1,0)</f>
        <v>0</v>
      </c>
      <c r="N2234" s="10">
        <f>IF(SUM($J2234)&gt;0,1,0)</f>
        <v>1</v>
      </c>
      <c r="O2234" s="10">
        <f>IF(SUM($K2234)&gt;0,1,0)</f>
        <v>0</v>
      </c>
    </row>
    <row r="2235" spans="1:15" s="1" customFormat="1" ht="20.100000000000001" hidden="1" customHeight="1" x14ac:dyDescent="0.25">
      <c r="A2235" s="9" t="s">
        <v>72</v>
      </c>
      <c r="B2235" s="2" t="s">
        <v>184</v>
      </c>
      <c r="C2235" s="23" t="s">
        <v>55</v>
      </c>
      <c r="D2235" s="5"/>
      <c r="E2235" s="14"/>
      <c r="F2235" s="14"/>
      <c r="G2235" s="14" t="s">
        <v>149</v>
      </c>
      <c r="H2235" s="11"/>
      <c r="I2235" s="10">
        <f>COUNTIF(D2235:G2235,"d")</f>
        <v>1</v>
      </c>
      <c r="J2235" s="10">
        <f>COUNTIF(D2235:G2235,"t")</f>
        <v>0</v>
      </c>
      <c r="K2235" s="10">
        <f>COUNTIF(D2235:G2235,"g")</f>
        <v>0</v>
      </c>
      <c r="L2235" s="10">
        <f>COUNTIF(D2235:G2235,"e")</f>
        <v>0</v>
      </c>
      <c r="M2235" s="10">
        <f>IF(SUM($I2235)&gt;0,1,0)</f>
        <v>1</v>
      </c>
      <c r="N2235" s="10">
        <f>IF(SUM($J2235)&gt;0,1,0)</f>
        <v>0</v>
      </c>
      <c r="O2235" s="10">
        <f>IF(SUM($K2235)&gt;0,1,0)</f>
        <v>0</v>
      </c>
    </row>
    <row r="2236" spans="1:15" s="1" customFormat="1" ht="20.100000000000001" hidden="1" customHeight="1" x14ac:dyDescent="0.25">
      <c r="A2236" s="9" t="s">
        <v>72</v>
      </c>
      <c r="B2236" s="2" t="s">
        <v>184</v>
      </c>
      <c r="C2236" s="23" t="s">
        <v>52</v>
      </c>
      <c r="D2236" s="14" t="s">
        <v>150</v>
      </c>
      <c r="E2236" s="14"/>
      <c r="F2236" s="14"/>
      <c r="G2236" s="14"/>
      <c r="H2236" s="11"/>
      <c r="I2236" s="10">
        <f>COUNTIF(D2236:G2236,"d")</f>
        <v>0</v>
      </c>
      <c r="J2236" s="10">
        <f>COUNTIF(D2236:G2236,"t")</f>
        <v>1</v>
      </c>
      <c r="K2236" s="10">
        <f>COUNTIF(D2236:G2236,"g")</f>
        <v>0</v>
      </c>
      <c r="L2236" s="10">
        <f>COUNTIF(D2236:G2236,"e")</f>
        <v>0</v>
      </c>
      <c r="M2236" s="10">
        <f>IF(SUM($I2236)&gt;0,1,0)</f>
        <v>0</v>
      </c>
      <c r="N2236" s="10">
        <f>IF(SUM($J2236)&gt;0,1,0)</f>
        <v>1</v>
      </c>
      <c r="O2236" s="10">
        <f>IF(SUM($K2236)&gt;0,1,0)</f>
        <v>0</v>
      </c>
    </row>
    <row r="2237" spans="1:15" s="1" customFormat="1" ht="20.100000000000001" hidden="1" customHeight="1" x14ac:dyDescent="0.25">
      <c r="A2237" s="9" t="s">
        <v>72</v>
      </c>
      <c r="B2237" s="2" t="s">
        <v>151</v>
      </c>
      <c r="C2237" s="23" t="s">
        <v>161</v>
      </c>
      <c r="D2237" s="5"/>
      <c r="E2237" s="5"/>
      <c r="F2237" s="5" t="s">
        <v>149</v>
      </c>
      <c r="G2237" s="5"/>
      <c r="H2237" s="5"/>
      <c r="I2237" s="10">
        <f>COUNTIF(D2237:G2237,"d")</f>
        <v>1</v>
      </c>
      <c r="J2237" s="10">
        <f>COUNTIF(D2237:G2237,"t")</f>
        <v>0</v>
      </c>
      <c r="K2237" s="10">
        <f>COUNTIF(D2237:G2237,"g")</f>
        <v>0</v>
      </c>
      <c r="L2237" s="10">
        <f>COUNTIF(D2237:G2237,"e")</f>
        <v>0</v>
      </c>
      <c r="M2237" s="10">
        <f>IF(SUM($I2237)&gt;0,1,0)</f>
        <v>1</v>
      </c>
      <c r="N2237" s="10">
        <f>IF(SUM($J2237)&gt;0,1,0)</f>
        <v>0</v>
      </c>
      <c r="O2237" s="10">
        <f>IF(SUM($K2237)&gt;0,1,0)</f>
        <v>0</v>
      </c>
    </row>
    <row r="2238" spans="1:15" s="1" customFormat="1" ht="20.100000000000001" hidden="1" customHeight="1" x14ac:dyDescent="0.25">
      <c r="A2238" s="9" t="s">
        <v>72</v>
      </c>
      <c r="B2238" s="2" t="s">
        <v>151</v>
      </c>
      <c r="C2238" s="23" t="s">
        <v>160</v>
      </c>
      <c r="D2238" s="5"/>
      <c r="E2238" s="5" t="s">
        <v>149</v>
      </c>
      <c r="F2238" s="5"/>
      <c r="G2238" s="5"/>
      <c r="H2238" s="29"/>
      <c r="I2238" s="10">
        <f>COUNTIF(D2238:G2238,"d")</f>
        <v>1</v>
      </c>
      <c r="J2238" s="10">
        <f>COUNTIF(D2238:G2238,"t")</f>
        <v>0</v>
      </c>
      <c r="K2238" s="10">
        <f>COUNTIF(D2238:G2238,"g")</f>
        <v>0</v>
      </c>
      <c r="L2238" s="10">
        <f>COUNTIF(D2238:G2238,"e")</f>
        <v>0</v>
      </c>
      <c r="M2238" s="10">
        <f>IF(SUM($I2238)&gt;0,1,0)</f>
        <v>1</v>
      </c>
      <c r="N2238" s="10">
        <f>IF(SUM($J2238)&gt;0,1,0)</f>
        <v>0</v>
      </c>
      <c r="O2238" s="10">
        <f>IF(SUM($K2238)&gt;0,1,0)</f>
        <v>0</v>
      </c>
    </row>
    <row r="2239" spans="1:15" s="1" customFormat="1" ht="20.100000000000001" hidden="1" customHeight="1" x14ac:dyDescent="0.25">
      <c r="A2239" s="9" t="s">
        <v>72</v>
      </c>
      <c r="B2239" s="2" t="s">
        <v>151</v>
      </c>
      <c r="C2239" s="23" t="s">
        <v>57</v>
      </c>
      <c r="D2239" s="5"/>
      <c r="E2239" s="5"/>
      <c r="F2239" s="5"/>
      <c r="G2239" s="41" t="s">
        <v>191</v>
      </c>
      <c r="H2239" s="5"/>
      <c r="I2239" s="10">
        <f>COUNTIF(D2239:G2239,"d")</f>
        <v>0</v>
      </c>
      <c r="J2239" s="10">
        <f>COUNTIF(D2239:G2239,"t")</f>
        <v>0</v>
      </c>
      <c r="K2239" s="10">
        <f>COUNTIF(D2239:G2239,"g")</f>
        <v>0</v>
      </c>
      <c r="L2239" s="10">
        <f>COUNTIF(D2239:G2239,"e")</f>
        <v>1</v>
      </c>
      <c r="M2239" s="10">
        <f>IF(SUM($I2239)&gt;0,1,0)</f>
        <v>0</v>
      </c>
      <c r="N2239" s="10">
        <f>IF(SUM($J2239)&gt;0,1,0)</f>
        <v>0</v>
      </c>
      <c r="O2239" s="10">
        <f>IF(SUM($K2239)&gt;0,1,0)</f>
        <v>0</v>
      </c>
    </row>
    <row r="2240" spans="1:15" s="1" customFormat="1" ht="20.100000000000001" hidden="1" customHeight="1" x14ac:dyDescent="0.25">
      <c r="A2240" s="13" t="s">
        <v>72</v>
      </c>
      <c r="B2240" s="2" t="s">
        <v>151</v>
      </c>
      <c r="C2240" s="23" t="s">
        <v>56</v>
      </c>
      <c r="D2240" s="5"/>
      <c r="E2240" s="5"/>
      <c r="F2240" s="5" t="s">
        <v>149</v>
      </c>
      <c r="G2240" s="5"/>
      <c r="H2240" s="8"/>
      <c r="I2240" s="10">
        <f>COUNTIF(D2240:G2240,"d")</f>
        <v>1</v>
      </c>
      <c r="J2240" s="10">
        <f>COUNTIF(D2240:G2240,"t")</f>
        <v>0</v>
      </c>
      <c r="K2240" s="10">
        <f>COUNTIF(D2240:G2240,"g")</f>
        <v>0</v>
      </c>
      <c r="L2240" s="10">
        <f>COUNTIF(D2240:G2240,"e")</f>
        <v>0</v>
      </c>
      <c r="M2240" s="10">
        <f>IF(SUM($I2240)&gt;0,1,0)</f>
        <v>1</v>
      </c>
      <c r="N2240" s="10">
        <f>IF(SUM($J2240)&gt;0,1,0)</f>
        <v>0</v>
      </c>
      <c r="O2240" s="10">
        <f>IF(SUM($K2240)&gt;0,1,0)</f>
        <v>0</v>
      </c>
    </row>
    <row r="2241" spans="1:15" s="1" customFormat="1" ht="20.100000000000001" hidden="1" customHeight="1" x14ac:dyDescent="0.25">
      <c r="A2241" s="9" t="s">
        <v>72</v>
      </c>
      <c r="B2241" s="2" t="s">
        <v>151</v>
      </c>
      <c r="C2241" s="23" t="s">
        <v>177</v>
      </c>
      <c r="D2241" s="5" t="s">
        <v>149</v>
      </c>
      <c r="E2241" s="5"/>
      <c r="F2241" s="5"/>
      <c r="G2241" s="5"/>
      <c r="H2241" s="8"/>
      <c r="I2241" s="10">
        <f>COUNTIF(D2241:G2241,"d")</f>
        <v>1</v>
      </c>
      <c r="J2241" s="10">
        <f>COUNTIF(D2241:G2241,"t")</f>
        <v>0</v>
      </c>
      <c r="K2241" s="10">
        <f>COUNTIF(D2241:G2241,"g")</f>
        <v>0</v>
      </c>
      <c r="L2241" s="10">
        <f>COUNTIF(D2241:G2241,"e")</f>
        <v>0</v>
      </c>
      <c r="M2241" s="10">
        <f>IF(SUM($I2241)&gt;0,1,0)</f>
        <v>1</v>
      </c>
      <c r="N2241" s="10">
        <f>IF(SUM($J2241)&gt;0,1,0)</f>
        <v>0</v>
      </c>
      <c r="O2241" s="10">
        <f>IF(SUM($K2241)&gt;0,1,0)</f>
        <v>0</v>
      </c>
    </row>
    <row r="2242" spans="1:15" s="1" customFormat="1" ht="20.100000000000001" hidden="1" customHeight="1" x14ac:dyDescent="0.25">
      <c r="A2242" s="9" t="s">
        <v>72</v>
      </c>
      <c r="B2242" s="2" t="s">
        <v>151</v>
      </c>
      <c r="C2242" s="23" t="s">
        <v>188</v>
      </c>
      <c r="D2242" s="5" t="s">
        <v>148</v>
      </c>
      <c r="E2242" s="5"/>
      <c r="F2242" s="5"/>
      <c r="G2242" s="5"/>
      <c r="H2242" s="5"/>
      <c r="I2242" s="10">
        <f>COUNTIF(D2242:G2242,"d")</f>
        <v>0</v>
      </c>
      <c r="J2242" s="10">
        <f>COUNTIF(D2242:G2242,"t")</f>
        <v>0</v>
      </c>
      <c r="K2242" s="10">
        <f>COUNTIF(D2242:G2242,"g")</f>
        <v>1</v>
      </c>
      <c r="L2242" s="10">
        <f>COUNTIF(D2242:G2242,"e")</f>
        <v>0</v>
      </c>
      <c r="M2242" s="10">
        <f>IF(SUM($I2242)&gt;0,1,0)</f>
        <v>0</v>
      </c>
      <c r="N2242" s="10">
        <f>IF(SUM($J2242)&gt;0,1,0)</f>
        <v>0</v>
      </c>
      <c r="O2242" s="10">
        <f>IF(SUM($K2242)&gt;0,1,0)</f>
        <v>1</v>
      </c>
    </row>
    <row r="2243" spans="1:15" s="1" customFormat="1" ht="20.100000000000001" hidden="1" customHeight="1" x14ac:dyDescent="0.25">
      <c r="A2243" s="9" t="s">
        <v>72</v>
      </c>
      <c r="B2243" s="2" t="s">
        <v>151</v>
      </c>
      <c r="C2243" s="23" t="s">
        <v>189</v>
      </c>
      <c r="D2243" s="5" t="s">
        <v>148</v>
      </c>
      <c r="E2243" s="5"/>
      <c r="F2243" s="5"/>
      <c r="G2243" s="5"/>
      <c r="H2243" s="5"/>
      <c r="I2243" s="10">
        <f>COUNTIF(D2243:G2243,"d")</f>
        <v>0</v>
      </c>
      <c r="J2243" s="10">
        <f>COUNTIF(D2243:G2243,"t")</f>
        <v>0</v>
      </c>
      <c r="K2243" s="10">
        <f>COUNTIF(D2243:G2243,"g")</f>
        <v>1</v>
      </c>
      <c r="L2243" s="10">
        <f>COUNTIF(D2243:G2243,"e")</f>
        <v>0</v>
      </c>
      <c r="M2243" s="10">
        <f>IF(SUM($I2243)&gt;0,1,0)</f>
        <v>0</v>
      </c>
      <c r="N2243" s="10">
        <f>IF(SUM($J2243)&gt;0,1,0)</f>
        <v>0</v>
      </c>
      <c r="O2243" s="10">
        <f>IF(SUM($K2243)&gt;0,1,0)</f>
        <v>1</v>
      </c>
    </row>
    <row r="2244" spans="1:15" s="1" customFormat="1" ht="20.100000000000001" hidden="1" customHeight="1" x14ac:dyDescent="0.25">
      <c r="A2244" s="9" t="s">
        <v>72</v>
      </c>
      <c r="B2244" s="2" t="s">
        <v>168</v>
      </c>
      <c r="C2244" s="23" t="s">
        <v>162</v>
      </c>
      <c r="D2244" s="6" t="s">
        <v>149</v>
      </c>
      <c r="E2244" s="14"/>
      <c r="F2244" s="14"/>
      <c r="G2244" s="14"/>
      <c r="H2244" s="11"/>
      <c r="I2244" s="10">
        <f>COUNTIF(D2244:G2244,"d")</f>
        <v>1</v>
      </c>
      <c r="J2244" s="10">
        <f>COUNTIF(D2244:G2244,"t")</f>
        <v>0</v>
      </c>
      <c r="K2244" s="10">
        <f>COUNTIF(D2244:G2244,"g")</f>
        <v>0</v>
      </c>
      <c r="L2244" s="10">
        <f>COUNTIF(D2244:G2244,"e")</f>
        <v>0</v>
      </c>
      <c r="M2244" s="10">
        <f>IF(SUM($I2244)&gt;0,1,0)</f>
        <v>1</v>
      </c>
      <c r="N2244" s="10">
        <f>IF(SUM($J2244)&gt;0,1,0)</f>
        <v>0</v>
      </c>
      <c r="O2244" s="10">
        <f>IF(SUM($K2244)&gt;0,1,0)</f>
        <v>0</v>
      </c>
    </row>
    <row r="2245" spans="1:15" s="1" customFormat="1" ht="20.100000000000001" hidden="1" customHeight="1" x14ac:dyDescent="0.25">
      <c r="A2245" s="9" t="s">
        <v>72</v>
      </c>
      <c r="B2245" s="2" t="s">
        <v>169</v>
      </c>
      <c r="C2245" s="23" t="s">
        <v>46</v>
      </c>
      <c r="D2245" s="5"/>
      <c r="E2245" s="14"/>
      <c r="F2245" s="14" t="s">
        <v>149</v>
      </c>
      <c r="G2245" s="14"/>
      <c r="H2245" s="11"/>
      <c r="I2245" s="10">
        <f>COUNTIF(D2245:G2245,"d")</f>
        <v>1</v>
      </c>
      <c r="J2245" s="10">
        <f>COUNTIF(D2245:G2245,"t")</f>
        <v>0</v>
      </c>
      <c r="K2245" s="10">
        <f>COUNTIF(D2245:G2245,"g")</f>
        <v>0</v>
      </c>
      <c r="L2245" s="10">
        <f>COUNTIF(D2245:G2245,"e")</f>
        <v>0</v>
      </c>
      <c r="M2245" s="10">
        <f>IF(SUM($I2245)&gt;0,1,0)</f>
        <v>1</v>
      </c>
      <c r="N2245" s="10">
        <f>IF(SUM($J2245)&gt;0,1,0)</f>
        <v>0</v>
      </c>
      <c r="O2245" s="10">
        <f>IF(SUM($K2245)&gt;0,1,0)</f>
        <v>0</v>
      </c>
    </row>
    <row r="2246" spans="1:15" s="1" customFormat="1" ht="20.100000000000001" hidden="1" customHeight="1" x14ac:dyDescent="0.25">
      <c r="A2246" s="9" t="s">
        <v>72</v>
      </c>
      <c r="B2246" s="2" t="s">
        <v>169</v>
      </c>
      <c r="C2246" s="23" t="s">
        <v>51</v>
      </c>
      <c r="D2246" s="5"/>
      <c r="E2246" s="14"/>
      <c r="F2246" s="14" t="s">
        <v>149</v>
      </c>
      <c r="G2246" s="14"/>
      <c r="H2246" s="11"/>
      <c r="I2246" s="10">
        <f>COUNTIF(D2246:G2246,"d")</f>
        <v>1</v>
      </c>
      <c r="J2246" s="10">
        <f>COUNTIF(D2246:G2246,"t")</f>
        <v>0</v>
      </c>
      <c r="K2246" s="10">
        <f>COUNTIF(D2246:G2246,"g")</f>
        <v>0</v>
      </c>
      <c r="L2246" s="10">
        <f>COUNTIF(D2246:G2246,"e")</f>
        <v>0</v>
      </c>
      <c r="M2246" s="10">
        <f>IF(SUM($I2246)&gt;0,1,0)</f>
        <v>1</v>
      </c>
      <c r="N2246" s="10">
        <f>IF(SUM($J2246)&gt;0,1,0)</f>
        <v>0</v>
      </c>
      <c r="O2246" s="10">
        <f>IF(SUM($K2246)&gt;0,1,0)</f>
        <v>0</v>
      </c>
    </row>
    <row r="2247" spans="1:15" s="1" customFormat="1" ht="20.100000000000001" hidden="1" customHeight="1" x14ac:dyDescent="0.25">
      <c r="A2247" s="9" t="s">
        <v>72</v>
      </c>
      <c r="B2247" s="2" t="s">
        <v>169</v>
      </c>
      <c r="C2247" s="23" t="s">
        <v>50</v>
      </c>
      <c r="D2247" s="5"/>
      <c r="E2247" s="14"/>
      <c r="F2247" s="14" t="s">
        <v>149</v>
      </c>
      <c r="G2247" s="14"/>
      <c r="H2247" s="11"/>
      <c r="I2247" s="10">
        <f>COUNTIF(D2247:G2247,"d")</f>
        <v>1</v>
      </c>
      <c r="J2247" s="10">
        <f>COUNTIF(D2247:G2247,"t")</f>
        <v>0</v>
      </c>
      <c r="K2247" s="10">
        <f>COUNTIF(D2247:G2247,"g")</f>
        <v>0</v>
      </c>
      <c r="L2247" s="10">
        <f>COUNTIF(D2247:G2247,"e")</f>
        <v>0</v>
      </c>
      <c r="M2247" s="10">
        <f>IF(SUM($I2247)&gt;0,1,0)</f>
        <v>1</v>
      </c>
      <c r="N2247" s="10">
        <f>IF(SUM($J2247)&gt;0,1,0)</f>
        <v>0</v>
      </c>
      <c r="O2247" s="10">
        <f>IF(SUM($K2247)&gt;0,1,0)</f>
        <v>0</v>
      </c>
    </row>
    <row r="2248" spans="1:15" s="1" customFormat="1" ht="20.100000000000001" hidden="1" customHeight="1" x14ac:dyDescent="0.25">
      <c r="A2248" s="9" t="s">
        <v>72</v>
      </c>
      <c r="B2248" s="2" t="s">
        <v>169</v>
      </c>
      <c r="C2248" s="23" t="s">
        <v>47</v>
      </c>
      <c r="D2248" s="5"/>
      <c r="E2248" s="14"/>
      <c r="F2248" s="14" t="s">
        <v>154</v>
      </c>
      <c r="G2248" s="14"/>
      <c r="H2248" s="11"/>
      <c r="I2248" s="10">
        <f>COUNTIF(D2248:G2248,"d")</f>
        <v>1</v>
      </c>
      <c r="J2248" s="10">
        <f>COUNTIF(D2248:G2248,"t")</f>
        <v>0</v>
      </c>
      <c r="K2248" s="10">
        <f>COUNTIF(D2248:G2248,"g")</f>
        <v>0</v>
      </c>
      <c r="L2248" s="10">
        <f>COUNTIF(D2248:G2248,"e")</f>
        <v>0</v>
      </c>
      <c r="M2248" s="10">
        <f>IF(SUM($I2248)&gt;0,1,0)</f>
        <v>1</v>
      </c>
      <c r="N2248" s="10">
        <f>IF(SUM($J2248)&gt;0,1,0)</f>
        <v>0</v>
      </c>
      <c r="O2248" s="10">
        <f>IF(SUM($K2248)&gt;0,1,0)</f>
        <v>0</v>
      </c>
    </row>
    <row r="2249" spans="1:15" s="1" customFormat="1" ht="20.100000000000001" hidden="1" customHeight="1" x14ac:dyDescent="0.25">
      <c r="A2249" s="9" t="s">
        <v>72</v>
      </c>
      <c r="B2249" s="2" t="s">
        <v>169</v>
      </c>
      <c r="C2249" s="23" t="s">
        <v>48</v>
      </c>
      <c r="D2249" s="5"/>
      <c r="E2249" s="14"/>
      <c r="F2249" s="14" t="s">
        <v>149</v>
      </c>
      <c r="G2249" s="14"/>
      <c r="H2249" s="11"/>
      <c r="I2249" s="10">
        <f>COUNTIF(D2249:G2249,"d")</f>
        <v>1</v>
      </c>
      <c r="J2249" s="10">
        <f>COUNTIF(D2249:G2249,"t")</f>
        <v>0</v>
      </c>
      <c r="K2249" s="10">
        <f>COUNTIF(D2249:G2249,"g")</f>
        <v>0</v>
      </c>
      <c r="L2249" s="10">
        <f>COUNTIF(D2249:G2249,"e")</f>
        <v>0</v>
      </c>
      <c r="M2249" s="10">
        <f>IF(SUM($I2249)&gt;0,1,0)</f>
        <v>1</v>
      </c>
      <c r="N2249" s="10">
        <f>IF(SUM($J2249)&gt;0,1,0)</f>
        <v>0</v>
      </c>
      <c r="O2249" s="10">
        <f>IF(SUM($K2249)&gt;0,1,0)</f>
        <v>0</v>
      </c>
    </row>
    <row r="2250" spans="1:15" s="1" customFormat="1" ht="20.100000000000001" hidden="1" customHeight="1" x14ac:dyDescent="0.25">
      <c r="A2250" s="9" t="s">
        <v>72</v>
      </c>
      <c r="B2250" s="2" t="s">
        <v>169</v>
      </c>
      <c r="C2250" s="23" t="s">
        <v>49</v>
      </c>
      <c r="D2250" s="5"/>
      <c r="E2250" s="14"/>
      <c r="F2250" s="14" t="s">
        <v>149</v>
      </c>
      <c r="G2250" s="14"/>
      <c r="H2250" s="11"/>
      <c r="I2250" s="10">
        <f>COUNTIF(D2250:G2250,"d")</f>
        <v>1</v>
      </c>
      <c r="J2250" s="10">
        <f>COUNTIF(D2250:G2250,"t")</f>
        <v>0</v>
      </c>
      <c r="K2250" s="10">
        <f>COUNTIF(D2250:G2250,"g")</f>
        <v>0</v>
      </c>
      <c r="L2250" s="10">
        <f>COUNTIF(D2250:G2250,"e")</f>
        <v>0</v>
      </c>
      <c r="M2250" s="10">
        <f>IF(SUM($I2250)&gt;0,1,0)</f>
        <v>1</v>
      </c>
      <c r="N2250" s="10">
        <f>IF(SUM($J2250)&gt;0,1,0)</f>
        <v>0</v>
      </c>
      <c r="O2250" s="10">
        <f>IF(SUM($K2250)&gt;0,1,0)</f>
        <v>0</v>
      </c>
    </row>
    <row r="2251" spans="1:15" s="1" customFormat="1" ht="20.100000000000001" hidden="1" customHeight="1" x14ac:dyDescent="0.25">
      <c r="A2251" s="9" t="s">
        <v>72</v>
      </c>
      <c r="B2251" s="2" t="s">
        <v>170</v>
      </c>
      <c r="C2251" s="23" t="s">
        <v>162</v>
      </c>
      <c r="D2251" s="5"/>
      <c r="E2251" s="14" t="s">
        <v>149</v>
      </c>
      <c r="F2251" s="14"/>
      <c r="G2251" s="14"/>
      <c r="H2251" s="11"/>
      <c r="I2251" s="10">
        <f>COUNTIF(D2251:G2251,"d")</f>
        <v>1</v>
      </c>
      <c r="J2251" s="10">
        <f>COUNTIF(D2251:G2251,"t")</f>
        <v>0</v>
      </c>
      <c r="K2251" s="10">
        <f>COUNTIF(D2251:G2251,"g")</f>
        <v>0</v>
      </c>
      <c r="L2251" s="10">
        <f>COUNTIF(D2251:G2251,"e")</f>
        <v>0</v>
      </c>
      <c r="M2251" s="10">
        <f>IF(SUM($I2251)&gt;0,1,0)</f>
        <v>1</v>
      </c>
      <c r="N2251" s="10">
        <f>IF(SUM($J2251)&gt;0,1,0)</f>
        <v>0</v>
      </c>
      <c r="O2251" s="10">
        <f>IF(SUM($K2251)&gt;0,1,0)</f>
        <v>0</v>
      </c>
    </row>
    <row r="2252" spans="1:15" s="1" customFormat="1" ht="20.100000000000001" hidden="1" customHeight="1" x14ac:dyDescent="0.3">
      <c r="A2252" s="9" t="s">
        <v>72</v>
      </c>
      <c r="B2252" s="2" t="s">
        <v>193</v>
      </c>
      <c r="C2252" s="16" t="s">
        <v>61</v>
      </c>
      <c r="D2252" s="5"/>
      <c r="E2252" s="14" t="s">
        <v>182</v>
      </c>
      <c r="F2252" s="14"/>
      <c r="G2252" s="14"/>
      <c r="H2252" s="19"/>
      <c r="I2252" s="10">
        <f>COUNTIF(D2252:G2252,"d")</f>
        <v>0</v>
      </c>
      <c r="J2252" s="10">
        <f>COUNTIF(D2252:G2252,"t")</f>
        <v>1</v>
      </c>
      <c r="K2252" s="10">
        <f>COUNTIF(D2252:G2252,"g")</f>
        <v>0</v>
      </c>
      <c r="L2252" s="10">
        <f>COUNTIF(D2252:G2252,"e")</f>
        <v>0</v>
      </c>
      <c r="M2252" s="10">
        <f>IF(SUM($I2252)&gt;0,1,0)</f>
        <v>0</v>
      </c>
      <c r="N2252" s="10">
        <f>IF(SUM($J2252)&gt;0,1,0)</f>
        <v>1</v>
      </c>
      <c r="O2252" s="10">
        <f>IF(SUM($K2252)&gt;0,1,0)</f>
        <v>0</v>
      </c>
    </row>
    <row r="2253" spans="1:15" s="1" customFormat="1" ht="20.100000000000001" hidden="1" customHeight="1" x14ac:dyDescent="0.3">
      <c r="A2253" s="9" t="s">
        <v>72</v>
      </c>
      <c r="B2253" s="2" t="s">
        <v>193</v>
      </c>
      <c r="C2253" s="16" t="s">
        <v>60</v>
      </c>
      <c r="D2253" s="5"/>
      <c r="E2253" s="14" t="s">
        <v>182</v>
      </c>
      <c r="F2253" s="14"/>
      <c r="G2253" s="14"/>
      <c r="H2253" s="19"/>
      <c r="I2253" s="10">
        <f>COUNTIF(D2253:G2253,"d")</f>
        <v>0</v>
      </c>
      <c r="J2253" s="10">
        <f>COUNTIF(D2253:G2253,"t")</f>
        <v>1</v>
      </c>
      <c r="K2253" s="10">
        <f>COUNTIF(D2253:G2253,"g")</f>
        <v>0</v>
      </c>
      <c r="L2253" s="10">
        <f>COUNTIF(D2253:G2253,"e")</f>
        <v>0</v>
      </c>
      <c r="M2253" s="10">
        <f>IF(SUM($I2253)&gt;0,1,0)</f>
        <v>0</v>
      </c>
      <c r="N2253" s="10">
        <f>IF(SUM($J2253)&gt;0,1,0)</f>
        <v>1</v>
      </c>
      <c r="O2253" s="10">
        <f>IF(SUM($K2253)&gt;0,1,0)</f>
        <v>0</v>
      </c>
    </row>
    <row r="2254" spans="1:15" s="1" customFormat="1" ht="20.100000000000001" hidden="1" customHeight="1" x14ac:dyDescent="0.25">
      <c r="A2254" s="9" t="s">
        <v>71</v>
      </c>
      <c r="B2254" s="2" t="s">
        <v>157</v>
      </c>
      <c r="C2254" s="23" t="s">
        <v>163</v>
      </c>
      <c r="D2254" s="5"/>
      <c r="E2254" s="6" t="s">
        <v>149</v>
      </c>
      <c r="F2254" s="14"/>
      <c r="G2254" s="6" t="s">
        <v>149</v>
      </c>
      <c r="H2254" s="11"/>
      <c r="I2254" s="10">
        <f>COUNTIF(D2254:G2254,"d")</f>
        <v>2</v>
      </c>
      <c r="J2254" s="10">
        <f>COUNTIF(D2254:G2254,"t")</f>
        <v>0</v>
      </c>
      <c r="K2254" s="10">
        <f>COUNTIF(D2254:G2254,"g")</f>
        <v>0</v>
      </c>
      <c r="L2254" s="10">
        <f>COUNTIF(D2254:G2254,"e")</f>
        <v>0</v>
      </c>
      <c r="M2254" s="10">
        <f>IF(SUM($I2254)&gt;0,1,0)</f>
        <v>1</v>
      </c>
      <c r="N2254" s="10">
        <f>IF(SUM($J2254)&gt;0,1,0)</f>
        <v>0</v>
      </c>
      <c r="O2254" s="10">
        <f>IF(SUM($K2254)&gt;0,1,0)</f>
        <v>0</v>
      </c>
    </row>
    <row r="2255" spans="1:15" s="1" customFormat="1" ht="20.100000000000001" hidden="1" customHeight="1" x14ac:dyDescent="0.25">
      <c r="A2255" s="9" t="s">
        <v>71</v>
      </c>
      <c r="B2255" s="2" t="s">
        <v>157</v>
      </c>
      <c r="C2255" s="23" t="s">
        <v>164</v>
      </c>
      <c r="D2255" s="14" t="s">
        <v>148</v>
      </c>
      <c r="E2255" s="6" t="s">
        <v>149</v>
      </c>
      <c r="F2255" s="14"/>
      <c r="G2255" s="6" t="s">
        <v>149</v>
      </c>
      <c r="H2255" s="11"/>
      <c r="I2255" s="10">
        <f>COUNTIF(D2255:G2255,"d")</f>
        <v>2</v>
      </c>
      <c r="J2255" s="10">
        <f>COUNTIF(D2255:G2255,"t")</f>
        <v>0</v>
      </c>
      <c r="K2255" s="10">
        <f>COUNTIF(D2255:G2255,"g")</f>
        <v>1</v>
      </c>
      <c r="L2255" s="10">
        <f>COUNTIF(D2255:G2255,"e")</f>
        <v>0</v>
      </c>
      <c r="M2255" s="10">
        <f>IF(SUM($I2255)&gt;0,1,0)</f>
        <v>1</v>
      </c>
      <c r="N2255" s="10">
        <f>IF(SUM($J2255)&gt;0,1,0)</f>
        <v>0</v>
      </c>
      <c r="O2255" s="10">
        <f>IF(SUM($K2255)&gt;0,1,0)</f>
        <v>1</v>
      </c>
    </row>
    <row r="2256" spans="1:15" s="1" customFormat="1" ht="20.100000000000001" hidden="1" customHeight="1" x14ac:dyDescent="0.25">
      <c r="A2256" s="9" t="s">
        <v>71</v>
      </c>
      <c r="B2256" s="2" t="s">
        <v>157</v>
      </c>
      <c r="C2256" s="23" t="s">
        <v>165</v>
      </c>
      <c r="D2256" s="5"/>
      <c r="E2256" s="6" t="s">
        <v>149</v>
      </c>
      <c r="F2256" s="14"/>
      <c r="G2256" s="6" t="s">
        <v>149</v>
      </c>
      <c r="H2256" s="11"/>
      <c r="I2256" s="10">
        <f>COUNTIF(D2256:G2256,"d")</f>
        <v>2</v>
      </c>
      <c r="J2256" s="10">
        <f>COUNTIF(D2256:G2256,"t")</f>
        <v>0</v>
      </c>
      <c r="K2256" s="10">
        <f>COUNTIF(D2256:G2256,"g")</f>
        <v>0</v>
      </c>
      <c r="L2256" s="10">
        <f>COUNTIF(D2256:G2256,"e")</f>
        <v>0</v>
      </c>
      <c r="M2256" s="10">
        <f>IF(SUM($I2256)&gt;0,1,0)</f>
        <v>1</v>
      </c>
      <c r="N2256" s="10">
        <f>IF(SUM($J2256)&gt;0,1,0)</f>
        <v>0</v>
      </c>
      <c r="O2256" s="10">
        <f>IF(SUM($K2256)&gt;0,1,0)</f>
        <v>0</v>
      </c>
    </row>
    <row r="2257" spans="1:15" s="1" customFormat="1" ht="20.100000000000001" hidden="1" customHeight="1" x14ac:dyDescent="0.25">
      <c r="A2257" s="9" t="s">
        <v>71</v>
      </c>
      <c r="B2257" s="2" t="s">
        <v>145</v>
      </c>
      <c r="C2257" s="23" t="s">
        <v>28</v>
      </c>
      <c r="D2257" s="5"/>
      <c r="E2257" s="14"/>
      <c r="F2257" s="14"/>
      <c r="G2257" s="14" t="s">
        <v>149</v>
      </c>
      <c r="H2257" s="11"/>
    </row>
    <row r="2258" spans="1:15" s="1" customFormat="1" ht="20.100000000000001" hidden="1" customHeight="1" x14ac:dyDescent="0.25">
      <c r="A2258" s="9" t="s">
        <v>71</v>
      </c>
      <c r="B2258" s="2" t="s">
        <v>145</v>
      </c>
      <c r="C2258" s="23" t="s">
        <v>30</v>
      </c>
      <c r="D2258" s="35"/>
      <c r="E2258" s="17"/>
      <c r="F2258" s="17" t="s">
        <v>149</v>
      </c>
      <c r="G2258" s="17"/>
      <c r="H2258" s="11"/>
      <c r="I2258" s="10">
        <f>COUNTIF(D2258:G2258,"d")</f>
        <v>1</v>
      </c>
      <c r="J2258" s="10">
        <f>COUNTIF(D2258:G2258,"t")</f>
        <v>0</v>
      </c>
      <c r="K2258" s="10">
        <f>COUNTIF(D2258:G2258,"g")</f>
        <v>0</v>
      </c>
      <c r="L2258" s="10">
        <f>COUNTIF(D2258:G2258,"e")</f>
        <v>0</v>
      </c>
      <c r="M2258" s="10">
        <f>IF(SUM($I2258)&gt;0,1,0)</f>
        <v>1</v>
      </c>
      <c r="N2258" s="10">
        <f>IF(SUM($J2258)&gt;0,1,0)</f>
        <v>0</v>
      </c>
      <c r="O2258" s="10">
        <f>IF(SUM($K2258)&gt;0,1,0)</f>
        <v>0</v>
      </c>
    </row>
    <row r="2259" spans="1:15" s="1" customFormat="1" ht="20.100000000000001" hidden="1" customHeight="1" x14ac:dyDescent="0.25">
      <c r="A2259" s="9" t="s">
        <v>71</v>
      </c>
      <c r="B2259" s="2" t="s">
        <v>145</v>
      </c>
      <c r="C2259" s="23" t="s">
        <v>27</v>
      </c>
      <c r="D2259" s="35"/>
      <c r="E2259" s="17" t="s">
        <v>149</v>
      </c>
      <c r="F2259" s="17"/>
      <c r="G2259" s="17"/>
      <c r="H2259" s="11"/>
      <c r="I2259" s="10">
        <f>COUNTIF(D2259:G2259,"d")</f>
        <v>1</v>
      </c>
      <c r="J2259" s="10">
        <f>COUNTIF(D2259:G2259,"t")</f>
        <v>0</v>
      </c>
      <c r="K2259" s="10">
        <f>COUNTIF(D2259:G2259,"g")</f>
        <v>0</v>
      </c>
      <c r="L2259" s="10">
        <f>COUNTIF(D2259:G2259,"e")</f>
        <v>0</v>
      </c>
      <c r="M2259" s="10">
        <f>IF(SUM($I2259)&gt;0,1,0)</f>
        <v>1</v>
      </c>
      <c r="N2259" s="10">
        <f>IF(SUM($J2259)&gt;0,1,0)</f>
        <v>0</v>
      </c>
      <c r="O2259" s="10">
        <f>IF(SUM($K2259)&gt;0,1,0)</f>
        <v>0</v>
      </c>
    </row>
    <row r="2260" spans="1:15" s="1" customFormat="1" ht="20.100000000000001" hidden="1" customHeight="1" x14ac:dyDescent="0.25">
      <c r="A2260" s="9" t="s">
        <v>71</v>
      </c>
      <c r="B2260" s="2" t="s">
        <v>145</v>
      </c>
      <c r="C2260" s="23" t="s">
        <v>32</v>
      </c>
      <c r="D2260" s="35"/>
      <c r="E2260" s="17"/>
      <c r="F2260" s="17" t="s">
        <v>149</v>
      </c>
      <c r="G2260" s="17"/>
      <c r="H2260" s="11"/>
      <c r="I2260" s="10">
        <f>COUNTIF(D2260:G2260,"d")</f>
        <v>1</v>
      </c>
      <c r="J2260" s="10">
        <f>COUNTIF(D2260:G2260,"t")</f>
        <v>0</v>
      </c>
      <c r="K2260" s="10">
        <f>COUNTIF(D2260:G2260,"g")</f>
        <v>0</v>
      </c>
      <c r="L2260" s="10">
        <f>COUNTIF(D2260:G2260,"e")</f>
        <v>0</v>
      </c>
      <c r="M2260" s="10">
        <f>IF(SUM($I2260)&gt;0,1,0)</f>
        <v>1</v>
      </c>
      <c r="N2260" s="10">
        <f>IF(SUM($J2260)&gt;0,1,0)</f>
        <v>0</v>
      </c>
      <c r="O2260" s="10">
        <f>IF(SUM($K2260)&gt;0,1,0)</f>
        <v>0</v>
      </c>
    </row>
    <row r="2261" spans="1:15" s="1" customFormat="1" ht="20.100000000000001" hidden="1" customHeight="1" x14ac:dyDescent="0.25">
      <c r="A2261" s="9" t="s">
        <v>71</v>
      </c>
      <c r="B2261" s="2" t="s">
        <v>145</v>
      </c>
      <c r="C2261" s="23" t="s">
        <v>21</v>
      </c>
      <c r="D2261" s="35"/>
      <c r="E2261" s="17" t="s">
        <v>149</v>
      </c>
      <c r="F2261" s="17"/>
      <c r="G2261" s="17"/>
      <c r="H2261" s="11"/>
      <c r="I2261" s="10">
        <f>COUNTIF(D2261:G2261,"d")</f>
        <v>1</v>
      </c>
      <c r="J2261" s="10">
        <f>COUNTIF(D2261:G2261,"t")</f>
        <v>0</v>
      </c>
      <c r="K2261" s="10">
        <f>COUNTIF(D2261:G2261,"g")</f>
        <v>0</v>
      </c>
      <c r="L2261" s="10">
        <f>COUNTIF(D2261:G2261,"e")</f>
        <v>0</v>
      </c>
      <c r="M2261" s="10">
        <f>IF(SUM($I2261)&gt;0,1,0)</f>
        <v>1</v>
      </c>
      <c r="N2261" s="10">
        <f>IF(SUM($J2261)&gt;0,1,0)</f>
        <v>0</v>
      </c>
      <c r="O2261" s="10">
        <f>IF(SUM($K2261)&gt;0,1,0)</f>
        <v>0</v>
      </c>
    </row>
    <row r="2262" spans="1:15" s="1" customFormat="1" ht="20.100000000000001" hidden="1" customHeight="1" x14ac:dyDescent="0.25">
      <c r="A2262" s="9" t="s">
        <v>71</v>
      </c>
      <c r="B2262" s="27" t="s">
        <v>152</v>
      </c>
      <c r="C2262" s="23" t="s">
        <v>4</v>
      </c>
      <c r="D2262" s="5"/>
      <c r="E2262" s="5"/>
      <c r="F2262" s="14" t="s">
        <v>148</v>
      </c>
      <c r="G2262" s="5"/>
      <c r="H2262" s="11"/>
      <c r="I2262" s="10">
        <f>COUNTIF(D2262:G2262,"d")</f>
        <v>0</v>
      </c>
      <c r="J2262" s="10">
        <f>COUNTIF(D2262:G2262,"t")</f>
        <v>0</v>
      </c>
      <c r="K2262" s="10">
        <f>COUNTIF(D2262:G2262,"g")</f>
        <v>1</v>
      </c>
      <c r="L2262" s="10">
        <f>COUNTIF(D2262:G2262,"e")</f>
        <v>0</v>
      </c>
      <c r="M2262" s="10">
        <f>IF(SUM($I2262)&gt;0,1,0)</f>
        <v>0</v>
      </c>
      <c r="N2262" s="10">
        <f>IF(SUM($J2262)&gt;0,1,0)</f>
        <v>0</v>
      </c>
      <c r="O2262" s="10">
        <f>IF(SUM($K2262)&gt;0,1,0)</f>
        <v>1</v>
      </c>
    </row>
    <row r="2263" spans="1:15" s="1" customFormat="1" ht="20.100000000000001" hidden="1" customHeight="1" x14ac:dyDescent="0.25">
      <c r="A2263" s="9" t="s">
        <v>71</v>
      </c>
      <c r="B2263" s="27" t="s">
        <v>152</v>
      </c>
      <c r="C2263" s="23" t="s">
        <v>6</v>
      </c>
      <c r="D2263" s="5"/>
      <c r="E2263" s="5"/>
      <c r="F2263" s="14" t="s">
        <v>148</v>
      </c>
      <c r="G2263" s="5"/>
      <c r="H2263" s="11"/>
      <c r="I2263" s="10">
        <f>COUNTIF(D2263:G2263,"d")</f>
        <v>0</v>
      </c>
      <c r="J2263" s="10">
        <f>COUNTIF(D2263:G2263,"t")</f>
        <v>0</v>
      </c>
      <c r="K2263" s="10">
        <f>COUNTIF(D2263:G2263,"g")</f>
        <v>1</v>
      </c>
      <c r="L2263" s="10">
        <f>COUNTIF(D2263:G2263,"e")</f>
        <v>0</v>
      </c>
      <c r="M2263" s="10">
        <f>IF(SUM($I2263)&gt;0,1,0)</f>
        <v>0</v>
      </c>
      <c r="N2263" s="10">
        <f>IF(SUM($J2263)&gt;0,1,0)</f>
        <v>0</v>
      </c>
      <c r="O2263" s="10">
        <f>IF(SUM($K2263)&gt;0,1,0)</f>
        <v>1</v>
      </c>
    </row>
    <row r="2264" spans="1:15" s="1" customFormat="1" ht="20.100000000000001" hidden="1" customHeight="1" x14ac:dyDescent="0.25">
      <c r="A2264" s="13" t="s">
        <v>71</v>
      </c>
      <c r="B2264" s="2" t="s">
        <v>151</v>
      </c>
      <c r="C2264" s="23" t="s">
        <v>160</v>
      </c>
      <c r="D2264" s="5"/>
      <c r="E2264" s="5" t="s">
        <v>149</v>
      </c>
      <c r="F2264" s="5"/>
      <c r="G2264" s="5"/>
      <c r="H2264" s="29"/>
      <c r="I2264" s="10">
        <f>COUNTIF(D2264:G2264,"d")</f>
        <v>1</v>
      </c>
      <c r="J2264" s="10">
        <f>COUNTIF(D2264:G2264,"t")</f>
        <v>0</v>
      </c>
      <c r="K2264" s="10">
        <f>COUNTIF(D2264:G2264,"g")</f>
        <v>0</v>
      </c>
      <c r="L2264" s="10">
        <f>COUNTIF(D2264:G2264,"e")</f>
        <v>0</v>
      </c>
      <c r="M2264" s="10">
        <f>IF(SUM($I2264)&gt;0,1,0)</f>
        <v>1</v>
      </c>
      <c r="N2264" s="10">
        <f>IF(SUM($J2264)&gt;0,1,0)</f>
        <v>0</v>
      </c>
      <c r="O2264" s="10">
        <f>IF(SUM($K2264)&gt;0,1,0)</f>
        <v>0</v>
      </c>
    </row>
    <row r="2265" spans="1:15" s="1" customFormat="1" ht="20.100000000000001" hidden="1" customHeight="1" x14ac:dyDescent="0.25">
      <c r="A2265" s="13" t="s">
        <v>71</v>
      </c>
      <c r="B2265" s="2" t="s">
        <v>151</v>
      </c>
      <c r="C2265" s="23" t="s">
        <v>177</v>
      </c>
      <c r="D2265" s="5" t="s">
        <v>149</v>
      </c>
      <c r="E2265" s="5"/>
      <c r="F2265" s="5"/>
      <c r="G2265" s="5"/>
      <c r="H2265" s="8"/>
      <c r="I2265" s="10">
        <f>COUNTIF(D2265:G2265,"d")</f>
        <v>1</v>
      </c>
      <c r="J2265" s="10">
        <f>COUNTIF(D2265:G2265,"t")</f>
        <v>0</v>
      </c>
      <c r="K2265" s="10">
        <f>COUNTIF(D2265:G2265,"g")</f>
        <v>0</v>
      </c>
      <c r="L2265" s="10">
        <f>COUNTIF(D2265:G2265,"e")</f>
        <v>0</v>
      </c>
      <c r="M2265" s="10">
        <f>IF(SUM($I2265)&gt;0,1,0)</f>
        <v>1</v>
      </c>
      <c r="N2265" s="10">
        <f>IF(SUM($J2265)&gt;0,1,0)</f>
        <v>0</v>
      </c>
      <c r="O2265" s="10">
        <f>IF(SUM($K2265)&gt;0,1,0)</f>
        <v>0</v>
      </c>
    </row>
    <row r="2266" spans="1:15" s="1" customFormat="1" ht="20.100000000000001" hidden="1" customHeight="1" x14ac:dyDescent="0.25">
      <c r="A2266" s="13" t="s">
        <v>71</v>
      </c>
      <c r="B2266" s="2" t="s">
        <v>151</v>
      </c>
      <c r="C2266" s="23" t="s">
        <v>188</v>
      </c>
      <c r="D2266" s="5" t="s">
        <v>148</v>
      </c>
      <c r="E2266" s="5"/>
      <c r="F2266" s="5"/>
      <c r="G2266" s="5"/>
      <c r="H2266" s="5"/>
      <c r="I2266" s="10">
        <f>COUNTIF(D2266:G2266,"d")</f>
        <v>0</v>
      </c>
      <c r="J2266" s="10">
        <f>COUNTIF(D2266:G2266,"t")</f>
        <v>0</v>
      </c>
      <c r="K2266" s="10">
        <f>COUNTIF(D2266:G2266,"g")</f>
        <v>1</v>
      </c>
      <c r="L2266" s="10">
        <f>COUNTIF(D2266:G2266,"e")</f>
        <v>0</v>
      </c>
      <c r="M2266" s="10">
        <f>IF(SUM($I2266)&gt;0,1,0)</f>
        <v>0</v>
      </c>
      <c r="N2266" s="10">
        <f>IF(SUM($J2266)&gt;0,1,0)</f>
        <v>0</v>
      </c>
      <c r="O2266" s="10">
        <f>IF(SUM($K2266)&gt;0,1,0)</f>
        <v>1</v>
      </c>
    </row>
    <row r="2267" spans="1:15" s="1" customFormat="1" ht="20.100000000000001" hidden="1" customHeight="1" x14ac:dyDescent="0.25">
      <c r="A2267" s="13" t="s">
        <v>71</v>
      </c>
      <c r="B2267" s="2" t="s">
        <v>151</v>
      </c>
      <c r="C2267" s="23" t="s">
        <v>189</v>
      </c>
      <c r="D2267" s="5" t="s">
        <v>148</v>
      </c>
      <c r="E2267" s="5"/>
      <c r="F2267" s="5"/>
      <c r="G2267" s="5"/>
      <c r="H2267" s="5"/>
      <c r="I2267" s="10">
        <f>COUNTIF(D2267:G2267,"d")</f>
        <v>0</v>
      </c>
      <c r="J2267" s="10">
        <f>COUNTIF(D2267:G2267,"t")</f>
        <v>0</v>
      </c>
      <c r="K2267" s="10">
        <f>COUNTIF(D2267:G2267,"g")</f>
        <v>1</v>
      </c>
      <c r="L2267" s="10">
        <f>COUNTIF(D2267:G2267,"e")</f>
        <v>0</v>
      </c>
      <c r="M2267" s="10">
        <f>IF(SUM($I2267)&gt;0,1,0)</f>
        <v>0</v>
      </c>
      <c r="N2267" s="10">
        <f>IF(SUM($J2267)&gt;0,1,0)</f>
        <v>0</v>
      </c>
      <c r="O2267" s="10">
        <f>IF(SUM($K2267)&gt;0,1,0)</f>
        <v>1</v>
      </c>
    </row>
    <row r="2268" spans="1:15" s="1" customFormat="1" ht="20.100000000000001" hidden="1" customHeight="1" x14ac:dyDescent="0.25">
      <c r="A2268" s="9" t="s">
        <v>71</v>
      </c>
      <c r="B2268" s="2" t="s">
        <v>168</v>
      </c>
      <c r="C2268" s="23" t="s">
        <v>162</v>
      </c>
      <c r="D2268" s="6" t="s">
        <v>149</v>
      </c>
      <c r="E2268" s="14"/>
      <c r="F2268" s="14"/>
      <c r="G2268" s="14"/>
      <c r="H2268" s="11"/>
      <c r="I2268" s="10">
        <f>COUNTIF(D2268:G2268,"d")</f>
        <v>1</v>
      </c>
      <c r="J2268" s="10">
        <f>COUNTIF(D2268:G2268,"t")</f>
        <v>0</v>
      </c>
      <c r="K2268" s="10">
        <f>COUNTIF(D2268:G2268,"g")</f>
        <v>0</v>
      </c>
      <c r="L2268" s="10">
        <f>COUNTIF(D2268:G2268,"e")</f>
        <v>0</v>
      </c>
      <c r="M2268" s="10">
        <f>IF(SUM($I2268)&gt;0,1,0)</f>
        <v>1</v>
      </c>
      <c r="N2268" s="10">
        <f>IF(SUM($J2268)&gt;0,1,0)</f>
        <v>0</v>
      </c>
      <c r="O2268" s="10">
        <f>IF(SUM($K2268)&gt;0,1,0)</f>
        <v>0</v>
      </c>
    </row>
    <row r="2269" spans="1:15" s="1" customFormat="1" ht="20.100000000000001" hidden="1" customHeight="1" x14ac:dyDescent="0.25">
      <c r="A2269" s="9" t="s">
        <v>71</v>
      </c>
      <c r="B2269" s="2" t="s">
        <v>169</v>
      </c>
      <c r="C2269" s="23" t="s">
        <v>46</v>
      </c>
      <c r="D2269" s="5"/>
      <c r="E2269" s="14"/>
      <c r="F2269" s="14" t="s">
        <v>149</v>
      </c>
      <c r="G2269" s="14"/>
      <c r="H2269" s="11"/>
      <c r="I2269" s="10">
        <f>COUNTIF(D2269:G2269,"d")</f>
        <v>1</v>
      </c>
      <c r="J2269" s="10">
        <f>COUNTIF(D2269:G2269,"t")</f>
        <v>0</v>
      </c>
      <c r="K2269" s="10">
        <f>COUNTIF(D2269:G2269,"g")</f>
        <v>0</v>
      </c>
      <c r="L2269" s="10">
        <f>COUNTIF(D2269:G2269,"e")</f>
        <v>0</v>
      </c>
      <c r="M2269" s="10">
        <f>IF(SUM($I2269)&gt;0,1,0)</f>
        <v>1</v>
      </c>
      <c r="N2269" s="10">
        <f>IF(SUM($J2269)&gt;0,1,0)</f>
        <v>0</v>
      </c>
      <c r="O2269" s="10">
        <f>IF(SUM($K2269)&gt;0,1,0)</f>
        <v>0</v>
      </c>
    </row>
    <row r="2270" spans="1:15" s="1" customFormat="1" ht="20.100000000000001" hidden="1" customHeight="1" x14ac:dyDescent="0.25">
      <c r="A2270" s="9" t="s">
        <v>71</v>
      </c>
      <c r="B2270" s="2" t="s">
        <v>169</v>
      </c>
      <c r="C2270" s="23" t="s">
        <v>51</v>
      </c>
      <c r="D2270" s="5"/>
      <c r="E2270" s="14"/>
      <c r="F2270" s="14" t="s">
        <v>149</v>
      </c>
      <c r="G2270" s="14"/>
      <c r="H2270" s="11"/>
      <c r="I2270" s="10">
        <f>COUNTIF(D2270:G2270,"d")</f>
        <v>1</v>
      </c>
      <c r="J2270" s="10">
        <f>COUNTIF(D2270:G2270,"t")</f>
        <v>0</v>
      </c>
      <c r="K2270" s="10">
        <f>COUNTIF(D2270:G2270,"g")</f>
        <v>0</v>
      </c>
      <c r="L2270" s="10">
        <f>COUNTIF(D2270:G2270,"e")</f>
        <v>0</v>
      </c>
      <c r="M2270" s="10">
        <f>IF(SUM($I2270)&gt;0,1,0)</f>
        <v>1</v>
      </c>
      <c r="N2270" s="10">
        <f>IF(SUM($J2270)&gt;0,1,0)</f>
        <v>0</v>
      </c>
      <c r="O2270" s="10">
        <f>IF(SUM($K2270)&gt;0,1,0)</f>
        <v>0</v>
      </c>
    </row>
    <row r="2271" spans="1:15" s="1" customFormat="1" ht="20.100000000000001" hidden="1" customHeight="1" x14ac:dyDescent="0.25">
      <c r="A2271" s="9" t="s">
        <v>71</v>
      </c>
      <c r="B2271" s="2" t="s">
        <v>169</v>
      </c>
      <c r="C2271" s="23" t="s">
        <v>50</v>
      </c>
      <c r="D2271" s="5"/>
      <c r="E2271" s="14"/>
      <c r="F2271" s="14" t="s">
        <v>149</v>
      </c>
      <c r="G2271" s="14"/>
      <c r="H2271" s="11"/>
      <c r="I2271" s="10">
        <f>COUNTIF(D2271:G2271,"d")</f>
        <v>1</v>
      </c>
      <c r="J2271" s="10">
        <f>COUNTIF(D2271:G2271,"t")</f>
        <v>0</v>
      </c>
      <c r="K2271" s="10">
        <f>COUNTIF(D2271:G2271,"g")</f>
        <v>0</v>
      </c>
      <c r="L2271" s="10">
        <f>COUNTIF(D2271:G2271,"e")</f>
        <v>0</v>
      </c>
      <c r="M2271" s="10">
        <f>IF(SUM($I2271)&gt;0,1,0)</f>
        <v>1</v>
      </c>
      <c r="N2271" s="10">
        <f>IF(SUM($J2271)&gt;0,1,0)</f>
        <v>0</v>
      </c>
      <c r="O2271" s="10">
        <f>IF(SUM($K2271)&gt;0,1,0)</f>
        <v>0</v>
      </c>
    </row>
    <row r="2272" spans="1:15" s="1" customFormat="1" ht="20.100000000000001" hidden="1" customHeight="1" x14ac:dyDescent="0.25">
      <c r="A2272" s="9" t="s">
        <v>71</v>
      </c>
      <c r="B2272" s="2" t="s">
        <v>169</v>
      </c>
      <c r="C2272" s="23" t="s">
        <v>47</v>
      </c>
      <c r="D2272" s="5"/>
      <c r="E2272" s="14"/>
      <c r="F2272" s="14" t="s">
        <v>154</v>
      </c>
      <c r="G2272" s="14"/>
      <c r="H2272" s="11"/>
      <c r="I2272" s="10">
        <f>COUNTIF(D2272:G2272,"d")</f>
        <v>1</v>
      </c>
      <c r="J2272" s="10">
        <f>COUNTIF(D2272:G2272,"t")</f>
        <v>0</v>
      </c>
      <c r="K2272" s="10">
        <f>COUNTIF(D2272:G2272,"g")</f>
        <v>0</v>
      </c>
      <c r="L2272" s="10">
        <f>COUNTIF(D2272:G2272,"e")</f>
        <v>0</v>
      </c>
      <c r="M2272" s="10">
        <f>IF(SUM($I2272)&gt;0,1,0)</f>
        <v>1</v>
      </c>
      <c r="N2272" s="10">
        <f>IF(SUM($J2272)&gt;0,1,0)</f>
        <v>0</v>
      </c>
      <c r="O2272" s="10">
        <f>IF(SUM($K2272)&gt;0,1,0)</f>
        <v>0</v>
      </c>
    </row>
    <row r="2273" spans="1:15" s="1" customFormat="1" ht="20.100000000000001" hidden="1" customHeight="1" x14ac:dyDescent="0.25">
      <c r="A2273" s="9" t="s">
        <v>71</v>
      </c>
      <c r="B2273" s="2" t="s">
        <v>169</v>
      </c>
      <c r="C2273" s="23" t="s">
        <v>48</v>
      </c>
      <c r="D2273" s="5"/>
      <c r="E2273" s="14"/>
      <c r="F2273" s="14" t="s">
        <v>149</v>
      </c>
      <c r="G2273" s="14"/>
      <c r="H2273" s="11"/>
      <c r="I2273" s="10">
        <f>COUNTIF(D2273:G2273,"d")</f>
        <v>1</v>
      </c>
      <c r="J2273" s="10">
        <f>COUNTIF(D2273:G2273,"t")</f>
        <v>0</v>
      </c>
      <c r="K2273" s="10">
        <f>COUNTIF(D2273:G2273,"g")</f>
        <v>0</v>
      </c>
      <c r="L2273" s="10">
        <f>COUNTIF(D2273:G2273,"e")</f>
        <v>0</v>
      </c>
      <c r="M2273" s="10">
        <f>IF(SUM($I2273)&gt;0,1,0)</f>
        <v>1</v>
      </c>
      <c r="N2273" s="10">
        <f>IF(SUM($J2273)&gt;0,1,0)</f>
        <v>0</v>
      </c>
      <c r="O2273" s="10">
        <f>IF(SUM($K2273)&gt;0,1,0)</f>
        <v>0</v>
      </c>
    </row>
    <row r="2274" spans="1:15" s="1" customFormat="1" ht="20.100000000000001" hidden="1" customHeight="1" x14ac:dyDescent="0.25">
      <c r="A2274" s="9" t="s">
        <v>71</v>
      </c>
      <c r="B2274" s="2" t="s">
        <v>169</v>
      </c>
      <c r="C2274" s="23" t="s">
        <v>49</v>
      </c>
      <c r="D2274" s="5"/>
      <c r="E2274" s="14"/>
      <c r="F2274" s="14" t="s">
        <v>149</v>
      </c>
      <c r="G2274" s="14"/>
      <c r="H2274" s="11"/>
      <c r="I2274" s="10">
        <f>COUNTIF(D2274:G2274,"d")</f>
        <v>1</v>
      </c>
      <c r="J2274" s="10">
        <f>COUNTIF(D2274:G2274,"t")</f>
        <v>0</v>
      </c>
      <c r="K2274" s="10">
        <f>COUNTIF(D2274:G2274,"g")</f>
        <v>0</v>
      </c>
      <c r="L2274" s="10">
        <f>COUNTIF(D2274:G2274,"e")</f>
        <v>0</v>
      </c>
      <c r="M2274" s="10">
        <f>IF(SUM($I2274)&gt;0,1,0)</f>
        <v>1</v>
      </c>
      <c r="N2274" s="10">
        <f>IF(SUM($J2274)&gt;0,1,0)</f>
        <v>0</v>
      </c>
      <c r="O2274" s="10">
        <f>IF(SUM($K2274)&gt;0,1,0)</f>
        <v>0</v>
      </c>
    </row>
    <row r="2275" spans="1:15" s="1" customFormat="1" ht="20.100000000000001" hidden="1" customHeight="1" x14ac:dyDescent="0.3">
      <c r="A2275" s="9" t="s">
        <v>71</v>
      </c>
      <c r="B2275" s="2" t="s">
        <v>193</v>
      </c>
      <c r="C2275" s="16" t="s">
        <v>61</v>
      </c>
      <c r="D2275" s="5"/>
      <c r="E2275" s="14"/>
      <c r="F2275" s="14" t="s">
        <v>182</v>
      </c>
      <c r="G2275" s="14"/>
      <c r="H2275" s="19"/>
      <c r="I2275" s="10">
        <f>COUNTIF(D2275:G2275,"d")</f>
        <v>0</v>
      </c>
      <c r="J2275" s="10">
        <f>COUNTIF(D2275:G2275,"t")</f>
        <v>1</v>
      </c>
      <c r="K2275" s="10">
        <f>COUNTIF(D2275:G2275,"g")</f>
        <v>0</v>
      </c>
      <c r="L2275" s="10">
        <f>COUNTIF(D2275:G2275,"e")</f>
        <v>0</v>
      </c>
      <c r="M2275" s="10">
        <f>IF(SUM($I2275)&gt;0,1,0)</f>
        <v>0</v>
      </c>
      <c r="N2275" s="10">
        <f>IF(SUM($J2275)&gt;0,1,0)</f>
        <v>1</v>
      </c>
      <c r="O2275" s="10">
        <f>IF(SUM($K2275)&gt;0,1,0)</f>
        <v>0</v>
      </c>
    </row>
    <row r="2276" spans="1:15" s="1" customFormat="1" ht="20.100000000000001" hidden="1" customHeight="1" x14ac:dyDescent="0.3">
      <c r="A2276" s="9" t="s">
        <v>71</v>
      </c>
      <c r="B2276" s="2" t="s">
        <v>193</v>
      </c>
      <c r="C2276" s="16" t="s">
        <v>60</v>
      </c>
      <c r="D2276" s="5"/>
      <c r="E2276" s="14"/>
      <c r="F2276" s="14" t="s">
        <v>182</v>
      </c>
      <c r="G2276" s="14"/>
      <c r="H2276" s="19"/>
      <c r="I2276" s="10">
        <f>COUNTIF(D2276:G2276,"d")</f>
        <v>0</v>
      </c>
      <c r="J2276" s="10">
        <f>COUNTIF(D2276:G2276,"t")</f>
        <v>1</v>
      </c>
      <c r="K2276" s="10">
        <f>COUNTIF(D2276:G2276,"g")</f>
        <v>0</v>
      </c>
      <c r="L2276" s="10">
        <f>COUNTIF(D2276:G2276,"e")</f>
        <v>0</v>
      </c>
      <c r="M2276" s="10">
        <f>IF(SUM($I2276)&gt;0,1,0)</f>
        <v>0</v>
      </c>
      <c r="N2276" s="10">
        <f>IF(SUM($J2276)&gt;0,1,0)</f>
        <v>1</v>
      </c>
      <c r="O2276" s="10">
        <f>IF(SUM($K2276)&gt;0,1,0)</f>
        <v>0</v>
      </c>
    </row>
    <row r="2277" spans="1:15" s="1" customFormat="1" ht="20.100000000000001" hidden="1" customHeight="1" x14ac:dyDescent="0.25">
      <c r="A2277" s="9" t="s">
        <v>70</v>
      </c>
      <c r="B2277" s="2" t="s">
        <v>157</v>
      </c>
      <c r="C2277" s="23" t="s">
        <v>163</v>
      </c>
      <c r="D2277" s="5"/>
      <c r="E2277" s="6" t="s">
        <v>149</v>
      </c>
      <c r="F2277" s="14"/>
      <c r="G2277" s="6" t="s">
        <v>149</v>
      </c>
      <c r="H2277" s="11"/>
      <c r="I2277" s="10">
        <f>COUNTIF(D2277:G2277,"d")</f>
        <v>2</v>
      </c>
      <c r="J2277" s="10">
        <f>COUNTIF(D2277:G2277,"t")</f>
        <v>0</v>
      </c>
      <c r="K2277" s="10">
        <f>COUNTIF(D2277:G2277,"g")</f>
        <v>0</v>
      </c>
      <c r="L2277" s="10">
        <f>COUNTIF(D2277:G2277,"e")</f>
        <v>0</v>
      </c>
      <c r="M2277" s="10">
        <f>IF(SUM($I2277)&gt;0,1,0)</f>
        <v>1</v>
      </c>
      <c r="N2277" s="10">
        <f>IF(SUM($J2277)&gt;0,1,0)</f>
        <v>0</v>
      </c>
      <c r="O2277" s="10">
        <f>IF(SUM($K2277)&gt;0,1,0)</f>
        <v>0</v>
      </c>
    </row>
    <row r="2278" spans="1:15" s="1" customFormat="1" ht="20.100000000000001" hidden="1" customHeight="1" x14ac:dyDescent="0.25">
      <c r="A2278" s="9" t="s">
        <v>70</v>
      </c>
      <c r="B2278" s="2" t="s">
        <v>157</v>
      </c>
      <c r="C2278" s="23" t="s">
        <v>164</v>
      </c>
      <c r="D2278" s="14" t="s">
        <v>148</v>
      </c>
      <c r="E2278" s="6" t="s">
        <v>149</v>
      </c>
      <c r="F2278" s="14"/>
      <c r="G2278" s="6" t="s">
        <v>149</v>
      </c>
      <c r="H2278" s="11"/>
      <c r="I2278" s="10">
        <f>COUNTIF(D2278:G2278,"d")</f>
        <v>2</v>
      </c>
      <c r="J2278" s="10">
        <f>COUNTIF(D2278:G2278,"t")</f>
        <v>0</v>
      </c>
      <c r="K2278" s="10">
        <f>COUNTIF(D2278:G2278,"g")</f>
        <v>1</v>
      </c>
      <c r="L2278" s="10">
        <f>COUNTIF(D2278:G2278,"e")</f>
        <v>0</v>
      </c>
      <c r="M2278" s="10">
        <f>IF(SUM($I2278)&gt;0,1,0)</f>
        <v>1</v>
      </c>
      <c r="N2278" s="10">
        <f>IF(SUM($J2278)&gt;0,1,0)</f>
        <v>0</v>
      </c>
      <c r="O2278" s="10">
        <f>IF(SUM($K2278)&gt;0,1,0)</f>
        <v>1</v>
      </c>
    </row>
    <row r="2279" spans="1:15" s="1" customFormat="1" ht="20.100000000000001" hidden="1" customHeight="1" x14ac:dyDescent="0.25">
      <c r="A2279" s="9" t="s">
        <v>70</v>
      </c>
      <c r="B2279" s="2" t="s">
        <v>157</v>
      </c>
      <c r="C2279" s="23" t="s">
        <v>165</v>
      </c>
      <c r="D2279" s="5"/>
      <c r="E2279" s="6" t="s">
        <v>149</v>
      </c>
      <c r="F2279" s="14"/>
      <c r="G2279" s="6" t="s">
        <v>149</v>
      </c>
      <c r="H2279" s="11"/>
      <c r="I2279" s="10">
        <f>COUNTIF(D2279:G2279,"d")</f>
        <v>2</v>
      </c>
      <c r="J2279" s="10">
        <f>COUNTIF(D2279:G2279,"t")</f>
        <v>0</v>
      </c>
      <c r="K2279" s="10">
        <f>COUNTIF(D2279:G2279,"g")</f>
        <v>0</v>
      </c>
      <c r="L2279" s="10">
        <f>COUNTIF(D2279:G2279,"e")</f>
        <v>0</v>
      </c>
      <c r="M2279" s="10">
        <f>IF(SUM($I2279)&gt;0,1,0)</f>
        <v>1</v>
      </c>
      <c r="N2279" s="10">
        <f>IF(SUM($J2279)&gt;0,1,0)</f>
        <v>0</v>
      </c>
      <c r="O2279" s="10">
        <f>IF(SUM($K2279)&gt;0,1,0)</f>
        <v>0</v>
      </c>
    </row>
    <row r="2280" spans="1:15" s="1" customFormat="1" ht="20.100000000000001" hidden="1" customHeight="1" x14ac:dyDescent="0.3">
      <c r="A2280" s="9" t="s">
        <v>70</v>
      </c>
      <c r="B2280" s="2" t="s">
        <v>145</v>
      </c>
      <c r="C2280" s="24" t="s">
        <v>31</v>
      </c>
      <c r="D2280" s="35"/>
      <c r="E2280" s="17"/>
      <c r="F2280" s="17"/>
      <c r="G2280" s="17" t="s">
        <v>149</v>
      </c>
      <c r="H2280" s="11"/>
      <c r="I2280" s="10">
        <f>COUNTIF(D2280:G2280,"d")</f>
        <v>1</v>
      </c>
      <c r="J2280" s="10">
        <f>COUNTIF(D2280:G2280,"t")</f>
        <v>0</v>
      </c>
      <c r="K2280" s="10">
        <f>COUNTIF(D2280:G2280,"g")</f>
        <v>0</v>
      </c>
      <c r="L2280" s="10">
        <f>COUNTIF(D2280:G2280,"e")</f>
        <v>0</v>
      </c>
      <c r="M2280" s="10">
        <f>IF(SUM($I2280)&gt;0,1,0)</f>
        <v>1</v>
      </c>
      <c r="N2280" s="10">
        <f>IF(SUM($J2280)&gt;0,1,0)</f>
        <v>0</v>
      </c>
      <c r="O2280" s="10">
        <f>IF(SUM($K2280)&gt;0,1,0)</f>
        <v>0</v>
      </c>
    </row>
    <row r="2281" spans="1:15" s="1" customFormat="1" ht="20.100000000000001" hidden="1" customHeight="1" x14ac:dyDescent="0.25">
      <c r="A2281" s="9" t="s">
        <v>70</v>
      </c>
      <c r="B2281" s="2" t="s">
        <v>145</v>
      </c>
      <c r="C2281" s="23" t="s">
        <v>23</v>
      </c>
      <c r="D2281" s="17" t="s">
        <v>149</v>
      </c>
      <c r="E2281" s="17"/>
      <c r="F2281" s="17"/>
      <c r="G2281" s="17"/>
      <c r="H2281" s="11"/>
      <c r="I2281" s="10">
        <f>COUNTIF(D2281:G2281,"d")</f>
        <v>1</v>
      </c>
      <c r="J2281" s="10">
        <f>COUNTIF(D2281:G2281,"t")</f>
        <v>0</v>
      </c>
      <c r="K2281" s="10">
        <f>COUNTIF(D2281:G2281,"g")</f>
        <v>0</v>
      </c>
      <c r="L2281" s="10">
        <f>COUNTIF(D2281:G2281,"e")</f>
        <v>0</v>
      </c>
      <c r="M2281" s="10">
        <f>IF(SUM($I2281)&gt;0,1,0)</f>
        <v>1</v>
      </c>
      <c r="N2281" s="10">
        <f>IF(SUM($J2281)&gt;0,1,0)</f>
        <v>0</v>
      </c>
      <c r="O2281" s="10">
        <f>IF(SUM($K2281)&gt;0,1,0)</f>
        <v>0</v>
      </c>
    </row>
    <row r="2282" spans="1:15" s="1" customFormat="1" ht="20.100000000000001" hidden="1" customHeight="1" x14ac:dyDescent="0.25">
      <c r="A2282" s="9" t="s">
        <v>70</v>
      </c>
      <c r="B2282" s="2" t="s">
        <v>153</v>
      </c>
      <c r="C2282" s="23" t="s">
        <v>38</v>
      </c>
      <c r="D2282" s="5"/>
      <c r="E2282" s="14"/>
      <c r="F2282" s="14"/>
      <c r="G2282" s="14" t="s">
        <v>149</v>
      </c>
      <c r="H2282" s="11"/>
      <c r="I2282" s="10">
        <f>COUNTIF(D2282:G2282,"d")</f>
        <v>1</v>
      </c>
      <c r="J2282" s="10">
        <f>COUNTIF(D2282:G2282,"t")</f>
        <v>0</v>
      </c>
      <c r="K2282" s="10">
        <f>COUNTIF(D2282:G2282,"g")</f>
        <v>0</v>
      </c>
      <c r="L2282" s="10">
        <f>COUNTIF(D2282:G2282,"e")</f>
        <v>0</v>
      </c>
      <c r="M2282" s="10">
        <f>IF(SUM($I2282)&gt;0,1,0)</f>
        <v>1</v>
      </c>
      <c r="N2282" s="10">
        <f>IF(SUM($J2282)&gt;0,1,0)</f>
        <v>0</v>
      </c>
      <c r="O2282" s="10">
        <f>IF(SUM($K2282)&gt;0,1,0)</f>
        <v>0</v>
      </c>
    </row>
    <row r="2283" spans="1:15" s="1" customFormat="1" ht="20.100000000000001" hidden="1" customHeight="1" x14ac:dyDescent="0.25">
      <c r="A2283" s="9" t="s">
        <v>70</v>
      </c>
      <c r="B2283" s="2" t="s">
        <v>153</v>
      </c>
      <c r="C2283" s="23" t="s">
        <v>39</v>
      </c>
      <c r="D2283" s="5"/>
      <c r="E2283" s="14"/>
      <c r="F2283" s="14"/>
      <c r="G2283" s="14" t="s">
        <v>149</v>
      </c>
      <c r="H2283" s="11"/>
      <c r="I2283" s="10">
        <f>COUNTIF(D2283:G2283,"d")</f>
        <v>1</v>
      </c>
      <c r="J2283" s="10">
        <f>COUNTIF(D2283:G2283,"t")</f>
        <v>0</v>
      </c>
      <c r="K2283" s="10">
        <f>COUNTIF(D2283:G2283,"g")</f>
        <v>0</v>
      </c>
      <c r="L2283" s="10">
        <f>COUNTIF(D2283:G2283,"e")</f>
        <v>0</v>
      </c>
      <c r="M2283" s="10">
        <f>IF(SUM($I2283)&gt;0,1,0)</f>
        <v>1</v>
      </c>
      <c r="N2283" s="10">
        <f>IF(SUM($J2283)&gt;0,1,0)</f>
        <v>0</v>
      </c>
      <c r="O2283" s="10">
        <f>IF(SUM($K2283)&gt;0,1,0)</f>
        <v>0</v>
      </c>
    </row>
    <row r="2284" spans="1:15" s="1" customFormat="1" ht="20.100000000000001" hidden="1" customHeight="1" x14ac:dyDescent="0.25">
      <c r="A2284" s="9" t="s">
        <v>70</v>
      </c>
      <c r="B2284" s="2" t="s">
        <v>153</v>
      </c>
      <c r="C2284" s="23" t="s">
        <v>179</v>
      </c>
      <c r="D2284" s="5"/>
      <c r="E2284" s="14"/>
      <c r="F2284" s="14"/>
      <c r="G2284" s="14" t="s">
        <v>149</v>
      </c>
      <c r="H2284" s="8"/>
      <c r="I2284" s="10">
        <f>COUNTIF(D2284:G2284,"d")</f>
        <v>1</v>
      </c>
      <c r="J2284" s="10">
        <f>COUNTIF(D2284:G2284,"t")</f>
        <v>0</v>
      </c>
      <c r="K2284" s="10">
        <f>COUNTIF(D2284:G2284,"g")</f>
        <v>0</v>
      </c>
      <c r="L2284" s="10">
        <f>COUNTIF(D2284:G2284,"e")</f>
        <v>0</v>
      </c>
      <c r="M2284" s="10">
        <f>IF(SUM($I2284)&gt;0,1,0)</f>
        <v>1</v>
      </c>
      <c r="N2284" s="10">
        <f>IF(SUM($J2284)&gt;0,1,0)</f>
        <v>0</v>
      </c>
      <c r="O2284" s="10">
        <f>IF(SUM($K2284)&gt;0,1,0)</f>
        <v>0</v>
      </c>
    </row>
    <row r="2285" spans="1:15" s="1" customFormat="1" ht="20.100000000000001" hidden="1" customHeight="1" x14ac:dyDescent="0.25">
      <c r="A2285" s="9" t="s">
        <v>70</v>
      </c>
      <c r="B2285" s="2" t="s">
        <v>153</v>
      </c>
      <c r="C2285" s="23" t="s">
        <v>43</v>
      </c>
      <c r="D2285" s="5"/>
      <c r="E2285" s="14"/>
      <c r="F2285" s="14"/>
      <c r="G2285" s="14" t="s">
        <v>149</v>
      </c>
      <c r="H2285" s="8"/>
      <c r="I2285" s="10">
        <f>COUNTIF(D2285:G2285,"d")</f>
        <v>1</v>
      </c>
      <c r="J2285" s="10">
        <f>COUNTIF(D2285:G2285,"t")</f>
        <v>0</v>
      </c>
      <c r="K2285" s="10">
        <f>COUNTIF(D2285:G2285,"g")</f>
        <v>0</v>
      </c>
      <c r="L2285" s="10">
        <f>COUNTIF(D2285:G2285,"e")</f>
        <v>0</v>
      </c>
      <c r="M2285" s="10">
        <f>IF(SUM($I2285)&gt;0,1,0)</f>
        <v>1</v>
      </c>
      <c r="N2285" s="10">
        <f>IF(SUM($J2285)&gt;0,1,0)</f>
        <v>0</v>
      </c>
      <c r="O2285" s="10">
        <f>IF(SUM($K2285)&gt;0,1,0)</f>
        <v>0</v>
      </c>
    </row>
    <row r="2286" spans="1:15" s="1" customFormat="1" ht="20.100000000000001" hidden="1" customHeight="1" x14ac:dyDescent="0.25">
      <c r="A2286" s="9" t="s">
        <v>70</v>
      </c>
      <c r="B2286" s="2" t="s">
        <v>153</v>
      </c>
      <c r="C2286" s="23" t="s">
        <v>40</v>
      </c>
      <c r="D2286" s="5"/>
      <c r="E2286" s="14"/>
      <c r="F2286" s="14"/>
      <c r="G2286" s="14" t="s">
        <v>149</v>
      </c>
      <c r="H2286" s="11"/>
      <c r="I2286" s="10">
        <f>COUNTIF(D2286:G2286,"d")</f>
        <v>1</v>
      </c>
      <c r="J2286" s="10">
        <f>COUNTIF(D2286:G2286,"t")</f>
        <v>0</v>
      </c>
      <c r="K2286" s="10">
        <f>COUNTIF(D2286:G2286,"g")</f>
        <v>0</v>
      </c>
      <c r="L2286" s="10">
        <f>COUNTIF(D2286:G2286,"e")</f>
        <v>0</v>
      </c>
      <c r="M2286" s="10">
        <f>IF(SUM($I2286)&gt;0,1,0)</f>
        <v>1</v>
      </c>
      <c r="N2286" s="10">
        <f>IF(SUM($J2286)&gt;0,1,0)</f>
        <v>0</v>
      </c>
      <c r="O2286" s="10">
        <f>IF(SUM($K2286)&gt;0,1,0)</f>
        <v>0</v>
      </c>
    </row>
    <row r="2287" spans="1:15" s="1" customFormat="1" ht="20.100000000000001" hidden="1" customHeight="1" x14ac:dyDescent="0.25">
      <c r="A2287" s="9" t="s">
        <v>70</v>
      </c>
      <c r="B2287" s="2" t="s">
        <v>153</v>
      </c>
      <c r="C2287" s="23" t="s">
        <v>41</v>
      </c>
      <c r="D2287" s="5"/>
      <c r="E2287" s="14"/>
      <c r="F2287" s="14"/>
      <c r="G2287" s="14" t="s">
        <v>149</v>
      </c>
      <c r="H2287" s="8"/>
      <c r="I2287" s="10">
        <f>COUNTIF(D2287:G2287,"d")</f>
        <v>1</v>
      </c>
      <c r="J2287" s="10">
        <f>COUNTIF(D2287:G2287,"t")</f>
        <v>0</v>
      </c>
      <c r="K2287" s="10">
        <f>COUNTIF(D2287:G2287,"g")</f>
        <v>0</v>
      </c>
      <c r="L2287" s="10">
        <f>COUNTIF(D2287:G2287,"e")</f>
        <v>0</v>
      </c>
      <c r="M2287" s="10">
        <f>IF(SUM($I2287)&gt;0,1,0)</f>
        <v>1</v>
      </c>
      <c r="N2287" s="10">
        <f>IF(SUM($J2287)&gt;0,1,0)</f>
        <v>0</v>
      </c>
      <c r="O2287" s="10">
        <f>IF(SUM($K2287)&gt;0,1,0)</f>
        <v>0</v>
      </c>
    </row>
    <row r="2288" spans="1:15" s="1" customFormat="1" ht="20.100000000000001" hidden="1" customHeight="1" x14ac:dyDescent="0.25">
      <c r="A2288" s="9" t="s">
        <v>70</v>
      </c>
      <c r="B2288" s="2" t="s">
        <v>153</v>
      </c>
      <c r="C2288" s="23" t="s">
        <v>156</v>
      </c>
      <c r="D2288" s="5"/>
      <c r="E2288" s="14"/>
      <c r="F2288" s="14"/>
      <c r="G2288" s="14" t="s">
        <v>149</v>
      </c>
      <c r="H2288" s="8"/>
      <c r="I2288" s="10">
        <f>COUNTIF(D2288:G2288,"d")</f>
        <v>1</v>
      </c>
      <c r="J2288" s="10">
        <f>COUNTIF(D2288:G2288,"t")</f>
        <v>0</v>
      </c>
      <c r="K2288" s="10">
        <f>COUNTIF(D2288:G2288,"g")</f>
        <v>0</v>
      </c>
      <c r="L2288" s="10">
        <f>COUNTIF(D2288:G2288,"e")</f>
        <v>0</v>
      </c>
      <c r="M2288" s="10">
        <f>IF(SUM($I2288)&gt;0,1,0)</f>
        <v>1</v>
      </c>
      <c r="N2288" s="10">
        <f>IF(SUM($J2288)&gt;0,1,0)</f>
        <v>0</v>
      </c>
      <c r="O2288" s="10">
        <f>IF(SUM($K2288)&gt;0,1,0)</f>
        <v>0</v>
      </c>
    </row>
    <row r="2289" spans="1:15" s="1" customFormat="1" ht="20.100000000000001" hidden="1" customHeight="1" x14ac:dyDescent="0.25">
      <c r="A2289" s="9" t="s">
        <v>70</v>
      </c>
      <c r="B2289" s="2" t="s">
        <v>153</v>
      </c>
      <c r="C2289" s="23" t="s">
        <v>42</v>
      </c>
      <c r="D2289" s="5"/>
      <c r="E2289" s="14"/>
      <c r="F2289" s="14"/>
      <c r="G2289" s="14" t="s">
        <v>149</v>
      </c>
      <c r="H2289" s="8"/>
      <c r="I2289" s="10">
        <f>COUNTIF(D2289:G2289,"d")</f>
        <v>1</v>
      </c>
      <c r="J2289" s="10">
        <f>COUNTIF(D2289:G2289,"t")</f>
        <v>0</v>
      </c>
      <c r="K2289" s="10">
        <f>COUNTIF(D2289:G2289,"g")</f>
        <v>0</v>
      </c>
      <c r="L2289" s="10">
        <f>COUNTIF(D2289:G2289,"e")</f>
        <v>0</v>
      </c>
      <c r="M2289" s="10">
        <f>IF(SUM($I2289)&gt;0,1,0)</f>
        <v>1</v>
      </c>
      <c r="N2289" s="10">
        <f>IF(SUM($J2289)&gt;0,1,0)</f>
        <v>0</v>
      </c>
      <c r="O2289" s="10">
        <f>IF(SUM($K2289)&gt;0,1,0)</f>
        <v>0</v>
      </c>
    </row>
    <row r="2290" spans="1:15" s="1" customFormat="1" ht="20.100000000000001" hidden="1" customHeight="1" x14ac:dyDescent="0.25">
      <c r="A2290" s="9" t="s">
        <v>70</v>
      </c>
      <c r="B2290" s="2" t="s">
        <v>151</v>
      </c>
      <c r="C2290" s="23" t="s">
        <v>160</v>
      </c>
      <c r="D2290" s="5"/>
      <c r="E2290" s="5" t="s">
        <v>149</v>
      </c>
      <c r="F2290" s="5"/>
      <c r="G2290" s="5"/>
      <c r="H2290" s="29"/>
      <c r="I2290" s="10">
        <f>COUNTIF(D2290:G2290,"d")</f>
        <v>1</v>
      </c>
      <c r="J2290" s="10">
        <f>COUNTIF(D2290:G2290,"t")</f>
        <v>0</v>
      </c>
      <c r="K2290" s="10">
        <f>COUNTIF(D2290:G2290,"g")</f>
        <v>0</v>
      </c>
      <c r="L2290" s="10">
        <f>COUNTIF(D2290:G2290,"e")</f>
        <v>0</v>
      </c>
      <c r="M2290" s="10">
        <f>IF(SUM($I2290)&gt;0,1,0)</f>
        <v>1</v>
      </c>
      <c r="N2290" s="10">
        <f>IF(SUM($J2290)&gt;0,1,0)</f>
        <v>0</v>
      </c>
      <c r="O2290" s="10">
        <f>IF(SUM($K2290)&gt;0,1,0)</f>
        <v>0</v>
      </c>
    </row>
    <row r="2291" spans="1:15" s="1" customFormat="1" ht="20.100000000000001" hidden="1" customHeight="1" x14ac:dyDescent="0.25">
      <c r="A2291" s="9" t="s">
        <v>70</v>
      </c>
      <c r="B2291" s="2" t="s">
        <v>151</v>
      </c>
      <c r="C2291" s="23" t="s">
        <v>187</v>
      </c>
      <c r="D2291" s="5"/>
      <c r="E2291" s="5" t="s">
        <v>149</v>
      </c>
      <c r="F2291" s="5"/>
      <c r="G2291" s="5"/>
      <c r="H2291" s="8"/>
      <c r="I2291" s="10">
        <f>COUNTIF(D2291:G2291,"d")</f>
        <v>1</v>
      </c>
      <c r="J2291" s="10">
        <f>COUNTIF(D2291:G2291,"t")</f>
        <v>0</v>
      </c>
      <c r="K2291" s="10">
        <f>COUNTIF(D2291:G2291,"g")</f>
        <v>0</v>
      </c>
      <c r="L2291" s="10">
        <f>COUNTIF(D2291:G2291,"e")</f>
        <v>0</v>
      </c>
      <c r="M2291" s="10">
        <f>IF(SUM($I2291)&gt;0,1,0)</f>
        <v>1</v>
      </c>
      <c r="N2291" s="10">
        <f>IF(SUM($J2291)&gt;0,1,0)</f>
        <v>0</v>
      </c>
      <c r="O2291" s="10">
        <f>IF(SUM($K2291)&gt;0,1,0)</f>
        <v>0</v>
      </c>
    </row>
    <row r="2292" spans="1:15" s="1" customFormat="1" ht="20.100000000000001" hidden="1" customHeight="1" x14ac:dyDescent="0.25">
      <c r="A2292" s="9" t="s">
        <v>70</v>
      </c>
      <c r="B2292" s="2" t="s">
        <v>151</v>
      </c>
      <c r="C2292" s="23" t="s">
        <v>159</v>
      </c>
      <c r="D2292" s="5"/>
      <c r="E2292" s="5" t="s">
        <v>149</v>
      </c>
      <c r="F2292" s="5"/>
      <c r="G2292" s="5"/>
      <c r="H2292" s="8"/>
      <c r="I2292" s="10">
        <f>COUNTIF(D2292:G2292,"d")</f>
        <v>1</v>
      </c>
      <c r="J2292" s="10">
        <f>COUNTIF(D2292:G2292,"t")</f>
        <v>0</v>
      </c>
      <c r="K2292" s="10">
        <f>COUNTIF(D2292:G2292,"g")</f>
        <v>0</v>
      </c>
      <c r="L2292" s="10">
        <f>COUNTIF(D2292:G2292,"e")</f>
        <v>0</v>
      </c>
      <c r="M2292" s="10">
        <f>IF(SUM($I2292)&gt;0,1,0)</f>
        <v>1</v>
      </c>
      <c r="N2292" s="10">
        <f>IF(SUM($J2292)&gt;0,1,0)</f>
        <v>0</v>
      </c>
      <c r="O2292" s="10">
        <f>IF(SUM($K2292)&gt;0,1,0)</f>
        <v>0</v>
      </c>
    </row>
    <row r="2293" spans="1:15" s="1" customFormat="1" ht="20.100000000000001" hidden="1" customHeight="1" x14ac:dyDescent="0.25">
      <c r="A2293" s="9" t="s">
        <v>70</v>
      </c>
      <c r="B2293" s="2" t="s">
        <v>151</v>
      </c>
      <c r="C2293" s="23" t="s">
        <v>177</v>
      </c>
      <c r="D2293" s="5" t="s">
        <v>149</v>
      </c>
      <c r="E2293" s="5"/>
      <c r="F2293" s="5"/>
      <c r="G2293" s="5"/>
      <c r="H2293" s="8"/>
      <c r="I2293" s="10">
        <f>COUNTIF(D2293:G2293,"d")</f>
        <v>1</v>
      </c>
      <c r="J2293" s="10">
        <f>COUNTIF(D2293:G2293,"t")</f>
        <v>0</v>
      </c>
      <c r="K2293" s="10">
        <f>COUNTIF(D2293:G2293,"g")</f>
        <v>0</v>
      </c>
      <c r="L2293" s="10">
        <f>COUNTIF(D2293:G2293,"e")</f>
        <v>0</v>
      </c>
      <c r="M2293" s="10">
        <f>IF(SUM($I2293)&gt;0,1,0)</f>
        <v>1</v>
      </c>
      <c r="N2293" s="10">
        <f>IF(SUM($J2293)&gt;0,1,0)</f>
        <v>0</v>
      </c>
      <c r="O2293" s="10">
        <f>IF(SUM($K2293)&gt;0,1,0)</f>
        <v>0</v>
      </c>
    </row>
    <row r="2294" spans="1:15" s="1" customFormat="1" ht="20.100000000000001" hidden="1" customHeight="1" x14ac:dyDescent="0.25">
      <c r="A2294" s="9" t="s">
        <v>70</v>
      </c>
      <c r="B2294" s="2" t="s">
        <v>151</v>
      </c>
      <c r="C2294" s="23" t="s">
        <v>188</v>
      </c>
      <c r="D2294" s="5" t="s">
        <v>148</v>
      </c>
      <c r="E2294" s="5"/>
      <c r="F2294" s="5"/>
      <c r="G2294" s="5"/>
      <c r="H2294" s="5"/>
      <c r="I2294" s="10">
        <f>COUNTIF(D2294:G2294,"d")</f>
        <v>0</v>
      </c>
      <c r="J2294" s="10">
        <f>COUNTIF(D2294:G2294,"t")</f>
        <v>0</v>
      </c>
      <c r="K2294" s="10">
        <f>COUNTIF(D2294:G2294,"g")</f>
        <v>1</v>
      </c>
      <c r="L2294" s="10">
        <f>COUNTIF(D2294:G2294,"e")</f>
        <v>0</v>
      </c>
      <c r="M2294" s="10">
        <f>IF(SUM($I2294)&gt;0,1,0)</f>
        <v>0</v>
      </c>
      <c r="N2294" s="10">
        <f>IF(SUM($J2294)&gt;0,1,0)</f>
        <v>0</v>
      </c>
      <c r="O2294" s="10">
        <f>IF(SUM($K2294)&gt;0,1,0)</f>
        <v>1</v>
      </c>
    </row>
    <row r="2295" spans="1:15" s="1" customFormat="1" ht="20.100000000000001" hidden="1" customHeight="1" x14ac:dyDescent="0.25">
      <c r="A2295" s="9" t="s">
        <v>70</v>
      </c>
      <c r="B2295" s="2" t="s">
        <v>151</v>
      </c>
      <c r="C2295" s="23" t="s">
        <v>189</v>
      </c>
      <c r="D2295" s="5" t="s">
        <v>148</v>
      </c>
      <c r="E2295" s="5"/>
      <c r="F2295" s="5"/>
      <c r="G2295" s="5"/>
      <c r="H2295" s="5"/>
      <c r="I2295" s="10">
        <f>COUNTIF(D2295:G2295,"d")</f>
        <v>0</v>
      </c>
      <c r="J2295" s="10">
        <f>COUNTIF(D2295:G2295,"t")</f>
        <v>0</v>
      </c>
      <c r="K2295" s="10">
        <f>COUNTIF(D2295:G2295,"g")</f>
        <v>1</v>
      </c>
      <c r="L2295" s="10">
        <f>COUNTIF(D2295:G2295,"e")</f>
        <v>0</v>
      </c>
      <c r="M2295" s="10">
        <f>IF(SUM($I2295)&gt;0,1,0)</f>
        <v>0</v>
      </c>
      <c r="N2295" s="10">
        <f>IF(SUM($J2295)&gt;0,1,0)</f>
        <v>0</v>
      </c>
      <c r="O2295" s="10">
        <f>IF(SUM($K2295)&gt;0,1,0)</f>
        <v>1</v>
      </c>
    </row>
    <row r="2296" spans="1:15" s="1" customFormat="1" ht="20.100000000000001" hidden="1" customHeight="1" x14ac:dyDescent="0.25">
      <c r="A2296" s="9" t="s">
        <v>70</v>
      </c>
      <c r="B2296" s="2" t="s">
        <v>168</v>
      </c>
      <c r="C2296" s="23" t="s">
        <v>162</v>
      </c>
      <c r="D2296" s="6" t="s">
        <v>149</v>
      </c>
      <c r="E2296" s="14"/>
      <c r="F2296" s="14"/>
      <c r="G2296" s="14"/>
      <c r="H2296" s="11"/>
      <c r="I2296" s="10">
        <f>COUNTIF(D2296:G2296,"d")</f>
        <v>1</v>
      </c>
      <c r="J2296" s="10">
        <f>COUNTIF(D2296:G2296,"t")</f>
        <v>0</v>
      </c>
      <c r="K2296" s="10">
        <f>COUNTIF(D2296:G2296,"g")</f>
        <v>0</v>
      </c>
      <c r="L2296" s="10">
        <f>COUNTIF(D2296:G2296,"e")</f>
        <v>0</v>
      </c>
      <c r="M2296" s="10">
        <f>IF(SUM($I2296)&gt;0,1,0)</f>
        <v>1</v>
      </c>
      <c r="N2296" s="10">
        <f>IF(SUM($J2296)&gt;0,1,0)</f>
        <v>0</v>
      </c>
      <c r="O2296" s="10">
        <f>IF(SUM($K2296)&gt;0,1,0)</f>
        <v>0</v>
      </c>
    </row>
    <row r="2297" spans="1:15" s="1" customFormat="1" ht="20.100000000000001" hidden="1" customHeight="1" x14ac:dyDescent="0.25">
      <c r="A2297" s="9" t="s">
        <v>70</v>
      </c>
      <c r="B2297" s="2" t="s">
        <v>169</v>
      </c>
      <c r="C2297" s="23" t="s">
        <v>46</v>
      </c>
      <c r="D2297" s="5"/>
      <c r="E2297" s="14"/>
      <c r="F2297" s="14" t="s">
        <v>149</v>
      </c>
      <c r="G2297" s="14"/>
      <c r="H2297" s="11"/>
      <c r="I2297" s="10">
        <f>COUNTIF(D2297:G2297,"d")</f>
        <v>1</v>
      </c>
      <c r="J2297" s="10">
        <f>COUNTIF(D2297:G2297,"t")</f>
        <v>0</v>
      </c>
      <c r="K2297" s="10">
        <f>COUNTIF(D2297:G2297,"g")</f>
        <v>0</v>
      </c>
      <c r="L2297" s="10">
        <f>COUNTIF(D2297:G2297,"e")</f>
        <v>0</v>
      </c>
      <c r="M2297" s="10">
        <f>IF(SUM($I2297)&gt;0,1,0)</f>
        <v>1</v>
      </c>
      <c r="N2297" s="10">
        <f>IF(SUM($J2297)&gt;0,1,0)</f>
        <v>0</v>
      </c>
      <c r="O2297" s="10">
        <f>IF(SUM($K2297)&gt;0,1,0)</f>
        <v>0</v>
      </c>
    </row>
    <row r="2298" spans="1:15" s="1" customFormat="1" ht="20.100000000000001" hidden="1" customHeight="1" x14ac:dyDescent="0.25">
      <c r="A2298" s="9" t="s">
        <v>70</v>
      </c>
      <c r="B2298" s="2" t="s">
        <v>169</v>
      </c>
      <c r="C2298" s="23" t="s">
        <v>51</v>
      </c>
      <c r="D2298" s="5"/>
      <c r="E2298" s="14"/>
      <c r="F2298" s="14" t="s">
        <v>149</v>
      </c>
      <c r="G2298" s="14"/>
      <c r="H2298" s="11"/>
      <c r="I2298" s="10">
        <f>COUNTIF(D2298:G2298,"d")</f>
        <v>1</v>
      </c>
      <c r="J2298" s="10">
        <f>COUNTIF(D2298:G2298,"t")</f>
        <v>0</v>
      </c>
      <c r="K2298" s="10">
        <f>COUNTIF(D2298:G2298,"g")</f>
        <v>0</v>
      </c>
      <c r="L2298" s="10">
        <f>COUNTIF(D2298:G2298,"e")</f>
        <v>0</v>
      </c>
      <c r="M2298" s="10">
        <f>IF(SUM($I2298)&gt;0,1,0)</f>
        <v>1</v>
      </c>
      <c r="N2298" s="10">
        <f>IF(SUM($J2298)&gt;0,1,0)</f>
        <v>0</v>
      </c>
      <c r="O2298" s="10">
        <f>IF(SUM($K2298)&gt;0,1,0)</f>
        <v>0</v>
      </c>
    </row>
    <row r="2299" spans="1:15" s="1" customFormat="1" ht="20.100000000000001" hidden="1" customHeight="1" x14ac:dyDescent="0.25">
      <c r="A2299" s="9" t="s">
        <v>70</v>
      </c>
      <c r="B2299" s="2" t="s">
        <v>169</v>
      </c>
      <c r="C2299" s="23" t="s">
        <v>50</v>
      </c>
      <c r="D2299" s="5"/>
      <c r="E2299" s="14"/>
      <c r="F2299" s="14" t="s">
        <v>149</v>
      </c>
      <c r="G2299" s="14"/>
      <c r="H2299" s="11"/>
      <c r="I2299" s="10">
        <f>COUNTIF(D2299:G2299,"d")</f>
        <v>1</v>
      </c>
      <c r="J2299" s="10">
        <f>COUNTIF(D2299:G2299,"t")</f>
        <v>0</v>
      </c>
      <c r="K2299" s="10">
        <f>COUNTIF(D2299:G2299,"g")</f>
        <v>0</v>
      </c>
      <c r="L2299" s="10">
        <f>COUNTIF(D2299:G2299,"e")</f>
        <v>0</v>
      </c>
      <c r="M2299" s="10">
        <f>IF(SUM($I2299)&gt;0,1,0)</f>
        <v>1</v>
      </c>
      <c r="N2299" s="10">
        <f>IF(SUM($J2299)&gt;0,1,0)</f>
        <v>0</v>
      </c>
      <c r="O2299" s="10">
        <f>IF(SUM($K2299)&gt;0,1,0)</f>
        <v>0</v>
      </c>
    </row>
    <row r="2300" spans="1:15" s="1" customFormat="1" ht="20.100000000000001" hidden="1" customHeight="1" x14ac:dyDescent="0.25">
      <c r="A2300" s="9" t="s">
        <v>70</v>
      </c>
      <c r="B2300" s="2" t="s">
        <v>169</v>
      </c>
      <c r="C2300" s="23" t="s">
        <v>47</v>
      </c>
      <c r="D2300" s="5"/>
      <c r="E2300" s="14"/>
      <c r="F2300" s="14" t="s">
        <v>154</v>
      </c>
      <c r="G2300" s="14"/>
      <c r="H2300" s="11"/>
      <c r="I2300" s="10">
        <f>COUNTIF(D2300:G2300,"d")</f>
        <v>1</v>
      </c>
      <c r="J2300" s="10">
        <f>COUNTIF(D2300:G2300,"t")</f>
        <v>0</v>
      </c>
      <c r="K2300" s="10">
        <f>COUNTIF(D2300:G2300,"g")</f>
        <v>0</v>
      </c>
      <c r="L2300" s="10">
        <f>COUNTIF(D2300:G2300,"e")</f>
        <v>0</v>
      </c>
      <c r="M2300" s="10">
        <f>IF(SUM($I2300)&gt;0,1,0)</f>
        <v>1</v>
      </c>
      <c r="N2300" s="10">
        <f>IF(SUM($J2300)&gt;0,1,0)</f>
        <v>0</v>
      </c>
      <c r="O2300" s="10">
        <f>IF(SUM($K2300)&gt;0,1,0)</f>
        <v>0</v>
      </c>
    </row>
    <row r="2301" spans="1:15" s="1" customFormat="1" ht="20.100000000000001" hidden="1" customHeight="1" x14ac:dyDescent="0.25">
      <c r="A2301" s="9" t="s">
        <v>70</v>
      </c>
      <c r="B2301" s="2" t="s">
        <v>169</v>
      </c>
      <c r="C2301" s="23" t="s">
        <v>48</v>
      </c>
      <c r="D2301" s="5"/>
      <c r="E2301" s="14"/>
      <c r="F2301" s="14" t="s">
        <v>149</v>
      </c>
      <c r="G2301" s="14"/>
      <c r="H2301" s="11"/>
      <c r="I2301" s="10">
        <f>COUNTIF(D2301:G2301,"d")</f>
        <v>1</v>
      </c>
      <c r="J2301" s="10">
        <f>COUNTIF(D2301:G2301,"t")</f>
        <v>0</v>
      </c>
      <c r="K2301" s="10">
        <f>COUNTIF(D2301:G2301,"g")</f>
        <v>0</v>
      </c>
      <c r="L2301" s="10">
        <f>COUNTIF(D2301:G2301,"e")</f>
        <v>0</v>
      </c>
      <c r="M2301" s="10">
        <f>IF(SUM($I2301)&gt;0,1,0)</f>
        <v>1</v>
      </c>
      <c r="N2301" s="10">
        <f>IF(SUM($J2301)&gt;0,1,0)</f>
        <v>0</v>
      </c>
      <c r="O2301" s="10">
        <f>IF(SUM($K2301)&gt;0,1,0)</f>
        <v>0</v>
      </c>
    </row>
    <row r="2302" spans="1:15" s="1" customFormat="1" ht="20.100000000000001" hidden="1" customHeight="1" x14ac:dyDescent="0.25">
      <c r="A2302" s="9" t="s">
        <v>70</v>
      </c>
      <c r="B2302" s="2" t="s">
        <v>169</v>
      </c>
      <c r="C2302" s="23" t="s">
        <v>49</v>
      </c>
      <c r="D2302" s="5"/>
      <c r="E2302" s="14"/>
      <c r="F2302" s="14" t="s">
        <v>149</v>
      </c>
      <c r="G2302" s="14"/>
      <c r="H2302" s="11"/>
      <c r="I2302" s="10">
        <f>COUNTIF(D2302:G2302,"d")</f>
        <v>1</v>
      </c>
      <c r="J2302" s="10">
        <f>COUNTIF(D2302:G2302,"t")</f>
        <v>0</v>
      </c>
      <c r="K2302" s="10">
        <f>COUNTIF(D2302:G2302,"g")</f>
        <v>0</v>
      </c>
      <c r="L2302" s="10">
        <f>COUNTIF(D2302:G2302,"e")</f>
        <v>0</v>
      </c>
      <c r="M2302" s="10">
        <f>IF(SUM($I2302)&gt;0,1,0)</f>
        <v>1</v>
      </c>
      <c r="N2302" s="10">
        <f>IF(SUM($J2302)&gt;0,1,0)</f>
        <v>0</v>
      </c>
      <c r="O2302" s="10">
        <f>IF(SUM($K2302)&gt;0,1,0)</f>
        <v>0</v>
      </c>
    </row>
    <row r="2303" spans="1:15" s="1" customFormat="1" ht="20.100000000000001" hidden="1" customHeight="1" x14ac:dyDescent="0.25">
      <c r="A2303" s="9" t="s">
        <v>69</v>
      </c>
      <c r="B2303" s="2" t="s">
        <v>157</v>
      </c>
      <c r="C2303" s="23" t="s">
        <v>163</v>
      </c>
      <c r="D2303" s="5"/>
      <c r="E2303" s="6" t="s">
        <v>149</v>
      </c>
      <c r="F2303" s="14"/>
      <c r="G2303" s="6" t="s">
        <v>149</v>
      </c>
      <c r="H2303" s="11"/>
      <c r="I2303" s="10">
        <f>COUNTIF(D2303:G2303,"d")</f>
        <v>2</v>
      </c>
      <c r="J2303" s="10">
        <f>COUNTIF(D2303:G2303,"t")</f>
        <v>0</v>
      </c>
      <c r="K2303" s="10">
        <f>COUNTIF(D2303:G2303,"g")</f>
        <v>0</v>
      </c>
      <c r="L2303" s="10">
        <f>COUNTIF(D2303:G2303,"e")</f>
        <v>0</v>
      </c>
      <c r="M2303" s="10">
        <f>IF(SUM($I2303)&gt;0,1,0)</f>
        <v>1</v>
      </c>
      <c r="N2303" s="10">
        <f>IF(SUM($J2303)&gt;0,1,0)</f>
        <v>0</v>
      </c>
      <c r="O2303" s="10">
        <f>IF(SUM($K2303)&gt;0,1,0)</f>
        <v>0</v>
      </c>
    </row>
    <row r="2304" spans="1:15" s="1" customFormat="1" ht="20.100000000000001" hidden="1" customHeight="1" x14ac:dyDescent="0.25">
      <c r="A2304" s="9" t="s">
        <v>69</v>
      </c>
      <c r="B2304" s="2" t="s">
        <v>157</v>
      </c>
      <c r="C2304" s="23" t="s">
        <v>164</v>
      </c>
      <c r="D2304" s="14" t="s">
        <v>148</v>
      </c>
      <c r="E2304" s="6" t="s">
        <v>149</v>
      </c>
      <c r="F2304" s="14"/>
      <c r="G2304" s="6" t="s">
        <v>149</v>
      </c>
      <c r="H2304" s="11"/>
      <c r="I2304" s="10">
        <f>COUNTIF(D2304:G2304,"d")</f>
        <v>2</v>
      </c>
      <c r="J2304" s="10">
        <f>COUNTIF(D2304:G2304,"t")</f>
        <v>0</v>
      </c>
      <c r="K2304" s="10">
        <f>COUNTIF(D2304:G2304,"g")</f>
        <v>1</v>
      </c>
      <c r="L2304" s="10">
        <f>COUNTIF(D2304:G2304,"e")</f>
        <v>0</v>
      </c>
      <c r="M2304" s="10">
        <f>IF(SUM($I2304)&gt;0,1,0)</f>
        <v>1</v>
      </c>
      <c r="N2304" s="10">
        <f>IF(SUM($J2304)&gt;0,1,0)</f>
        <v>0</v>
      </c>
      <c r="O2304" s="10">
        <f>IF(SUM($K2304)&gt;0,1,0)</f>
        <v>1</v>
      </c>
    </row>
    <row r="2305" spans="1:15" s="1" customFormat="1" ht="20.100000000000001" hidden="1" customHeight="1" x14ac:dyDescent="0.25">
      <c r="A2305" s="9" t="s">
        <v>69</v>
      </c>
      <c r="B2305" s="2" t="s">
        <v>157</v>
      </c>
      <c r="C2305" s="23" t="s">
        <v>165</v>
      </c>
      <c r="D2305" s="5"/>
      <c r="E2305" s="6" t="s">
        <v>149</v>
      </c>
      <c r="F2305" s="14"/>
      <c r="G2305" s="6" t="s">
        <v>149</v>
      </c>
      <c r="H2305" s="11"/>
      <c r="I2305" s="10">
        <f>COUNTIF(D2305:G2305,"d")</f>
        <v>2</v>
      </c>
      <c r="J2305" s="10">
        <f>COUNTIF(D2305:G2305,"t")</f>
        <v>0</v>
      </c>
      <c r="K2305" s="10">
        <f>COUNTIF(D2305:G2305,"g")</f>
        <v>0</v>
      </c>
      <c r="L2305" s="10">
        <f>COUNTIF(D2305:G2305,"e")</f>
        <v>0</v>
      </c>
      <c r="M2305" s="10">
        <f>IF(SUM($I2305)&gt;0,1,0)</f>
        <v>1</v>
      </c>
      <c r="N2305" s="10">
        <f>IF(SUM($J2305)&gt;0,1,0)</f>
        <v>0</v>
      </c>
      <c r="O2305" s="10">
        <f>IF(SUM($K2305)&gt;0,1,0)</f>
        <v>0</v>
      </c>
    </row>
    <row r="2306" spans="1:15" s="1" customFormat="1" ht="20.100000000000001" hidden="1" customHeight="1" x14ac:dyDescent="0.25">
      <c r="A2306" s="9" t="s">
        <v>69</v>
      </c>
      <c r="B2306" s="2" t="s">
        <v>145</v>
      </c>
      <c r="C2306" s="23" t="s">
        <v>23</v>
      </c>
      <c r="D2306" s="17" t="s">
        <v>149</v>
      </c>
      <c r="E2306" s="17"/>
      <c r="F2306" s="17"/>
      <c r="G2306" s="17"/>
      <c r="H2306" s="11"/>
      <c r="I2306" s="10">
        <f>COUNTIF(D2306:G2306,"d")</f>
        <v>1</v>
      </c>
      <c r="J2306" s="10">
        <f>COUNTIF(D2306:G2306,"t")</f>
        <v>0</v>
      </c>
      <c r="K2306" s="10">
        <f>COUNTIF(D2306:G2306,"g")</f>
        <v>0</v>
      </c>
      <c r="L2306" s="10">
        <f>COUNTIF(D2306:G2306,"e")</f>
        <v>0</v>
      </c>
      <c r="M2306" s="10">
        <f>IF(SUM($I2306)&gt;0,1,0)</f>
        <v>1</v>
      </c>
      <c r="N2306" s="10">
        <f>IF(SUM($J2306)&gt;0,1,0)</f>
        <v>0</v>
      </c>
      <c r="O2306" s="10">
        <f>IF(SUM($K2306)&gt;0,1,0)</f>
        <v>0</v>
      </c>
    </row>
    <row r="2307" spans="1:15" s="1" customFormat="1" ht="20.100000000000001" hidden="1" customHeight="1" x14ac:dyDescent="0.25">
      <c r="A2307" s="9" t="s">
        <v>69</v>
      </c>
      <c r="B2307" s="2" t="s">
        <v>145</v>
      </c>
      <c r="C2307" s="23" t="s">
        <v>21</v>
      </c>
      <c r="D2307" s="35"/>
      <c r="E2307" s="17" t="s">
        <v>149</v>
      </c>
      <c r="F2307" s="17"/>
      <c r="G2307" s="17"/>
      <c r="H2307" s="11"/>
      <c r="I2307" s="10">
        <f>COUNTIF(D2307:G2307,"d")</f>
        <v>1</v>
      </c>
      <c r="J2307" s="10">
        <f>COUNTIF(D2307:G2307,"t")</f>
        <v>0</v>
      </c>
      <c r="K2307" s="10">
        <f>COUNTIF(D2307:G2307,"g")</f>
        <v>0</v>
      </c>
      <c r="L2307" s="10">
        <f>COUNTIF(D2307:G2307,"e")</f>
        <v>0</v>
      </c>
      <c r="M2307" s="10">
        <f>IF(SUM($I2307)&gt;0,1,0)</f>
        <v>1</v>
      </c>
      <c r="N2307" s="10">
        <f>IF(SUM($J2307)&gt;0,1,0)</f>
        <v>0</v>
      </c>
      <c r="O2307" s="10">
        <f>IF(SUM($K2307)&gt;0,1,0)</f>
        <v>0</v>
      </c>
    </row>
    <row r="2308" spans="1:15" s="1" customFormat="1" ht="20.100000000000001" hidden="1" customHeight="1" x14ac:dyDescent="0.25">
      <c r="A2308" s="9" t="s">
        <v>69</v>
      </c>
      <c r="B2308" s="2" t="s">
        <v>153</v>
      </c>
      <c r="C2308" s="23" t="s">
        <v>38</v>
      </c>
      <c r="D2308" s="5"/>
      <c r="E2308" s="14"/>
      <c r="F2308" s="14"/>
      <c r="G2308" s="14" t="s">
        <v>149</v>
      </c>
      <c r="H2308" s="8"/>
      <c r="I2308" s="10">
        <f>COUNTIF(D2308:G2308,"d")</f>
        <v>1</v>
      </c>
      <c r="J2308" s="10">
        <f>COUNTIF(D2308:G2308,"t")</f>
        <v>0</v>
      </c>
      <c r="K2308" s="10">
        <f>COUNTIF(D2308:G2308,"g")</f>
        <v>0</v>
      </c>
      <c r="L2308" s="10">
        <f>COUNTIF(D2308:G2308,"e")</f>
        <v>0</v>
      </c>
      <c r="M2308" s="10">
        <f>IF(SUM($I2308)&gt;0,1,0)</f>
        <v>1</v>
      </c>
      <c r="N2308" s="10">
        <f>IF(SUM($J2308)&gt;0,1,0)</f>
        <v>0</v>
      </c>
      <c r="O2308" s="10">
        <f>IF(SUM($K2308)&gt;0,1,0)</f>
        <v>0</v>
      </c>
    </row>
    <row r="2309" spans="1:15" s="1" customFormat="1" ht="20.100000000000001" hidden="1" customHeight="1" x14ac:dyDescent="0.25">
      <c r="A2309" s="9" t="s">
        <v>69</v>
      </c>
      <c r="B2309" s="2" t="s">
        <v>153</v>
      </c>
      <c r="C2309" s="23" t="s">
        <v>39</v>
      </c>
      <c r="D2309" s="5"/>
      <c r="E2309" s="14"/>
      <c r="F2309" s="14"/>
      <c r="G2309" s="14" t="s">
        <v>149</v>
      </c>
      <c r="H2309" s="8"/>
      <c r="I2309" s="10">
        <f>COUNTIF(D2309:G2309,"d")</f>
        <v>1</v>
      </c>
      <c r="J2309" s="10">
        <f>COUNTIF(D2309:G2309,"t")</f>
        <v>0</v>
      </c>
      <c r="K2309" s="10">
        <f>COUNTIF(D2309:G2309,"g")</f>
        <v>0</v>
      </c>
      <c r="L2309" s="10">
        <f>COUNTIF(D2309:G2309,"e")</f>
        <v>0</v>
      </c>
      <c r="M2309" s="10">
        <f>IF(SUM($I2309)&gt;0,1,0)</f>
        <v>1</v>
      </c>
      <c r="N2309" s="10">
        <f>IF(SUM($J2309)&gt;0,1,0)</f>
        <v>0</v>
      </c>
      <c r="O2309" s="10">
        <f>IF(SUM($K2309)&gt;0,1,0)</f>
        <v>0</v>
      </c>
    </row>
    <row r="2310" spans="1:15" s="1" customFormat="1" ht="20.100000000000001" hidden="1" customHeight="1" x14ac:dyDescent="0.25">
      <c r="A2310" s="9" t="s">
        <v>69</v>
      </c>
      <c r="B2310" s="2" t="s">
        <v>153</v>
      </c>
      <c r="C2310" s="23" t="s">
        <v>179</v>
      </c>
      <c r="D2310" s="5"/>
      <c r="E2310" s="14"/>
      <c r="F2310" s="14"/>
      <c r="G2310" s="14" t="s">
        <v>149</v>
      </c>
      <c r="H2310" s="11"/>
      <c r="I2310" s="10">
        <f>COUNTIF(D2310:G2310,"d")</f>
        <v>1</v>
      </c>
      <c r="J2310" s="10">
        <f>COUNTIF(D2310:G2310,"t")</f>
        <v>0</v>
      </c>
      <c r="K2310" s="10">
        <f>COUNTIF(D2310:G2310,"g")</f>
        <v>0</v>
      </c>
      <c r="L2310" s="10">
        <f>COUNTIF(D2310:G2310,"e")</f>
        <v>0</v>
      </c>
      <c r="M2310" s="10">
        <f>IF(SUM($I2310)&gt;0,1,0)</f>
        <v>1</v>
      </c>
      <c r="N2310" s="10">
        <f>IF(SUM($J2310)&gt;0,1,0)</f>
        <v>0</v>
      </c>
      <c r="O2310" s="10">
        <f>IF(SUM($K2310)&gt;0,1,0)</f>
        <v>0</v>
      </c>
    </row>
    <row r="2311" spans="1:15" s="1" customFormat="1" ht="20.100000000000001" hidden="1" customHeight="1" x14ac:dyDescent="0.25">
      <c r="A2311" s="9" t="s">
        <v>69</v>
      </c>
      <c r="B2311" s="2" t="s">
        <v>153</v>
      </c>
      <c r="C2311" s="23" t="s">
        <v>43</v>
      </c>
      <c r="D2311" s="5"/>
      <c r="E2311" s="14"/>
      <c r="F2311" s="14"/>
      <c r="G2311" s="14" t="s">
        <v>149</v>
      </c>
      <c r="H2311" s="11"/>
      <c r="I2311" s="10">
        <f>COUNTIF(D2311:G2311,"d")</f>
        <v>1</v>
      </c>
      <c r="J2311" s="10">
        <f>COUNTIF(D2311:G2311,"t")</f>
        <v>0</v>
      </c>
      <c r="K2311" s="10">
        <f>COUNTIF(D2311:G2311,"g")</f>
        <v>0</v>
      </c>
      <c r="L2311" s="10">
        <f>COUNTIF(D2311:G2311,"e")</f>
        <v>0</v>
      </c>
      <c r="M2311" s="10">
        <f>IF(SUM($I2311)&gt;0,1,0)</f>
        <v>1</v>
      </c>
      <c r="N2311" s="10">
        <f>IF(SUM($J2311)&gt;0,1,0)</f>
        <v>0</v>
      </c>
      <c r="O2311" s="10">
        <f>IF(SUM($K2311)&gt;0,1,0)</f>
        <v>0</v>
      </c>
    </row>
    <row r="2312" spans="1:15" s="1" customFormat="1" ht="20.100000000000001" hidden="1" customHeight="1" x14ac:dyDescent="0.25">
      <c r="A2312" s="9" t="s">
        <v>69</v>
      </c>
      <c r="B2312" s="2" t="s">
        <v>153</v>
      </c>
      <c r="C2312" s="23" t="s">
        <v>40</v>
      </c>
      <c r="D2312" s="5"/>
      <c r="E2312" s="14"/>
      <c r="F2312" s="14"/>
      <c r="G2312" s="14" t="s">
        <v>149</v>
      </c>
      <c r="H2312" s="8"/>
      <c r="I2312" s="10">
        <f>COUNTIF(D2312:G2312,"d")</f>
        <v>1</v>
      </c>
      <c r="J2312" s="10">
        <f>COUNTIF(D2312:G2312,"t")</f>
        <v>0</v>
      </c>
      <c r="K2312" s="10">
        <f>COUNTIF(D2312:G2312,"g")</f>
        <v>0</v>
      </c>
      <c r="L2312" s="10">
        <f>COUNTIF(D2312:G2312,"e")</f>
        <v>0</v>
      </c>
      <c r="M2312" s="10">
        <f>IF(SUM($I2312)&gt;0,1,0)</f>
        <v>1</v>
      </c>
      <c r="N2312" s="10">
        <f>IF(SUM($J2312)&gt;0,1,0)</f>
        <v>0</v>
      </c>
      <c r="O2312" s="10">
        <f>IF(SUM($K2312)&gt;0,1,0)</f>
        <v>0</v>
      </c>
    </row>
    <row r="2313" spans="1:15" s="1" customFormat="1" ht="20.100000000000001" hidden="1" customHeight="1" x14ac:dyDescent="0.25">
      <c r="A2313" s="9" t="s">
        <v>69</v>
      </c>
      <c r="B2313" s="2" t="s">
        <v>153</v>
      </c>
      <c r="C2313" s="23" t="s">
        <v>41</v>
      </c>
      <c r="D2313" s="5"/>
      <c r="E2313" s="14"/>
      <c r="F2313" s="14"/>
      <c r="G2313" s="14" t="s">
        <v>149</v>
      </c>
      <c r="H2313" s="11"/>
      <c r="I2313" s="10">
        <f>COUNTIF(D2313:G2313,"d")</f>
        <v>1</v>
      </c>
      <c r="J2313" s="10">
        <f>COUNTIF(D2313:G2313,"t")</f>
        <v>0</v>
      </c>
      <c r="K2313" s="10">
        <f>COUNTIF(D2313:G2313,"g")</f>
        <v>0</v>
      </c>
      <c r="L2313" s="10">
        <f>COUNTIF(D2313:G2313,"e")</f>
        <v>0</v>
      </c>
      <c r="M2313" s="10">
        <f>IF(SUM($I2313)&gt;0,1,0)</f>
        <v>1</v>
      </c>
      <c r="N2313" s="10">
        <f>IF(SUM($J2313)&gt;0,1,0)</f>
        <v>0</v>
      </c>
      <c r="O2313" s="10">
        <f>IF(SUM($K2313)&gt;0,1,0)</f>
        <v>0</v>
      </c>
    </row>
    <row r="2314" spans="1:15" s="1" customFormat="1" ht="20.100000000000001" hidden="1" customHeight="1" x14ac:dyDescent="0.25">
      <c r="A2314" s="9" t="s">
        <v>69</v>
      </c>
      <c r="B2314" s="2" t="s">
        <v>153</v>
      </c>
      <c r="C2314" s="23" t="s">
        <v>156</v>
      </c>
      <c r="D2314" s="5"/>
      <c r="E2314" s="14"/>
      <c r="F2314" s="14"/>
      <c r="G2314" s="14" t="s">
        <v>149</v>
      </c>
      <c r="H2314" s="11"/>
      <c r="I2314" s="10">
        <f>COUNTIF(D2314:G2314,"d")</f>
        <v>1</v>
      </c>
      <c r="J2314" s="10">
        <f>COUNTIF(D2314:G2314,"t")</f>
        <v>0</v>
      </c>
      <c r="K2314" s="10">
        <f>COUNTIF(D2314:G2314,"g")</f>
        <v>0</v>
      </c>
      <c r="L2314" s="10">
        <f>COUNTIF(D2314:G2314,"e")</f>
        <v>0</v>
      </c>
      <c r="M2314" s="10">
        <f>IF(SUM($I2314)&gt;0,1,0)</f>
        <v>1</v>
      </c>
      <c r="N2314" s="10">
        <f>IF(SUM($J2314)&gt;0,1,0)</f>
        <v>0</v>
      </c>
      <c r="O2314" s="10">
        <f>IF(SUM($K2314)&gt;0,1,0)</f>
        <v>0</v>
      </c>
    </row>
    <row r="2315" spans="1:15" s="1" customFormat="1" ht="20.100000000000001" hidden="1" customHeight="1" x14ac:dyDescent="0.25">
      <c r="A2315" s="9" t="s">
        <v>69</v>
      </c>
      <c r="B2315" s="2" t="s">
        <v>153</v>
      </c>
      <c r="C2315" s="23" t="s">
        <v>42</v>
      </c>
      <c r="D2315" s="5"/>
      <c r="E2315" s="14"/>
      <c r="F2315" s="14"/>
      <c r="G2315" s="14" t="s">
        <v>149</v>
      </c>
      <c r="H2315" s="11"/>
      <c r="I2315" s="10">
        <f>COUNTIF(D2315:G2315,"d")</f>
        <v>1</v>
      </c>
      <c r="J2315" s="10">
        <f>COUNTIF(D2315:G2315,"t")</f>
        <v>0</v>
      </c>
      <c r="K2315" s="10">
        <f>COUNTIF(D2315:G2315,"g")</f>
        <v>0</v>
      </c>
      <c r="L2315" s="10">
        <f>COUNTIF(D2315:G2315,"e")</f>
        <v>0</v>
      </c>
      <c r="M2315" s="10">
        <f>IF(SUM($I2315)&gt;0,1,0)</f>
        <v>1</v>
      </c>
      <c r="N2315" s="10">
        <f>IF(SUM($J2315)&gt;0,1,0)</f>
        <v>0</v>
      </c>
      <c r="O2315" s="10">
        <f>IF(SUM($K2315)&gt;0,1,0)</f>
        <v>0</v>
      </c>
    </row>
    <row r="2316" spans="1:15" s="1" customFormat="1" ht="20.100000000000001" hidden="1" customHeight="1" x14ac:dyDescent="0.25">
      <c r="A2316" s="12" t="s">
        <v>69</v>
      </c>
      <c r="B2316" s="2" t="s">
        <v>151</v>
      </c>
      <c r="C2316" s="23" t="s">
        <v>160</v>
      </c>
      <c r="D2316" s="5"/>
      <c r="E2316" s="5" t="s">
        <v>149</v>
      </c>
      <c r="F2316" s="5"/>
      <c r="G2316" s="5"/>
      <c r="H2316" s="29"/>
      <c r="I2316" s="10">
        <f>COUNTIF(D2316:G2316,"d")</f>
        <v>1</v>
      </c>
      <c r="J2316" s="10">
        <f>COUNTIF(D2316:G2316,"t")</f>
        <v>0</v>
      </c>
      <c r="K2316" s="10">
        <f>COUNTIF(D2316:G2316,"g")</f>
        <v>0</v>
      </c>
      <c r="L2316" s="10">
        <f>COUNTIF(D2316:G2316,"e")</f>
        <v>0</v>
      </c>
      <c r="M2316" s="10">
        <f>IF(SUM($I2316)&gt;0,1,0)</f>
        <v>1</v>
      </c>
      <c r="N2316" s="10">
        <f>IF(SUM($J2316)&gt;0,1,0)</f>
        <v>0</v>
      </c>
      <c r="O2316" s="10">
        <f>IF(SUM($K2316)&gt;0,1,0)</f>
        <v>0</v>
      </c>
    </row>
    <row r="2317" spans="1:15" s="1" customFormat="1" ht="20.100000000000001" hidden="1" customHeight="1" x14ac:dyDescent="0.25">
      <c r="A2317" s="9" t="s">
        <v>69</v>
      </c>
      <c r="B2317" s="2" t="s">
        <v>151</v>
      </c>
      <c r="C2317" s="23" t="s">
        <v>57</v>
      </c>
      <c r="D2317" s="5"/>
      <c r="E2317" s="5"/>
      <c r="F2317" s="5"/>
      <c r="G2317" s="41" t="s">
        <v>191</v>
      </c>
      <c r="H2317" s="5"/>
      <c r="I2317" s="10">
        <f>COUNTIF(D2317:G2317,"d")</f>
        <v>0</v>
      </c>
      <c r="J2317" s="10">
        <f>COUNTIF(D2317:G2317,"t")</f>
        <v>0</v>
      </c>
      <c r="K2317" s="10">
        <f>COUNTIF(D2317:G2317,"g")</f>
        <v>0</v>
      </c>
      <c r="L2317" s="10">
        <f>COUNTIF(D2317:G2317,"e")</f>
        <v>1</v>
      </c>
      <c r="M2317" s="10">
        <f>IF(SUM($I2317)&gt;0,1,0)</f>
        <v>0</v>
      </c>
      <c r="N2317" s="10">
        <f>IF(SUM($J2317)&gt;0,1,0)</f>
        <v>0</v>
      </c>
      <c r="O2317" s="10">
        <f>IF(SUM($K2317)&gt;0,1,0)</f>
        <v>0</v>
      </c>
    </row>
    <row r="2318" spans="1:15" s="1" customFormat="1" ht="20.100000000000001" hidden="1" customHeight="1" x14ac:dyDescent="0.25">
      <c r="A2318" s="12" t="s">
        <v>69</v>
      </c>
      <c r="B2318" s="2" t="s">
        <v>151</v>
      </c>
      <c r="C2318" s="23" t="s">
        <v>177</v>
      </c>
      <c r="D2318" s="5" t="s">
        <v>149</v>
      </c>
      <c r="E2318" s="5"/>
      <c r="F2318" s="5"/>
      <c r="G2318" s="5"/>
      <c r="H2318" s="8"/>
      <c r="I2318" s="10">
        <f>COUNTIF(D2318:G2318,"d")</f>
        <v>1</v>
      </c>
      <c r="J2318" s="10">
        <f>COUNTIF(D2318:G2318,"t")</f>
        <v>0</v>
      </c>
      <c r="K2318" s="10">
        <f>COUNTIF(D2318:G2318,"g")</f>
        <v>0</v>
      </c>
      <c r="L2318" s="10">
        <f>COUNTIF(D2318:G2318,"e")</f>
        <v>0</v>
      </c>
      <c r="M2318" s="10">
        <f>IF(SUM($I2318)&gt;0,1,0)</f>
        <v>1</v>
      </c>
      <c r="N2318" s="10">
        <f>IF(SUM($J2318)&gt;0,1,0)</f>
        <v>0</v>
      </c>
      <c r="O2318" s="10">
        <f>IF(SUM($K2318)&gt;0,1,0)</f>
        <v>0</v>
      </c>
    </row>
    <row r="2319" spans="1:15" s="1" customFormat="1" ht="20.100000000000001" hidden="1" customHeight="1" x14ac:dyDescent="0.25">
      <c r="A2319" s="12" t="s">
        <v>69</v>
      </c>
      <c r="B2319" s="2" t="s">
        <v>151</v>
      </c>
      <c r="C2319" s="23" t="s">
        <v>188</v>
      </c>
      <c r="D2319" s="5" t="s">
        <v>148</v>
      </c>
      <c r="E2319" s="5"/>
      <c r="F2319" s="5"/>
      <c r="G2319" s="5"/>
      <c r="H2319" s="5"/>
      <c r="I2319" s="10">
        <f>COUNTIF(D2319:G2319,"d")</f>
        <v>0</v>
      </c>
      <c r="J2319" s="10">
        <f>COUNTIF(D2319:G2319,"t")</f>
        <v>0</v>
      </c>
      <c r="K2319" s="10">
        <f>COUNTIF(D2319:G2319,"g")</f>
        <v>1</v>
      </c>
      <c r="L2319" s="10">
        <f>COUNTIF(D2319:G2319,"e")</f>
        <v>0</v>
      </c>
      <c r="M2319" s="10">
        <f>IF(SUM($I2319)&gt;0,1,0)</f>
        <v>0</v>
      </c>
      <c r="N2319" s="10">
        <f>IF(SUM($J2319)&gt;0,1,0)</f>
        <v>0</v>
      </c>
      <c r="O2319" s="10">
        <f>IF(SUM($K2319)&gt;0,1,0)</f>
        <v>1</v>
      </c>
    </row>
    <row r="2320" spans="1:15" s="1" customFormat="1" ht="20.100000000000001" hidden="1" customHeight="1" x14ac:dyDescent="0.25">
      <c r="A2320" s="12" t="s">
        <v>69</v>
      </c>
      <c r="B2320" s="2" t="s">
        <v>151</v>
      </c>
      <c r="C2320" s="23" t="s">
        <v>189</v>
      </c>
      <c r="D2320" s="5" t="s">
        <v>148</v>
      </c>
      <c r="E2320" s="5"/>
      <c r="F2320" s="5"/>
      <c r="G2320" s="5"/>
      <c r="H2320" s="5"/>
      <c r="I2320" s="10">
        <f>COUNTIF(D2320:G2320,"d")</f>
        <v>0</v>
      </c>
      <c r="J2320" s="10">
        <f>COUNTIF(D2320:G2320,"t")</f>
        <v>0</v>
      </c>
      <c r="K2320" s="10">
        <f>COUNTIF(D2320:G2320,"g")</f>
        <v>1</v>
      </c>
      <c r="L2320" s="10">
        <f>COUNTIF(D2320:G2320,"e")</f>
        <v>0</v>
      </c>
      <c r="M2320" s="10">
        <f>IF(SUM($I2320)&gt;0,1,0)</f>
        <v>0</v>
      </c>
      <c r="N2320" s="10">
        <f>IF(SUM($J2320)&gt;0,1,0)</f>
        <v>0</v>
      </c>
      <c r="O2320" s="10">
        <f>IF(SUM($K2320)&gt;0,1,0)</f>
        <v>1</v>
      </c>
    </row>
    <row r="2321" spans="1:15" s="1" customFormat="1" ht="20.100000000000001" hidden="1" customHeight="1" x14ac:dyDescent="0.25">
      <c r="A2321" s="9" t="s">
        <v>69</v>
      </c>
      <c r="B2321" s="2" t="s">
        <v>168</v>
      </c>
      <c r="C2321" s="23" t="s">
        <v>162</v>
      </c>
      <c r="D2321" s="6" t="s">
        <v>149</v>
      </c>
      <c r="E2321" s="14"/>
      <c r="F2321" s="14"/>
      <c r="G2321" s="14"/>
      <c r="H2321" s="11"/>
      <c r="I2321" s="10">
        <f>COUNTIF(D2321:G2321,"d")</f>
        <v>1</v>
      </c>
      <c r="J2321" s="10">
        <f>COUNTIF(D2321:G2321,"t")</f>
        <v>0</v>
      </c>
      <c r="K2321" s="10">
        <f>COUNTIF(D2321:G2321,"g")</f>
        <v>0</v>
      </c>
      <c r="L2321" s="10">
        <f>COUNTIF(D2321:G2321,"e")</f>
        <v>0</v>
      </c>
      <c r="M2321" s="10">
        <f>IF(SUM($I2321)&gt;0,1,0)</f>
        <v>1</v>
      </c>
      <c r="N2321" s="10">
        <f>IF(SUM($J2321)&gt;0,1,0)</f>
        <v>0</v>
      </c>
      <c r="O2321" s="10">
        <f>IF(SUM($K2321)&gt;0,1,0)</f>
        <v>0</v>
      </c>
    </row>
    <row r="2322" spans="1:15" s="1" customFormat="1" ht="20.100000000000001" hidden="1" customHeight="1" x14ac:dyDescent="0.25">
      <c r="A2322" s="9" t="s">
        <v>69</v>
      </c>
      <c r="B2322" s="2" t="s">
        <v>169</v>
      </c>
      <c r="C2322" s="23" t="s">
        <v>46</v>
      </c>
      <c r="D2322" s="5"/>
      <c r="E2322" s="14"/>
      <c r="F2322" s="14" t="s">
        <v>149</v>
      </c>
      <c r="G2322" s="14"/>
      <c r="H2322" s="11"/>
      <c r="I2322" s="10">
        <f>COUNTIF(D2322:G2322,"d")</f>
        <v>1</v>
      </c>
      <c r="J2322" s="10">
        <f>COUNTIF(D2322:G2322,"t")</f>
        <v>0</v>
      </c>
      <c r="K2322" s="10">
        <f>COUNTIF(D2322:G2322,"g")</f>
        <v>0</v>
      </c>
      <c r="L2322" s="10">
        <f>COUNTIF(D2322:G2322,"e")</f>
        <v>0</v>
      </c>
      <c r="M2322" s="10">
        <f>IF(SUM($I2322)&gt;0,1,0)</f>
        <v>1</v>
      </c>
      <c r="N2322" s="10">
        <f>IF(SUM($J2322)&gt;0,1,0)</f>
        <v>0</v>
      </c>
      <c r="O2322" s="10">
        <f>IF(SUM($K2322)&gt;0,1,0)</f>
        <v>0</v>
      </c>
    </row>
    <row r="2323" spans="1:15" s="1" customFormat="1" ht="20.100000000000001" hidden="1" customHeight="1" x14ac:dyDescent="0.25">
      <c r="A2323" s="9" t="s">
        <v>69</v>
      </c>
      <c r="B2323" s="2" t="s">
        <v>169</v>
      </c>
      <c r="C2323" s="23" t="s">
        <v>51</v>
      </c>
      <c r="D2323" s="5"/>
      <c r="E2323" s="14"/>
      <c r="F2323" s="14" t="s">
        <v>149</v>
      </c>
      <c r="G2323" s="14"/>
      <c r="H2323" s="11"/>
      <c r="I2323" s="10">
        <f>COUNTIF(D2323:G2323,"d")</f>
        <v>1</v>
      </c>
      <c r="J2323" s="10">
        <f>COUNTIF(D2323:G2323,"t")</f>
        <v>0</v>
      </c>
      <c r="K2323" s="10">
        <f>COUNTIF(D2323:G2323,"g")</f>
        <v>0</v>
      </c>
      <c r="L2323" s="10">
        <f>COUNTIF(D2323:G2323,"e")</f>
        <v>0</v>
      </c>
      <c r="M2323" s="10">
        <f>IF(SUM($I2323)&gt;0,1,0)</f>
        <v>1</v>
      </c>
      <c r="N2323" s="10">
        <f>IF(SUM($J2323)&gt;0,1,0)</f>
        <v>0</v>
      </c>
      <c r="O2323" s="10">
        <f>IF(SUM($K2323)&gt;0,1,0)</f>
        <v>0</v>
      </c>
    </row>
    <row r="2324" spans="1:15" s="1" customFormat="1" ht="20.100000000000001" hidden="1" customHeight="1" x14ac:dyDescent="0.25">
      <c r="A2324" s="9" t="s">
        <v>69</v>
      </c>
      <c r="B2324" s="2" t="s">
        <v>169</v>
      </c>
      <c r="C2324" s="23" t="s">
        <v>50</v>
      </c>
      <c r="D2324" s="5"/>
      <c r="E2324" s="14"/>
      <c r="F2324" s="14" t="s">
        <v>149</v>
      </c>
      <c r="G2324" s="14"/>
      <c r="H2324" s="11"/>
      <c r="I2324" s="10">
        <f>COUNTIF(D2324:G2324,"d")</f>
        <v>1</v>
      </c>
      <c r="J2324" s="10">
        <f>COUNTIF(D2324:G2324,"t")</f>
        <v>0</v>
      </c>
      <c r="K2324" s="10">
        <f>COUNTIF(D2324:G2324,"g")</f>
        <v>0</v>
      </c>
      <c r="L2324" s="10">
        <f>COUNTIF(D2324:G2324,"e")</f>
        <v>0</v>
      </c>
      <c r="M2324" s="10">
        <f>IF(SUM($I2324)&gt;0,1,0)</f>
        <v>1</v>
      </c>
      <c r="N2324" s="10">
        <f>IF(SUM($J2324)&gt;0,1,0)</f>
        <v>0</v>
      </c>
      <c r="O2324" s="10">
        <f>IF(SUM($K2324)&gt;0,1,0)</f>
        <v>0</v>
      </c>
    </row>
    <row r="2325" spans="1:15" s="1" customFormat="1" ht="20.100000000000001" hidden="1" customHeight="1" x14ac:dyDescent="0.25">
      <c r="A2325" s="9" t="s">
        <v>69</v>
      </c>
      <c r="B2325" s="2" t="s">
        <v>169</v>
      </c>
      <c r="C2325" s="23" t="s">
        <v>47</v>
      </c>
      <c r="D2325" s="5"/>
      <c r="E2325" s="14"/>
      <c r="F2325" s="14" t="s">
        <v>154</v>
      </c>
      <c r="G2325" s="14"/>
      <c r="H2325" s="11"/>
      <c r="I2325" s="10">
        <f>COUNTIF(D2325:G2325,"d")</f>
        <v>1</v>
      </c>
      <c r="J2325" s="10">
        <f>COUNTIF(D2325:G2325,"t")</f>
        <v>0</v>
      </c>
      <c r="K2325" s="10">
        <f>COUNTIF(D2325:G2325,"g")</f>
        <v>0</v>
      </c>
      <c r="L2325" s="10">
        <f>COUNTIF(D2325:G2325,"e")</f>
        <v>0</v>
      </c>
      <c r="M2325" s="10">
        <f>IF(SUM($I2325)&gt;0,1,0)</f>
        <v>1</v>
      </c>
      <c r="N2325" s="10">
        <f>IF(SUM($J2325)&gt;0,1,0)</f>
        <v>0</v>
      </c>
      <c r="O2325" s="10">
        <f>IF(SUM($K2325)&gt;0,1,0)</f>
        <v>0</v>
      </c>
    </row>
    <row r="2326" spans="1:15" s="1" customFormat="1" ht="20.100000000000001" hidden="1" customHeight="1" x14ac:dyDescent="0.25">
      <c r="A2326" s="9" t="s">
        <v>69</v>
      </c>
      <c r="B2326" s="2" t="s">
        <v>169</v>
      </c>
      <c r="C2326" s="23" t="s">
        <v>48</v>
      </c>
      <c r="D2326" s="5"/>
      <c r="E2326" s="14"/>
      <c r="F2326" s="14" t="s">
        <v>149</v>
      </c>
      <c r="G2326" s="14"/>
      <c r="H2326" s="11"/>
      <c r="I2326" s="10">
        <f>COUNTIF(D2326:G2326,"d")</f>
        <v>1</v>
      </c>
      <c r="J2326" s="10">
        <f>COUNTIF(D2326:G2326,"t")</f>
        <v>0</v>
      </c>
      <c r="K2326" s="10">
        <f>COUNTIF(D2326:G2326,"g")</f>
        <v>0</v>
      </c>
      <c r="L2326" s="10">
        <f>COUNTIF(D2326:G2326,"e")</f>
        <v>0</v>
      </c>
      <c r="M2326" s="10">
        <f>IF(SUM($I2326)&gt;0,1,0)</f>
        <v>1</v>
      </c>
      <c r="N2326" s="10">
        <f>IF(SUM($J2326)&gt;0,1,0)</f>
        <v>0</v>
      </c>
      <c r="O2326" s="10">
        <f>IF(SUM($K2326)&gt;0,1,0)</f>
        <v>0</v>
      </c>
    </row>
    <row r="2327" spans="1:15" s="1" customFormat="1" ht="20.100000000000001" hidden="1" customHeight="1" x14ac:dyDescent="0.25">
      <c r="A2327" s="9" t="s">
        <v>69</v>
      </c>
      <c r="B2327" s="2" t="s">
        <v>169</v>
      </c>
      <c r="C2327" s="23" t="s">
        <v>49</v>
      </c>
      <c r="D2327" s="5"/>
      <c r="E2327" s="14"/>
      <c r="F2327" s="14" t="s">
        <v>149</v>
      </c>
      <c r="G2327" s="14"/>
      <c r="H2327" s="11"/>
      <c r="I2327" s="10">
        <f>COUNTIF(D2327:G2327,"d")</f>
        <v>1</v>
      </c>
      <c r="J2327" s="10">
        <f>COUNTIF(D2327:G2327,"t")</f>
        <v>0</v>
      </c>
      <c r="K2327" s="10">
        <f>COUNTIF(D2327:G2327,"g")</f>
        <v>0</v>
      </c>
      <c r="L2327" s="10">
        <f>COUNTIF(D2327:G2327,"e")</f>
        <v>0</v>
      </c>
      <c r="M2327" s="10">
        <f>IF(SUM($I2327)&gt;0,1,0)</f>
        <v>1</v>
      </c>
      <c r="N2327" s="10">
        <f>IF(SUM($J2327)&gt;0,1,0)</f>
        <v>0</v>
      </c>
      <c r="O2327" s="10">
        <f>IF(SUM($K2327)&gt;0,1,0)</f>
        <v>0</v>
      </c>
    </row>
    <row r="2328" spans="1:15" s="1" customFormat="1" ht="20.100000000000001" hidden="1" customHeight="1" x14ac:dyDescent="0.25">
      <c r="A2328" s="9" t="s">
        <v>68</v>
      </c>
      <c r="B2328" s="2" t="s">
        <v>157</v>
      </c>
      <c r="C2328" s="23" t="s">
        <v>163</v>
      </c>
      <c r="D2328" s="5"/>
      <c r="E2328" s="6" t="s">
        <v>149</v>
      </c>
      <c r="F2328" s="14"/>
      <c r="G2328" s="6" t="s">
        <v>149</v>
      </c>
      <c r="H2328" s="11"/>
      <c r="I2328" s="10">
        <f>COUNTIF(D2328:G2328,"d")</f>
        <v>2</v>
      </c>
      <c r="J2328" s="10">
        <f>COUNTIF(D2328:G2328,"t")</f>
        <v>0</v>
      </c>
      <c r="K2328" s="10">
        <f>COUNTIF(D2328:G2328,"g")</f>
        <v>0</v>
      </c>
      <c r="L2328" s="10">
        <f>COUNTIF(D2328:G2328,"e")</f>
        <v>0</v>
      </c>
      <c r="M2328" s="10">
        <f>IF(SUM($I2328)&gt;0,1,0)</f>
        <v>1</v>
      </c>
      <c r="N2328" s="10">
        <f>IF(SUM($J2328)&gt;0,1,0)</f>
        <v>0</v>
      </c>
      <c r="O2328" s="10">
        <f>IF(SUM($K2328)&gt;0,1,0)</f>
        <v>0</v>
      </c>
    </row>
    <row r="2329" spans="1:15" s="1" customFormat="1" ht="20.100000000000001" hidden="1" customHeight="1" x14ac:dyDescent="0.25">
      <c r="A2329" s="9" t="s">
        <v>68</v>
      </c>
      <c r="B2329" s="2" t="s">
        <v>157</v>
      </c>
      <c r="C2329" s="23" t="s">
        <v>164</v>
      </c>
      <c r="D2329" s="14" t="s">
        <v>148</v>
      </c>
      <c r="E2329" s="6" t="s">
        <v>149</v>
      </c>
      <c r="F2329" s="14"/>
      <c r="G2329" s="6" t="s">
        <v>149</v>
      </c>
      <c r="H2329" s="11"/>
      <c r="I2329" s="10">
        <f>COUNTIF(D2329:G2329,"d")</f>
        <v>2</v>
      </c>
      <c r="J2329" s="10">
        <f>COUNTIF(D2329:G2329,"t")</f>
        <v>0</v>
      </c>
      <c r="K2329" s="10">
        <f>COUNTIF(D2329:G2329,"g")</f>
        <v>1</v>
      </c>
      <c r="L2329" s="10">
        <f>COUNTIF(D2329:G2329,"e")</f>
        <v>0</v>
      </c>
      <c r="M2329" s="10">
        <f>IF(SUM($I2329)&gt;0,1,0)</f>
        <v>1</v>
      </c>
      <c r="N2329" s="10">
        <f>IF(SUM($J2329)&gt;0,1,0)</f>
        <v>0</v>
      </c>
      <c r="O2329" s="10">
        <f>IF(SUM($K2329)&gt;0,1,0)</f>
        <v>1</v>
      </c>
    </row>
    <row r="2330" spans="1:15" s="1" customFormat="1" ht="20.100000000000001" hidden="1" customHeight="1" x14ac:dyDescent="0.25">
      <c r="A2330" s="9" t="s">
        <v>68</v>
      </c>
      <c r="B2330" s="2" t="s">
        <v>157</v>
      </c>
      <c r="C2330" s="23" t="s">
        <v>165</v>
      </c>
      <c r="D2330" s="5"/>
      <c r="E2330" s="6" t="s">
        <v>149</v>
      </c>
      <c r="F2330" s="14"/>
      <c r="G2330" s="6" t="s">
        <v>149</v>
      </c>
      <c r="H2330" s="11"/>
      <c r="I2330" s="10">
        <f>COUNTIF(D2330:G2330,"d")</f>
        <v>2</v>
      </c>
      <c r="J2330" s="10">
        <f>COUNTIF(D2330:G2330,"t")</f>
        <v>0</v>
      </c>
      <c r="K2330" s="10">
        <f>COUNTIF(D2330:G2330,"g")</f>
        <v>0</v>
      </c>
      <c r="L2330" s="10">
        <f>COUNTIF(D2330:G2330,"e")</f>
        <v>0</v>
      </c>
      <c r="M2330" s="10">
        <f>IF(SUM($I2330)&gt;0,1,0)</f>
        <v>1</v>
      </c>
      <c r="N2330" s="10">
        <f>IF(SUM($J2330)&gt;0,1,0)</f>
        <v>0</v>
      </c>
      <c r="O2330" s="10">
        <f>IF(SUM($K2330)&gt;0,1,0)</f>
        <v>0</v>
      </c>
    </row>
    <row r="2331" spans="1:15" s="1" customFormat="1" ht="20.100000000000001" hidden="1" customHeight="1" x14ac:dyDescent="0.25">
      <c r="A2331" s="9" t="s">
        <v>68</v>
      </c>
      <c r="B2331" s="2" t="s">
        <v>145</v>
      </c>
      <c r="C2331" s="23" t="s">
        <v>21</v>
      </c>
      <c r="D2331" s="35"/>
      <c r="E2331" s="17" t="s">
        <v>149</v>
      </c>
      <c r="F2331" s="17"/>
      <c r="G2331" s="17"/>
      <c r="H2331" s="11"/>
      <c r="I2331" s="10">
        <f>COUNTIF(D2331:G2331,"d")</f>
        <v>1</v>
      </c>
      <c r="J2331" s="10">
        <f>COUNTIF(D2331:G2331,"t")</f>
        <v>0</v>
      </c>
      <c r="K2331" s="10">
        <f>COUNTIF(D2331:G2331,"g")</f>
        <v>0</v>
      </c>
      <c r="L2331" s="10">
        <f>COUNTIF(D2331:G2331,"e")</f>
        <v>0</v>
      </c>
      <c r="M2331" s="10">
        <f>IF(SUM($I2331)&gt;0,1,0)</f>
        <v>1</v>
      </c>
      <c r="N2331" s="10">
        <f>IF(SUM($J2331)&gt;0,1,0)</f>
        <v>0</v>
      </c>
      <c r="O2331" s="10">
        <f>IF(SUM($K2331)&gt;0,1,0)</f>
        <v>0</v>
      </c>
    </row>
    <row r="2332" spans="1:15" s="1" customFormat="1" ht="20.100000000000001" hidden="1" customHeight="1" x14ac:dyDescent="0.25">
      <c r="A2332" s="9" t="s">
        <v>68</v>
      </c>
      <c r="B2332" s="2" t="s">
        <v>153</v>
      </c>
      <c r="C2332" s="23" t="s">
        <v>38</v>
      </c>
      <c r="D2332" s="5"/>
      <c r="E2332" s="14"/>
      <c r="F2332" s="14"/>
      <c r="G2332" s="14" t="s">
        <v>149</v>
      </c>
      <c r="H2332" s="8"/>
      <c r="I2332" s="10">
        <f>COUNTIF(D2332:G2332,"d")</f>
        <v>1</v>
      </c>
      <c r="J2332" s="10">
        <f>COUNTIF(D2332:G2332,"t")</f>
        <v>0</v>
      </c>
      <c r="K2332" s="10">
        <f>COUNTIF(D2332:G2332,"g")</f>
        <v>0</v>
      </c>
      <c r="L2332" s="10">
        <f>COUNTIF(D2332:G2332,"e")</f>
        <v>0</v>
      </c>
      <c r="M2332" s="10">
        <f>IF(SUM($I2332)&gt;0,1,0)</f>
        <v>1</v>
      </c>
      <c r="N2332" s="10">
        <f>IF(SUM($J2332)&gt;0,1,0)</f>
        <v>0</v>
      </c>
      <c r="O2332" s="10">
        <f>IF(SUM($K2332)&gt;0,1,0)</f>
        <v>0</v>
      </c>
    </row>
    <row r="2333" spans="1:15" s="1" customFormat="1" ht="20.100000000000001" hidden="1" customHeight="1" x14ac:dyDescent="0.25">
      <c r="A2333" s="9" t="s">
        <v>68</v>
      </c>
      <c r="B2333" s="2" t="s">
        <v>153</v>
      </c>
      <c r="C2333" s="23" t="s">
        <v>39</v>
      </c>
      <c r="D2333" s="5"/>
      <c r="E2333" s="14"/>
      <c r="F2333" s="14"/>
      <c r="G2333" s="14" t="s">
        <v>149</v>
      </c>
      <c r="H2333" s="8"/>
      <c r="I2333" s="10">
        <f>COUNTIF(D2333:G2333,"d")</f>
        <v>1</v>
      </c>
      <c r="J2333" s="10">
        <f>COUNTIF(D2333:G2333,"t")</f>
        <v>0</v>
      </c>
      <c r="K2333" s="10">
        <f>COUNTIF(D2333:G2333,"g")</f>
        <v>0</v>
      </c>
      <c r="L2333" s="10">
        <f>COUNTIF(D2333:G2333,"e")</f>
        <v>0</v>
      </c>
      <c r="M2333" s="10">
        <f>IF(SUM($I2333)&gt;0,1,0)</f>
        <v>1</v>
      </c>
      <c r="N2333" s="10">
        <f>IF(SUM($J2333)&gt;0,1,0)</f>
        <v>0</v>
      </c>
      <c r="O2333" s="10">
        <f>IF(SUM($K2333)&gt;0,1,0)</f>
        <v>0</v>
      </c>
    </row>
    <row r="2334" spans="1:15" s="1" customFormat="1" ht="20.100000000000001" hidden="1" customHeight="1" x14ac:dyDescent="0.25">
      <c r="A2334" s="9" t="s">
        <v>68</v>
      </c>
      <c r="B2334" s="2" t="s">
        <v>153</v>
      </c>
      <c r="C2334" s="23" t="s">
        <v>179</v>
      </c>
      <c r="D2334" s="5"/>
      <c r="E2334" s="14"/>
      <c r="F2334" s="14"/>
      <c r="G2334" s="14" t="s">
        <v>149</v>
      </c>
      <c r="H2334" s="8"/>
      <c r="I2334" s="10">
        <f>COUNTIF(D2334:G2334,"d")</f>
        <v>1</v>
      </c>
      <c r="J2334" s="10">
        <f>COUNTIF(D2334:G2334,"t")</f>
        <v>0</v>
      </c>
      <c r="K2334" s="10">
        <f>COUNTIF(D2334:G2334,"g")</f>
        <v>0</v>
      </c>
      <c r="L2334" s="10">
        <f>COUNTIF(D2334:G2334,"e")</f>
        <v>0</v>
      </c>
      <c r="M2334" s="10">
        <f>IF(SUM($I2334)&gt;0,1,0)</f>
        <v>1</v>
      </c>
      <c r="N2334" s="10">
        <f>IF(SUM($J2334)&gt;0,1,0)</f>
        <v>0</v>
      </c>
      <c r="O2334" s="10">
        <f>IF(SUM($K2334)&gt;0,1,0)</f>
        <v>0</v>
      </c>
    </row>
    <row r="2335" spans="1:15" s="1" customFormat="1" ht="20.100000000000001" hidden="1" customHeight="1" x14ac:dyDescent="0.25">
      <c r="A2335" s="9" t="s">
        <v>68</v>
      </c>
      <c r="B2335" s="2" t="s">
        <v>153</v>
      </c>
      <c r="C2335" s="23" t="s">
        <v>43</v>
      </c>
      <c r="D2335" s="5"/>
      <c r="E2335" s="14"/>
      <c r="F2335" s="14"/>
      <c r="G2335" s="14" t="s">
        <v>149</v>
      </c>
      <c r="H2335" s="8"/>
      <c r="I2335" s="10">
        <f>COUNTIF(D2335:G2335,"d")</f>
        <v>1</v>
      </c>
      <c r="J2335" s="10">
        <f>COUNTIF(D2335:G2335,"t")</f>
        <v>0</v>
      </c>
      <c r="K2335" s="10">
        <f>COUNTIF(D2335:G2335,"g")</f>
        <v>0</v>
      </c>
      <c r="L2335" s="10">
        <f>COUNTIF(D2335:G2335,"e")</f>
        <v>0</v>
      </c>
      <c r="M2335" s="10">
        <f>IF(SUM($I2335)&gt;0,1,0)</f>
        <v>1</v>
      </c>
      <c r="N2335" s="10">
        <f>IF(SUM($J2335)&gt;0,1,0)</f>
        <v>0</v>
      </c>
      <c r="O2335" s="10">
        <f>IF(SUM($K2335)&gt;0,1,0)</f>
        <v>0</v>
      </c>
    </row>
    <row r="2336" spans="1:15" s="1" customFormat="1" ht="20.100000000000001" hidden="1" customHeight="1" x14ac:dyDescent="0.25">
      <c r="A2336" s="9" t="s">
        <v>68</v>
      </c>
      <c r="B2336" s="2" t="s">
        <v>153</v>
      </c>
      <c r="C2336" s="23" t="s">
        <v>155</v>
      </c>
      <c r="D2336" s="5"/>
      <c r="E2336" s="14"/>
      <c r="F2336" s="41" t="s">
        <v>191</v>
      </c>
      <c r="G2336" s="14"/>
      <c r="H2336" s="8"/>
      <c r="I2336" s="10">
        <f>COUNTIF(D2336:G2336,"d")</f>
        <v>0</v>
      </c>
      <c r="J2336" s="10">
        <f>COUNTIF(D2336:G2336,"t")</f>
        <v>0</v>
      </c>
      <c r="K2336" s="10">
        <f>COUNTIF(D2336:G2336,"g")</f>
        <v>0</v>
      </c>
      <c r="L2336" s="10">
        <f>COUNTIF(D2336:G2336,"e")</f>
        <v>1</v>
      </c>
      <c r="M2336" s="10">
        <f>IF(SUM($I2336)&gt;0,1,0)</f>
        <v>0</v>
      </c>
      <c r="N2336" s="10">
        <f>IF(SUM($J2336)&gt;0,1,0)</f>
        <v>0</v>
      </c>
      <c r="O2336" s="10">
        <f>IF(SUM($K2336)&gt;0,1,0)</f>
        <v>0</v>
      </c>
    </row>
    <row r="2337" spans="1:15" s="1" customFormat="1" ht="20.100000000000001" hidden="1" customHeight="1" x14ac:dyDescent="0.25">
      <c r="A2337" s="9" t="s">
        <v>68</v>
      </c>
      <c r="B2337" s="2" t="s">
        <v>153</v>
      </c>
      <c r="C2337" s="23" t="s">
        <v>40</v>
      </c>
      <c r="D2337" s="5"/>
      <c r="E2337" s="14"/>
      <c r="F2337" s="14"/>
      <c r="G2337" s="14" t="s">
        <v>149</v>
      </c>
      <c r="H2337" s="8"/>
      <c r="I2337" s="10">
        <f>COUNTIF(D2337:G2337,"d")</f>
        <v>1</v>
      </c>
      <c r="J2337" s="10">
        <f>COUNTIF(D2337:G2337,"t")</f>
        <v>0</v>
      </c>
      <c r="K2337" s="10">
        <f>COUNTIF(D2337:G2337,"g")</f>
        <v>0</v>
      </c>
      <c r="L2337" s="10">
        <f>COUNTIF(D2337:G2337,"e")</f>
        <v>0</v>
      </c>
      <c r="M2337" s="10">
        <f>IF(SUM($I2337)&gt;0,1,0)</f>
        <v>1</v>
      </c>
      <c r="N2337" s="10">
        <f>IF(SUM($J2337)&gt;0,1,0)</f>
        <v>0</v>
      </c>
      <c r="O2337" s="10">
        <f>IF(SUM($K2337)&gt;0,1,0)</f>
        <v>0</v>
      </c>
    </row>
    <row r="2338" spans="1:15" s="1" customFormat="1" ht="20.100000000000001" hidden="1" customHeight="1" x14ac:dyDescent="0.25">
      <c r="A2338" s="9" t="s">
        <v>68</v>
      </c>
      <c r="B2338" s="2" t="s">
        <v>153</v>
      </c>
      <c r="C2338" s="23" t="s">
        <v>41</v>
      </c>
      <c r="D2338" s="5"/>
      <c r="E2338" s="14"/>
      <c r="F2338" s="14"/>
      <c r="G2338" s="14" t="s">
        <v>149</v>
      </c>
      <c r="H2338" s="8"/>
      <c r="I2338" s="10">
        <f>COUNTIF(D2338:G2338,"d")</f>
        <v>1</v>
      </c>
      <c r="J2338" s="10">
        <f>COUNTIF(D2338:G2338,"t")</f>
        <v>0</v>
      </c>
      <c r="K2338" s="10">
        <f>COUNTIF(D2338:G2338,"g")</f>
        <v>0</v>
      </c>
      <c r="L2338" s="10">
        <f>COUNTIF(D2338:G2338,"e")</f>
        <v>0</v>
      </c>
      <c r="M2338" s="10">
        <f>IF(SUM($I2338)&gt;0,1,0)</f>
        <v>1</v>
      </c>
      <c r="N2338" s="10">
        <f>IF(SUM($J2338)&gt;0,1,0)</f>
        <v>0</v>
      </c>
      <c r="O2338" s="10">
        <f>IF(SUM($K2338)&gt;0,1,0)</f>
        <v>0</v>
      </c>
    </row>
    <row r="2339" spans="1:15" s="1" customFormat="1" ht="20.100000000000001" hidden="1" customHeight="1" x14ac:dyDescent="0.25">
      <c r="A2339" s="9" t="s">
        <v>68</v>
      </c>
      <c r="B2339" s="2" t="s">
        <v>153</v>
      </c>
      <c r="C2339" s="23" t="s">
        <v>37</v>
      </c>
      <c r="D2339" s="5"/>
      <c r="E2339" s="14"/>
      <c r="F2339" s="41" t="s">
        <v>191</v>
      </c>
      <c r="G2339" s="14"/>
      <c r="H2339" s="8"/>
      <c r="I2339" s="10">
        <f>COUNTIF(D2339:G2339,"d")</f>
        <v>0</v>
      </c>
      <c r="J2339" s="10">
        <f>COUNTIF(D2339:G2339,"t")</f>
        <v>0</v>
      </c>
      <c r="K2339" s="10">
        <f>COUNTIF(D2339:G2339,"g")</f>
        <v>0</v>
      </c>
      <c r="L2339" s="10">
        <f>COUNTIF(D2339:G2339,"e")</f>
        <v>1</v>
      </c>
      <c r="M2339" s="10">
        <f>IF(SUM($I2339)&gt;0,1,0)</f>
        <v>0</v>
      </c>
      <c r="N2339" s="10">
        <f>IF(SUM($J2339)&gt;0,1,0)</f>
        <v>0</v>
      </c>
      <c r="O2339" s="10">
        <f>IF(SUM($K2339)&gt;0,1,0)</f>
        <v>0</v>
      </c>
    </row>
    <row r="2340" spans="1:15" s="1" customFormat="1" ht="20.100000000000001" hidden="1" customHeight="1" x14ac:dyDescent="0.25">
      <c r="A2340" s="9" t="s">
        <v>68</v>
      </c>
      <c r="B2340" s="2" t="s">
        <v>153</v>
      </c>
      <c r="C2340" s="23" t="s">
        <v>156</v>
      </c>
      <c r="D2340" s="5"/>
      <c r="E2340" s="14"/>
      <c r="F2340" s="14"/>
      <c r="G2340" s="14" t="s">
        <v>149</v>
      </c>
      <c r="H2340" s="8"/>
      <c r="I2340" s="10">
        <f>COUNTIF(D2340:G2340,"d")</f>
        <v>1</v>
      </c>
      <c r="J2340" s="10">
        <f>COUNTIF(D2340:G2340,"t")</f>
        <v>0</v>
      </c>
      <c r="K2340" s="10">
        <f>COUNTIF(D2340:G2340,"g")</f>
        <v>0</v>
      </c>
      <c r="L2340" s="10">
        <f>COUNTIF(D2340:G2340,"e")</f>
        <v>0</v>
      </c>
      <c r="M2340" s="10">
        <f>IF(SUM($I2340)&gt;0,1,0)</f>
        <v>1</v>
      </c>
      <c r="N2340" s="10">
        <f>IF(SUM($J2340)&gt;0,1,0)</f>
        <v>0</v>
      </c>
      <c r="O2340" s="10">
        <f>IF(SUM($K2340)&gt;0,1,0)</f>
        <v>0</v>
      </c>
    </row>
    <row r="2341" spans="1:15" s="1" customFormat="1" ht="20.100000000000001" hidden="1" customHeight="1" x14ac:dyDescent="0.25">
      <c r="A2341" s="9" t="s">
        <v>68</v>
      </c>
      <c r="B2341" s="2" t="s">
        <v>153</v>
      </c>
      <c r="C2341" s="23" t="s">
        <v>42</v>
      </c>
      <c r="D2341" s="5"/>
      <c r="E2341" s="14"/>
      <c r="F2341" s="14"/>
      <c r="G2341" s="14" t="s">
        <v>149</v>
      </c>
      <c r="H2341" s="8"/>
      <c r="I2341" s="10">
        <f>COUNTIF(D2341:G2341,"d")</f>
        <v>1</v>
      </c>
      <c r="J2341" s="10">
        <f>COUNTIF(D2341:G2341,"t")</f>
        <v>0</v>
      </c>
      <c r="K2341" s="10">
        <f>COUNTIF(D2341:G2341,"g")</f>
        <v>0</v>
      </c>
      <c r="L2341" s="10">
        <f>COUNTIF(D2341:G2341,"e")</f>
        <v>0</v>
      </c>
      <c r="M2341" s="10">
        <f>IF(SUM($I2341)&gt;0,1,0)</f>
        <v>1</v>
      </c>
      <c r="N2341" s="10">
        <f>IF(SUM($J2341)&gt;0,1,0)</f>
        <v>0</v>
      </c>
      <c r="O2341" s="10">
        <f>IF(SUM($K2341)&gt;0,1,0)</f>
        <v>0</v>
      </c>
    </row>
    <row r="2342" spans="1:15" s="1" customFormat="1" ht="20.100000000000001" hidden="1" customHeight="1" x14ac:dyDescent="0.25">
      <c r="A2342" s="9" t="s">
        <v>68</v>
      </c>
      <c r="B2342" s="2" t="s">
        <v>151</v>
      </c>
      <c r="C2342" s="23" t="s">
        <v>160</v>
      </c>
      <c r="D2342" s="5"/>
      <c r="E2342" s="5" t="s">
        <v>149</v>
      </c>
      <c r="F2342" s="5"/>
      <c r="G2342" s="5"/>
      <c r="H2342" s="29"/>
      <c r="I2342" s="10">
        <f>COUNTIF(D2342:G2342,"d")</f>
        <v>1</v>
      </c>
      <c r="J2342" s="10">
        <f>COUNTIF(D2342:G2342,"t")</f>
        <v>0</v>
      </c>
      <c r="K2342" s="10">
        <f>COUNTIF(D2342:G2342,"g")</f>
        <v>0</v>
      </c>
      <c r="L2342" s="10">
        <f>COUNTIF(D2342:G2342,"e")</f>
        <v>0</v>
      </c>
      <c r="M2342" s="10">
        <f>IF(SUM($I2342)&gt;0,1,0)</f>
        <v>1</v>
      </c>
      <c r="N2342" s="10">
        <f>IF(SUM($J2342)&gt;0,1,0)</f>
        <v>0</v>
      </c>
      <c r="O2342" s="10">
        <f>IF(SUM($K2342)&gt;0,1,0)</f>
        <v>0</v>
      </c>
    </row>
    <row r="2343" spans="1:15" s="1" customFormat="1" ht="20.100000000000001" hidden="1" customHeight="1" x14ac:dyDescent="0.25">
      <c r="A2343" s="9" t="s">
        <v>68</v>
      </c>
      <c r="B2343" s="2" t="s">
        <v>151</v>
      </c>
      <c r="C2343" s="23" t="s">
        <v>187</v>
      </c>
      <c r="D2343" s="5"/>
      <c r="E2343" s="5" t="s">
        <v>149</v>
      </c>
      <c r="F2343" s="5"/>
      <c r="G2343" s="5"/>
      <c r="H2343" s="8"/>
      <c r="I2343" s="10">
        <f>COUNTIF(D2343:G2343,"d")</f>
        <v>1</v>
      </c>
      <c r="J2343" s="10">
        <f>COUNTIF(D2343:G2343,"t")</f>
        <v>0</v>
      </c>
      <c r="K2343" s="10">
        <f>COUNTIF(D2343:G2343,"g")</f>
        <v>0</v>
      </c>
      <c r="L2343" s="10">
        <f>COUNTIF(D2343:G2343,"e")</f>
        <v>0</v>
      </c>
      <c r="M2343" s="10">
        <f>IF(SUM($I2343)&gt;0,1,0)</f>
        <v>1</v>
      </c>
      <c r="N2343" s="10">
        <f>IF(SUM($J2343)&gt;0,1,0)</f>
        <v>0</v>
      </c>
      <c r="O2343" s="10">
        <f>IF(SUM($K2343)&gt;0,1,0)</f>
        <v>0</v>
      </c>
    </row>
    <row r="2344" spans="1:15" s="1" customFormat="1" ht="20.100000000000001" hidden="1" customHeight="1" x14ac:dyDescent="0.25">
      <c r="A2344" s="9" t="s">
        <v>68</v>
      </c>
      <c r="B2344" s="2" t="s">
        <v>151</v>
      </c>
      <c r="C2344" s="23" t="s">
        <v>159</v>
      </c>
      <c r="D2344" s="5"/>
      <c r="E2344" s="5" t="s">
        <v>149</v>
      </c>
      <c r="F2344" s="5"/>
      <c r="G2344" s="5"/>
      <c r="H2344" s="8"/>
      <c r="I2344" s="10">
        <f>COUNTIF(D2344:G2344,"d")</f>
        <v>1</v>
      </c>
      <c r="J2344" s="10">
        <f>COUNTIF(D2344:G2344,"t")</f>
        <v>0</v>
      </c>
      <c r="K2344" s="10">
        <f>COUNTIF(D2344:G2344,"g")</f>
        <v>0</v>
      </c>
      <c r="L2344" s="10">
        <f>COUNTIF(D2344:G2344,"e")</f>
        <v>0</v>
      </c>
      <c r="M2344" s="10">
        <f>IF(SUM($I2344)&gt;0,1,0)</f>
        <v>1</v>
      </c>
      <c r="N2344" s="10">
        <f>IF(SUM($J2344)&gt;0,1,0)</f>
        <v>0</v>
      </c>
      <c r="O2344" s="10">
        <f>IF(SUM($K2344)&gt;0,1,0)</f>
        <v>0</v>
      </c>
    </row>
    <row r="2345" spans="1:15" s="1" customFormat="1" ht="20.100000000000001" hidden="1" customHeight="1" x14ac:dyDescent="0.25">
      <c r="A2345" s="9" t="s">
        <v>68</v>
      </c>
      <c r="B2345" s="2" t="s">
        <v>151</v>
      </c>
      <c r="C2345" s="23" t="s">
        <v>177</v>
      </c>
      <c r="D2345" s="5" t="s">
        <v>149</v>
      </c>
      <c r="E2345" s="5"/>
      <c r="F2345" s="5"/>
      <c r="G2345" s="5"/>
      <c r="H2345" s="8"/>
      <c r="I2345" s="10">
        <f>COUNTIF(D2345:G2345,"d")</f>
        <v>1</v>
      </c>
      <c r="J2345" s="10">
        <f>COUNTIF(D2345:G2345,"t")</f>
        <v>0</v>
      </c>
      <c r="K2345" s="10">
        <f>COUNTIF(D2345:G2345,"g")</f>
        <v>0</v>
      </c>
      <c r="L2345" s="10">
        <f>COUNTIF(D2345:G2345,"e")</f>
        <v>0</v>
      </c>
      <c r="M2345" s="10">
        <f>IF(SUM($I2345)&gt;0,1,0)</f>
        <v>1</v>
      </c>
      <c r="N2345" s="10">
        <f>IF(SUM($J2345)&gt;0,1,0)</f>
        <v>0</v>
      </c>
      <c r="O2345" s="10">
        <f>IF(SUM($K2345)&gt;0,1,0)</f>
        <v>0</v>
      </c>
    </row>
    <row r="2346" spans="1:15" s="1" customFormat="1" ht="20.100000000000001" hidden="1" customHeight="1" x14ac:dyDescent="0.25">
      <c r="A2346" s="9" t="s">
        <v>68</v>
      </c>
      <c r="B2346" s="2" t="s">
        <v>151</v>
      </c>
      <c r="C2346" s="23" t="s">
        <v>188</v>
      </c>
      <c r="D2346" s="5" t="s">
        <v>148</v>
      </c>
      <c r="E2346" s="5"/>
      <c r="F2346" s="5"/>
      <c r="G2346" s="5"/>
      <c r="H2346" s="5"/>
      <c r="I2346" s="10">
        <f>COUNTIF(D2346:G2346,"d")</f>
        <v>0</v>
      </c>
      <c r="J2346" s="10">
        <f>COUNTIF(D2346:G2346,"t")</f>
        <v>0</v>
      </c>
      <c r="K2346" s="10">
        <f>COUNTIF(D2346:G2346,"g")</f>
        <v>1</v>
      </c>
      <c r="L2346" s="10">
        <f>COUNTIF(D2346:G2346,"e")</f>
        <v>0</v>
      </c>
      <c r="M2346" s="10">
        <f>IF(SUM($I2346)&gt;0,1,0)</f>
        <v>0</v>
      </c>
      <c r="N2346" s="10">
        <f>IF(SUM($J2346)&gt;0,1,0)</f>
        <v>0</v>
      </c>
      <c r="O2346" s="10">
        <f>IF(SUM($K2346)&gt;0,1,0)</f>
        <v>1</v>
      </c>
    </row>
    <row r="2347" spans="1:15" s="1" customFormat="1" ht="20.100000000000001" hidden="1" customHeight="1" x14ac:dyDescent="0.25">
      <c r="A2347" s="9" t="s">
        <v>68</v>
      </c>
      <c r="B2347" s="2" t="s">
        <v>151</v>
      </c>
      <c r="C2347" s="23" t="s">
        <v>189</v>
      </c>
      <c r="D2347" s="5" t="s">
        <v>148</v>
      </c>
      <c r="E2347" s="5"/>
      <c r="F2347" s="5"/>
      <c r="G2347" s="5"/>
      <c r="H2347" s="5"/>
      <c r="I2347" s="10">
        <f>COUNTIF(D2347:G2347,"d")</f>
        <v>0</v>
      </c>
      <c r="J2347" s="10">
        <f>COUNTIF(D2347:G2347,"t")</f>
        <v>0</v>
      </c>
      <c r="K2347" s="10">
        <f>COUNTIF(D2347:G2347,"g")</f>
        <v>1</v>
      </c>
      <c r="L2347" s="10">
        <f>COUNTIF(D2347:G2347,"e")</f>
        <v>0</v>
      </c>
      <c r="M2347" s="10">
        <f>IF(SUM($I2347)&gt;0,1,0)</f>
        <v>0</v>
      </c>
      <c r="N2347" s="10">
        <f>IF(SUM($J2347)&gt;0,1,0)</f>
        <v>0</v>
      </c>
      <c r="O2347" s="10">
        <f>IF(SUM($K2347)&gt;0,1,0)</f>
        <v>1</v>
      </c>
    </row>
    <row r="2348" spans="1:15" s="1" customFormat="1" ht="20.100000000000001" hidden="1" customHeight="1" x14ac:dyDescent="0.25">
      <c r="A2348" s="9" t="s">
        <v>68</v>
      </c>
      <c r="B2348" s="2" t="s">
        <v>168</v>
      </c>
      <c r="C2348" s="23" t="s">
        <v>162</v>
      </c>
      <c r="D2348" s="6" t="s">
        <v>149</v>
      </c>
      <c r="E2348" s="14"/>
      <c r="F2348" s="14"/>
      <c r="G2348" s="14"/>
      <c r="H2348" s="11"/>
      <c r="I2348" s="10">
        <f>COUNTIF(D2348:G2348,"d")</f>
        <v>1</v>
      </c>
      <c r="J2348" s="10">
        <f>COUNTIF(D2348:G2348,"t")</f>
        <v>0</v>
      </c>
      <c r="K2348" s="10">
        <f>COUNTIF(D2348:G2348,"g")</f>
        <v>0</v>
      </c>
      <c r="L2348" s="10">
        <f>COUNTIF(D2348:G2348,"e")</f>
        <v>0</v>
      </c>
      <c r="M2348" s="10">
        <f>IF(SUM($I2348)&gt;0,1,0)</f>
        <v>1</v>
      </c>
      <c r="N2348" s="10">
        <f>IF(SUM($J2348)&gt;0,1,0)</f>
        <v>0</v>
      </c>
      <c r="O2348" s="10">
        <f>IF(SUM($K2348)&gt;0,1,0)</f>
        <v>0</v>
      </c>
    </row>
    <row r="2349" spans="1:15" s="1" customFormat="1" ht="20.100000000000001" hidden="1" customHeight="1" x14ac:dyDescent="0.25">
      <c r="A2349" s="9" t="s">
        <v>68</v>
      </c>
      <c r="B2349" s="2" t="s">
        <v>169</v>
      </c>
      <c r="C2349" s="23" t="s">
        <v>46</v>
      </c>
      <c r="D2349" s="5"/>
      <c r="E2349" s="14"/>
      <c r="F2349" s="14" t="s">
        <v>149</v>
      </c>
      <c r="G2349" s="14"/>
      <c r="H2349" s="11"/>
      <c r="I2349" s="10">
        <f>COUNTIF(D2349:G2349,"d")</f>
        <v>1</v>
      </c>
      <c r="J2349" s="10">
        <f>COUNTIF(D2349:G2349,"t")</f>
        <v>0</v>
      </c>
      <c r="K2349" s="10">
        <f>COUNTIF(D2349:G2349,"g")</f>
        <v>0</v>
      </c>
      <c r="L2349" s="10">
        <f>COUNTIF(D2349:G2349,"e")</f>
        <v>0</v>
      </c>
      <c r="M2349" s="10">
        <f>IF(SUM($I2349)&gt;0,1,0)</f>
        <v>1</v>
      </c>
      <c r="N2349" s="10">
        <f>IF(SUM($J2349)&gt;0,1,0)</f>
        <v>0</v>
      </c>
      <c r="O2349" s="10">
        <f>IF(SUM($K2349)&gt;0,1,0)</f>
        <v>0</v>
      </c>
    </row>
    <row r="2350" spans="1:15" s="1" customFormat="1" ht="20.100000000000001" hidden="1" customHeight="1" x14ac:dyDescent="0.25">
      <c r="A2350" s="9" t="s">
        <v>68</v>
      </c>
      <c r="B2350" s="2" t="s">
        <v>169</v>
      </c>
      <c r="C2350" s="23" t="s">
        <v>51</v>
      </c>
      <c r="D2350" s="5"/>
      <c r="E2350" s="14"/>
      <c r="F2350" s="14" t="s">
        <v>149</v>
      </c>
      <c r="G2350" s="14"/>
      <c r="H2350" s="11"/>
      <c r="I2350" s="10">
        <f>COUNTIF(D2350:G2350,"d")</f>
        <v>1</v>
      </c>
      <c r="J2350" s="10">
        <f>COUNTIF(D2350:G2350,"t")</f>
        <v>0</v>
      </c>
      <c r="K2350" s="10">
        <f>COUNTIF(D2350:G2350,"g")</f>
        <v>0</v>
      </c>
      <c r="L2350" s="10">
        <f>COUNTIF(D2350:G2350,"e")</f>
        <v>0</v>
      </c>
      <c r="M2350" s="10">
        <f>IF(SUM($I2350)&gt;0,1,0)</f>
        <v>1</v>
      </c>
      <c r="N2350" s="10">
        <f>IF(SUM($J2350)&gt;0,1,0)</f>
        <v>0</v>
      </c>
      <c r="O2350" s="10">
        <f>IF(SUM($K2350)&gt;0,1,0)</f>
        <v>0</v>
      </c>
    </row>
    <row r="2351" spans="1:15" s="1" customFormat="1" ht="20.100000000000001" hidden="1" customHeight="1" x14ac:dyDescent="0.25">
      <c r="A2351" s="9" t="s">
        <v>68</v>
      </c>
      <c r="B2351" s="2" t="s">
        <v>169</v>
      </c>
      <c r="C2351" s="23" t="s">
        <v>50</v>
      </c>
      <c r="D2351" s="5"/>
      <c r="E2351" s="14"/>
      <c r="F2351" s="14" t="s">
        <v>149</v>
      </c>
      <c r="G2351" s="14"/>
      <c r="H2351" s="11"/>
      <c r="I2351" s="10">
        <f>COUNTIF(D2351:G2351,"d")</f>
        <v>1</v>
      </c>
      <c r="J2351" s="10">
        <f>COUNTIF(D2351:G2351,"t")</f>
        <v>0</v>
      </c>
      <c r="K2351" s="10">
        <f>COUNTIF(D2351:G2351,"g")</f>
        <v>0</v>
      </c>
      <c r="L2351" s="10">
        <f>COUNTIF(D2351:G2351,"e")</f>
        <v>0</v>
      </c>
      <c r="M2351" s="10">
        <f>IF(SUM($I2351)&gt;0,1,0)</f>
        <v>1</v>
      </c>
      <c r="N2351" s="10">
        <f>IF(SUM($J2351)&gt;0,1,0)</f>
        <v>0</v>
      </c>
      <c r="O2351" s="10">
        <f>IF(SUM($K2351)&gt;0,1,0)</f>
        <v>0</v>
      </c>
    </row>
    <row r="2352" spans="1:15" s="1" customFormat="1" ht="20.100000000000001" hidden="1" customHeight="1" x14ac:dyDescent="0.25">
      <c r="A2352" s="9" t="s">
        <v>68</v>
      </c>
      <c r="B2352" s="2" t="s">
        <v>169</v>
      </c>
      <c r="C2352" s="23" t="s">
        <v>47</v>
      </c>
      <c r="D2352" s="5"/>
      <c r="E2352" s="14"/>
      <c r="F2352" s="14" t="s">
        <v>154</v>
      </c>
      <c r="G2352" s="14"/>
      <c r="H2352" s="11"/>
      <c r="I2352" s="10">
        <f>COUNTIF(D2352:G2352,"d")</f>
        <v>1</v>
      </c>
      <c r="J2352" s="10">
        <f>COUNTIF(D2352:G2352,"t")</f>
        <v>0</v>
      </c>
      <c r="K2352" s="10">
        <f>COUNTIF(D2352:G2352,"g")</f>
        <v>0</v>
      </c>
      <c r="L2352" s="10">
        <f>COUNTIF(D2352:G2352,"e")</f>
        <v>0</v>
      </c>
      <c r="M2352" s="10">
        <f>IF(SUM($I2352)&gt;0,1,0)</f>
        <v>1</v>
      </c>
      <c r="N2352" s="10">
        <f>IF(SUM($J2352)&gt;0,1,0)</f>
        <v>0</v>
      </c>
      <c r="O2352" s="10">
        <f>IF(SUM($K2352)&gt;0,1,0)</f>
        <v>0</v>
      </c>
    </row>
    <row r="2353" spans="1:15" s="1" customFormat="1" ht="20.100000000000001" hidden="1" customHeight="1" x14ac:dyDescent="0.25">
      <c r="A2353" s="9" t="s">
        <v>68</v>
      </c>
      <c r="B2353" s="2" t="s">
        <v>169</v>
      </c>
      <c r="C2353" s="23" t="s">
        <v>48</v>
      </c>
      <c r="D2353" s="5"/>
      <c r="E2353" s="14"/>
      <c r="F2353" s="14" t="s">
        <v>149</v>
      </c>
      <c r="G2353" s="14"/>
      <c r="H2353" s="11"/>
      <c r="I2353" s="10">
        <f>COUNTIF(D2353:G2353,"d")</f>
        <v>1</v>
      </c>
      <c r="J2353" s="10">
        <f>COUNTIF(D2353:G2353,"t")</f>
        <v>0</v>
      </c>
      <c r="K2353" s="10">
        <f>COUNTIF(D2353:G2353,"g")</f>
        <v>0</v>
      </c>
      <c r="L2353" s="10">
        <f>COUNTIF(D2353:G2353,"e")</f>
        <v>0</v>
      </c>
      <c r="M2353" s="10">
        <f>IF(SUM($I2353)&gt;0,1,0)</f>
        <v>1</v>
      </c>
      <c r="N2353" s="10">
        <f>IF(SUM($J2353)&gt;0,1,0)</f>
        <v>0</v>
      </c>
      <c r="O2353" s="10">
        <f>IF(SUM($K2353)&gt;0,1,0)</f>
        <v>0</v>
      </c>
    </row>
    <row r="2354" spans="1:15" s="1" customFormat="1" ht="20.100000000000001" hidden="1" customHeight="1" x14ac:dyDescent="0.25">
      <c r="A2354" s="9" t="s">
        <v>68</v>
      </c>
      <c r="B2354" s="2" t="s">
        <v>169</v>
      </c>
      <c r="C2354" s="23" t="s">
        <v>49</v>
      </c>
      <c r="D2354" s="5"/>
      <c r="E2354" s="14"/>
      <c r="F2354" s="14" t="s">
        <v>149</v>
      </c>
      <c r="G2354" s="14"/>
      <c r="H2354" s="11"/>
      <c r="I2354" s="10">
        <f>COUNTIF(D2354:G2354,"d")</f>
        <v>1</v>
      </c>
      <c r="J2354" s="10">
        <f>COUNTIF(D2354:G2354,"t")</f>
        <v>0</v>
      </c>
      <c r="K2354" s="10">
        <f>COUNTIF(D2354:G2354,"g")</f>
        <v>0</v>
      </c>
      <c r="L2354" s="10">
        <f>COUNTIF(D2354:G2354,"e")</f>
        <v>0</v>
      </c>
      <c r="M2354" s="10">
        <f>IF(SUM($I2354)&gt;0,1,0)</f>
        <v>1</v>
      </c>
      <c r="N2354" s="10">
        <f>IF(SUM($J2354)&gt;0,1,0)</f>
        <v>0</v>
      </c>
      <c r="O2354" s="10">
        <f>IF(SUM($K2354)&gt;0,1,0)</f>
        <v>0</v>
      </c>
    </row>
    <row r="2355" spans="1:15" s="1" customFormat="1" ht="20.100000000000001" hidden="1" customHeight="1" x14ac:dyDescent="0.25">
      <c r="A2355" s="9" t="s">
        <v>68</v>
      </c>
      <c r="B2355" s="2" t="s">
        <v>170</v>
      </c>
      <c r="C2355" s="23" t="s">
        <v>162</v>
      </c>
      <c r="D2355" s="5"/>
      <c r="E2355" s="14" t="s">
        <v>149</v>
      </c>
      <c r="F2355" s="14"/>
      <c r="G2355" s="14"/>
      <c r="H2355" s="11"/>
      <c r="I2355" s="10">
        <f>COUNTIF(D2355:G2355,"d")</f>
        <v>1</v>
      </c>
      <c r="J2355" s="10">
        <f>COUNTIF(D2355:G2355,"t")</f>
        <v>0</v>
      </c>
      <c r="K2355" s="10">
        <f>COUNTIF(D2355:G2355,"g")</f>
        <v>0</v>
      </c>
      <c r="L2355" s="10">
        <f>COUNTIF(D2355:G2355,"e")</f>
        <v>0</v>
      </c>
      <c r="M2355" s="10">
        <f>IF(SUM($I2355)&gt;0,1,0)</f>
        <v>1</v>
      </c>
      <c r="N2355" s="10">
        <f>IF(SUM($J2355)&gt;0,1,0)</f>
        <v>0</v>
      </c>
      <c r="O2355" s="10">
        <f>IF(SUM($K2355)&gt;0,1,0)</f>
        <v>0</v>
      </c>
    </row>
    <row r="2356" spans="1:15" s="1" customFormat="1" ht="20.100000000000001" hidden="1" customHeight="1" x14ac:dyDescent="0.25">
      <c r="A2356" s="9" t="s">
        <v>67</v>
      </c>
      <c r="B2356" s="2" t="s">
        <v>157</v>
      </c>
      <c r="C2356" s="23" t="s">
        <v>163</v>
      </c>
      <c r="D2356" s="5"/>
      <c r="E2356" s="6" t="s">
        <v>149</v>
      </c>
      <c r="F2356" s="14"/>
      <c r="G2356" s="6" t="s">
        <v>149</v>
      </c>
      <c r="H2356" s="11"/>
      <c r="I2356" s="10">
        <f>COUNTIF(D2356:G2356,"d")</f>
        <v>2</v>
      </c>
      <c r="J2356" s="10">
        <f>COUNTIF(D2356:G2356,"t")</f>
        <v>0</v>
      </c>
      <c r="K2356" s="10">
        <f>COUNTIF(D2356:G2356,"g")</f>
        <v>0</v>
      </c>
      <c r="L2356" s="10">
        <f>COUNTIF(D2356:G2356,"e")</f>
        <v>0</v>
      </c>
      <c r="M2356" s="10">
        <f>IF(SUM($I2356)&gt;0,1,0)</f>
        <v>1</v>
      </c>
      <c r="N2356" s="10">
        <f>IF(SUM($J2356)&gt;0,1,0)</f>
        <v>0</v>
      </c>
      <c r="O2356" s="10">
        <f>IF(SUM($K2356)&gt;0,1,0)</f>
        <v>0</v>
      </c>
    </row>
    <row r="2357" spans="1:15" s="1" customFormat="1" ht="20.100000000000001" hidden="1" customHeight="1" x14ac:dyDescent="0.25">
      <c r="A2357" s="9" t="s">
        <v>67</v>
      </c>
      <c r="B2357" s="2" t="s">
        <v>157</v>
      </c>
      <c r="C2357" s="23" t="s">
        <v>164</v>
      </c>
      <c r="D2357" s="14" t="s">
        <v>148</v>
      </c>
      <c r="E2357" s="6" t="s">
        <v>149</v>
      </c>
      <c r="F2357" s="14"/>
      <c r="G2357" s="6" t="s">
        <v>149</v>
      </c>
      <c r="H2357" s="11"/>
      <c r="I2357" s="10">
        <f>COUNTIF(D2357:G2357,"d")</f>
        <v>2</v>
      </c>
      <c r="J2357" s="10">
        <f>COUNTIF(D2357:G2357,"t")</f>
        <v>0</v>
      </c>
      <c r="K2357" s="10">
        <f>COUNTIF(D2357:G2357,"g")</f>
        <v>1</v>
      </c>
      <c r="L2357" s="10">
        <f>COUNTIF(D2357:G2357,"e")</f>
        <v>0</v>
      </c>
      <c r="M2357" s="10">
        <f>IF(SUM($I2357)&gt;0,1,0)</f>
        <v>1</v>
      </c>
      <c r="N2357" s="10">
        <f>IF(SUM($J2357)&gt;0,1,0)</f>
        <v>0</v>
      </c>
      <c r="O2357" s="10">
        <f>IF(SUM($K2357)&gt;0,1,0)</f>
        <v>1</v>
      </c>
    </row>
    <row r="2358" spans="1:15" s="1" customFormat="1" ht="20.100000000000001" hidden="1" customHeight="1" x14ac:dyDescent="0.25">
      <c r="A2358" s="9" t="s">
        <v>67</v>
      </c>
      <c r="B2358" s="2" t="s">
        <v>157</v>
      </c>
      <c r="C2358" s="23" t="s">
        <v>165</v>
      </c>
      <c r="D2358" s="5"/>
      <c r="E2358" s="6" t="s">
        <v>149</v>
      </c>
      <c r="F2358" s="14"/>
      <c r="G2358" s="6" t="s">
        <v>149</v>
      </c>
      <c r="H2358" s="11"/>
      <c r="I2358" s="10">
        <f>COUNTIF(D2358:G2358,"d")</f>
        <v>2</v>
      </c>
      <c r="J2358" s="10">
        <f>COUNTIF(D2358:G2358,"t")</f>
        <v>0</v>
      </c>
      <c r="K2358" s="10">
        <f>COUNTIF(D2358:G2358,"g")</f>
        <v>0</v>
      </c>
      <c r="L2358" s="10">
        <f>COUNTIF(D2358:G2358,"e")</f>
        <v>0</v>
      </c>
      <c r="M2358" s="10">
        <f>IF(SUM($I2358)&gt;0,1,0)</f>
        <v>1</v>
      </c>
      <c r="N2358" s="10">
        <f>IF(SUM($J2358)&gt;0,1,0)</f>
        <v>0</v>
      </c>
      <c r="O2358" s="10">
        <f>IF(SUM($K2358)&gt;0,1,0)</f>
        <v>0</v>
      </c>
    </row>
    <row r="2359" spans="1:15" s="1" customFormat="1" ht="20.100000000000001" hidden="1" customHeight="1" x14ac:dyDescent="0.25">
      <c r="A2359" s="13" t="s">
        <v>67</v>
      </c>
      <c r="B2359" s="2" t="s">
        <v>151</v>
      </c>
      <c r="C2359" s="23" t="s">
        <v>160</v>
      </c>
      <c r="D2359" s="5"/>
      <c r="E2359" s="5" t="s">
        <v>149</v>
      </c>
      <c r="F2359" s="5"/>
      <c r="G2359" s="5"/>
      <c r="H2359" s="29"/>
      <c r="I2359" s="10">
        <f>COUNTIF(D2359:G2359,"d")</f>
        <v>1</v>
      </c>
      <c r="J2359" s="10">
        <f>COUNTIF(D2359:G2359,"t")</f>
        <v>0</v>
      </c>
      <c r="K2359" s="10">
        <f>COUNTIF(D2359:G2359,"g")</f>
        <v>0</v>
      </c>
      <c r="L2359" s="10">
        <f>COUNTIF(D2359:G2359,"e")</f>
        <v>0</v>
      </c>
      <c r="M2359" s="10">
        <f>IF(SUM($I2359)&gt;0,1,0)</f>
        <v>1</v>
      </c>
      <c r="N2359" s="10">
        <f>IF(SUM($J2359)&gt;0,1,0)</f>
        <v>0</v>
      </c>
      <c r="O2359" s="10">
        <f>IF(SUM($K2359)&gt;0,1,0)</f>
        <v>0</v>
      </c>
    </row>
    <row r="2360" spans="1:15" s="1" customFormat="1" ht="20.100000000000001" hidden="1" customHeight="1" x14ac:dyDescent="0.25">
      <c r="A2360" s="13" t="s">
        <v>67</v>
      </c>
      <c r="B2360" s="2" t="s">
        <v>151</v>
      </c>
      <c r="C2360" s="23" t="s">
        <v>177</v>
      </c>
      <c r="D2360" s="5" t="s">
        <v>149</v>
      </c>
      <c r="E2360" s="5"/>
      <c r="F2360" s="5"/>
      <c r="G2360" s="5"/>
      <c r="H2360" s="8"/>
      <c r="I2360" s="10">
        <f>COUNTIF(D2360:G2360,"d")</f>
        <v>1</v>
      </c>
      <c r="J2360" s="10">
        <f>COUNTIF(D2360:G2360,"t")</f>
        <v>0</v>
      </c>
      <c r="K2360" s="10">
        <f>COUNTIF(D2360:G2360,"g")</f>
        <v>0</v>
      </c>
      <c r="L2360" s="10">
        <f>COUNTIF(D2360:G2360,"e")</f>
        <v>0</v>
      </c>
      <c r="M2360" s="10">
        <f>IF(SUM($I2360)&gt;0,1,0)</f>
        <v>1</v>
      </c>
      <c r="N2360" s="10">
        <f>IF(SUM($J2360)&gt;0,1,0)</f>
        <v>0</v>
      </c>
      <c r="O2360" s="10">
        <f>IF(SUM($K2360)&gt;0,1,0)</f>
        <v>0</v>
      </c>
    </row>
    <row r="2361" spans="1:15" s="1" customFormat="1" ht="20.100000000000001" hidden="1" customHeight="1" x14ac:dyDescent="0.25">
      <c r="A2361" s="13" t="s">
        <v>67</v>
      </c>
      <c r="B2361" s="2" t="s">
        <v>151</v>
      </c>
      <c r="C2361" s="23" t="s">
        <v>188</v>
      </c>
      <c r="D2361" s="5" t="s">
        <v>148</v>
      </c>
      <c r="E2361" s="5"/>
      <c r="F2361" s="5"/>
      <c r="G2361" s="5"/>
      <c r="H2361" s="5"/>
      <c r="I2361" s="10">
        <f>COUNTIF(D2361:G2361,"d")</f>
        <v>0</v>
      </c>
      <c r="J2361" s="10">
        <f>COUNTIF(D2361:G2361,"t")</f>
        <v>0</v>
      </c>
      <c r="K2361" s="10">
        <f>COUNTIF(D2361:G2361,"g")</f>
        <v>1</v>
      </c>
      <c r="L2361" s="10">
        <f>COUNTIF(D2361:G2361,"e")</f>
        <v>0</v>
      </c>
      <c r="M2361" s="10">
        <f>IF(SUM($I2361)&gt;0,1,0)</f>
        <v>0</v>
      </c>
      <c r="N2361" s="10">
        <f>IF(SUM($J2361)&gt;0,1,0)</f>
        <v>0</v>
      </c>
      <c r="O2361" s="10">
        <f>IF(SUM($K2361)&gt;0,1,0)</f>
        <v>1</v>
      </c>
    </row>
    <row r="2362" spans="1:15" s="1" customFormat="1" ht="20.100000000000001" hidden="1" customHeight="1" x14ac:dyDescent="0.25">
      <c r="A2362" s="13" t="s">
        <v>67</v>
      </c>
      <c r="B2362" s="2" t="s">
        <v>151</v>
      </c>
      <c r="C2362" s="23" t="s">
        <v>189</v>
      </c>
      <c r="D2362" s="5" t="s">
        <v>148</v>
      </c>
      <c r="E2362" s="5"/>
      <c r="F2362" s="5"/>
      <c r="G2362" s="5"/>
      <c r="H2362" s="5"/>
      <c r="I2362" s="10">
        <f>COUNTIF(D2362:G2362,"d")</f>
        <v>0</v>
      </c>
      <c r="J2362" s="10">
        <f>COUNTIF(D2362:G2362,"t")</f>
        <v>0</v>
      </c>
      <c r="K2362" s="10">
        <f>COUNTIF(D2362:G2362,"g")</f>
        <v>1</v>
      </c>
      <c r="L2362" s="10">
        <f>COUNTIF(D2362:G2362,"e")</f>
        <v>0</v>
      </c>
      <c r="M2362" s="10">
        <f>IF(SUM($I2362)&gt;0,1,0)</f>
        <v>0</v>
      </c>
      <c r="N2362" s="10">
        <f>IF(SUM($J2362)&gt;0,1,0)</f>
        <v>0</v>
      </c>
      <c r="O2362" s="10">
        <f>IF(SUM($K2362)&gt;0,1,0)</f>
        <v>1</v>
      </c>
    </row>
    <row r="2363" spans="1:15" s="1" customFormat="1" ht="20.100000000000001" hidden="1" customHeight="1" x14ac:dyDescent="0.25">
      <c r="A2363" s="20" t="s">
        <v>67</v>
      </c>
      <c r="B2363" s="2" t="s">
        <v>168</v>
      </c>
      <c r="C2363" s="23" t="s">
        <v>162</v>
      </c>
      <c r="D2363" s="6" t="s">
        <v>149</v>
      </c>
      <c r="E2363" s="14"/>
      <c r="F2363" s="14"/>
      <c r="G2363" s="14"/>
      <c r="H2363" s="22"/>
      <c r="I2363" s="10">
        <f>COUNTIF(D2363:G2363,"d")</f>
        <v>1</v>
      </c>
      <c r="J2363" s="10">
        <f>COUNTIF(D2363:G2363,"t")</f>
        <v>0</v>
      </c>
      <c r="K2363" s="10">
        <f>COUNTIF(D2363:G2363,"g")</f>
        <v>0</v>
      </c>
      <c r="L2363" s="10">
        <f>COUNTIF(D2363:G2363,"e")</f>
        <v>0</v>
      </c>
      <c r="M2363" s="10">
        <f>IF(SUM($I2363)&gt;0,1,0)</f>
        <v>1</v>
      </c>
      <c r="N2363" s="10">
        <f>IF(SUM($J2363)&gt;0,1,0)</f>
        <v>0</v>
      </c>
      <c r="O2363" s="10">
        <f>IF(SUM($K2363)&gt;0,1,0)</f>
        <v>0</v>
      </c>
    </row>
    <row r="2364" spans="1:15" s="1" customFormat="1" ht="20.100000000000001" hidden="1" customHeight="1" x14ac:dyDescent="0.25">
      <c r="A2364" s="20" t="s">
        <v>67</v>
      </c>
      <c r="B2364" s="2" t="s">
        <v>169</v>
      </c>
      <c r="C2364" s="23" t="s">
        <v>46</v>
      </c>
      <c r="D2364" s="34"/>
      <c r="E2364" s="14"/>
      <c r="F2364" s="14" t="s">
        <v>149</v>
      </c>
      <c r="G2364" s="14"/>
      <c r="H2364" s="22"/>
      <c r="I2364" s="10">
        <f>COUNTIF(D2364:G2364,"d")</f>
        <v>1</v>
      </c>
      <c r="J2364" s="10">
        <f>COUNTIF(D2364:G2364,"t")</f>
        <v>0</v>
      </c>
      <c r="K2364" s="10">
        <f>COUNTIF(D2364:G2364,"g")</f>
        <v>0</v>
      </c>
      <c r="L2364" s="10">
        <f>COUNTIF(D2364:G2364,"e")</f>
        <v>0</v>
      </c>
      <c r="M2364" s="10">
        <f>IF(SUM($I2364)&gt;0,1,0)</f>
        <v>1</v>
      </c>
      <c r="N2364" s="10">
        <f>IF(SUM($J2364)&gt;0,1,0)</f>
        <v>0</v>
      </c>
      <c r="O2364" s="10">
        <f>IF(SUM($K2364)&gt;0,1,0)</f>
        <v>0</v>
      </c>
    </row>
    <row r="2365" spans="1:15" s="1" customFormat="1" ht="20.100000000000001" hidden="1" customHeight="1" x14ac:dyDescent="0.25">
      <c r="A2365" s="20" t="s">
        <v>67</v>
      </c>
      <c r="B2365" s="2" t="s">
        <v>169</v>
      </c>
      <c r="C2365" s="23" t="s">
        <v>51</v>
      </c>
      <c r="D2365" s="34"/>
      <c r="E2365" s="14"/>
      <c r="F2365" s="14" t="s">
        <v>149</v>
      </c>
      <c r="G2365" s="14"/>
      <c r="H2365" s="22"/>
      <c r="I2365" s="10">
        <f>COUNTIF(D2365:G2365,"d")</f>
        <v>1</v>
      </c>
      <c r="J2365" s="10">
        <f>COUNTIF(D2365:G2365,"t")</f>
        <v>0</v>
      </c>
      <c r="K2365" s="10">
        <f>COUNTIF(D2365:G2365,"g")</f>
        <v>0</v>
      </c>
      <c r="L2365" s="10">
        <f>COUNTIF(D2365:G2365,"e")</f>
        <v>0</v>
      </c>
      <c r="M2365" s="10">
        <f>IF(SUM($I2365)&gt;0,1,0)</f>
        <v>1</v>
      </c>
      <c r="N2365" s="10">
        <f>IF(SUM($J2365)&gt;0,1,0)</f>
        <v>0</v>
      </c>
      <c r="O2365" s="10">
        <f>IF(SUM($K2365)&gt;0,1,0)</f>
        <v>0</v>
      </c>
    </row>
    <row r="2366" spans="1:15" s="1" customFormat="1" ht="20.100000000000001" hidden="1" customHeight="1" x14ac:dyDescent="0.25">
      <c r="A2366" s="20" t="s">
        <v>67</v>
      </c>
      <c r="B2366" s="2" t="s">
        <v>169</v>
      </c>
      <c r="C2366" s="23" t="s">
        <v>50</v>
      </c>
      <c r="D2366" s="34"/>
      <c r="E2366" s="14"/>
      <c r="F2366" s="14" t="s">
        <v>149</v>
      </c>
      <c r="G2366" s="14"/>
      <c r="H2366" s="22"/>
      <c r="I2366" s="10">
        <f>COUNTIF(D2366:G2366,"d")</f>
        <v>1</v>
      </c>
      <c r="J2366" s="10">
        <f>COUNTIF(D2366:G2366,"t")</f>
        <v>0</v>
      </c>
      <c r="K2366" s="10">
        <f>COUNTIF(D2366:G2366,"g")</f>
        <v>0</v>
      </c>
      <c r="L2366" s="10">
        <f>COUNTIF(D2366:G2366,"e")</f>
        <v>0</v>
      </c>
      <c r="M2366" s="10">
        <f>IF(SUM($I2366)&gt;0,1,0)</f>
        <v>1</v>
      </c>
      <c r="N2366" s="10">
        <f>IF(SUM($J2366)&gt;0,1,0)</f>
        <v>0</v>
      </c>
      <c r="O2366" s="10">
        <f>IF(SUM($K2366)&gt;0,1,0)</f>
        <v>0</v>
      </c>
    </row>
    <row r="2367" spans="1:15" s="1" customFormat="1" ht="20.100000000000001" hidden="1" customHeight="1" x14ac:dyDescent="0.25">
      <c r="A2367" s="20" t="s">
        <v>67</v>
      </c>
      <c r="B2367" s="2" t="s">
        <v>169</v>
      </c>
      <c r="C2367" s="23" t="s">
        <v>47</v>
      </c>
      <c r="D2367" s="34"/>
      <c r="E2367" s="14"/>
      <c r="F2367" s="14" t="s">
        <v>154</v>
      </c>
      <c r="G2367" s="14"/>
      <c r="H2367" s="22"/>
      <c r="I2367" s="10">
        <f>COUNTIF(D2367:G2367,"d")</f>
        <v>1</v>
      </c>
      <c r="J2367" s="10">
        <f>COUNTIF(D2367:G2367,"t")</f>
        <v>0</v>
      </c>
      <c r="K2367" s="10">
        <f>COUNTIF(D2367:G2367,"g")</f>
        <v>0</v>
      </c>
      <c r="L2367" s="10">
        <f>COUNTIF(D2367:G2367,"e")</f>
        <v>0</v>
      </c>
      <c r="M2367" s="10">
        <f>IF(SUM($I2367)&gt;0,1,0)</f>
        <v>1</v>
      </c>
      <c r="N2367" s="10">
        <f>IF(SUM($J2367)&gt;0,1,0)</f>
        <v>0</v>
      </c>
      <c r="O2367" s="10">
        <f>IF(SUM($K2367)&gt;0,1,0)</f>
        <v>0</v>
      </c>
    </row>
    <row r="2368" spans="1:15" s="1" customFormat="1" ht="20.100000000000001" hidden="1" customHeight="1" x14ac:dyDescent="0.25">
      <c r="A2368" s="20" t="s">
        <v>67</v>
      </c>
      <c r="B2368" s="2" t="s">
        <v>169</v>
      </c>
      <c r="C2368" s="23" t="s">
        <v>48</v>
      </c>
      <c r="D2368" s="34"/>
      <c r="E2368" s="14"/>
      <c r="F2368" s="14" t="s">
        <v>149</v>
      </c>
      <c r="G2368" s="14"/>
      <c r="H2368" s="22"/>
      <c r="I2368" s="10">
        <f>COUNTIF(D2368:G2368,"d")</f>
        <v>1</v>
      </c>
      <c r="J2368" s="10">
        <f>COUNTIF(D2368:G2368,"t")</f>
        <v>0</v>
      </c>
      <c r="K2368" s="10">
        <f>COUNTIF(D2368:G2368,"g")</f>
        <v>0</v>
      </c>
      <c r="L2368" s="10">
        <f>COUNTIF(D2368:G2368,"e")</f>
        <v>0</v>
      </c>
      <c r="M2368" s="10">
        <f>IF(SUM($I2368)&gt;0,1,0)</f>
        <v>1</v>
      </c>
      <c r="N2368" s="10">
        <f>IF(SUM($J2368)&gt;0,1,0)</f>
        <v>0</v>
      </c>
      <c r="O2368" s="10">
        <f>IF(SUM($K2368)&gt;0,1,0)</f>
        <v>0</v>
      </c>
    </row>
    <row r="2369" spans="1:15" s="1" customFormat="1" ht="20.100000000000001" hidden="1" customHeight="1" x14ac:dyDescent="0.25">
      <c r="A2369" s="20" t="s">
        <v>67</v>
      </c>
      <c r="B2369" s="2" t="s">
        <v>169</v>
      </c>
      <c r="C2369" s="23" t="s">
        <v>49</v>
      </c>
      <c r="D2369" s="34"/>
      <c r="E2369" s="14"/>
      <c r="F2369" s="14" t="s">
        <v>149</v>
      </c>
      <c r="G2369" s="14"/>
      <c r="H2369" s="22"/>
      <c r="I2369" s="10">
        <f>COUNTIF(D2369:G2369,"d")</f>
        <v>1</v>
      </c>
      <c r="J2369" s="10">
        <f>COUNTIF(D2369:G2369,"t")</f>
        <v>0</v>
      </c>
      <c r="K2369" s="10">
        <f>COUNTIF(D2369:G2369,"g")</f>
        <v>0</v>
      </c>
      <c r="L2369" s="10">
        <f>COUNTIF(D2369:G2369,"e")</f>
        <v>0</v>
      </c>
      <c r="M2369" s="10">
        <f>IF(SUM($I2369)&gt;0,1,0)</f>
        <v>1</v>
      </c>
      <c r="N2369" s="10">
        <f>IF(SUM($J2369)&gt;0,1,0)</f>
        <v>0</v>
      </c>
      <c r="O2369" s="10">
        <f>IF(SUM($K2369)&gt;0,1,0)</f>
        <v>0</v>
      </c>
    </row>
    <row r="2370" spans="1:15" s="1" customFormat="1" ht="20.100000000000001" hidden="1" customHeight="1" x14ac:dyDescent="0.25">
      <c r="A2370" s="9" t="s">
        <v>66</v>
      </c>
      <c r="B2370" s="2" t="s">
        <v>157</v>
      </c>
      <c r="C2370" s="23" t="s">
        <v>163</v>
      </c>
      <c r="D2370" s="6"/>
      <c r="E2370" s="6" t="s">
        <v>149</v>
      </c>
      <c r="F2370" s="14"/>
      <c r="G2370" s="6" t="s">
        <v>149</v>
      </c>
      <c r="H2370" s="22"/>
      <c r="I2370" s="10">
        <f>COUNTIF(D2370:G2370,"d")</f>
        <v>2</v>
      </c>
      <c r="J2370" s="10">
        <f>COUNTIF(D2370:G2370,"t")</f>
        <v>0</v>
      </c>
      <c r="K2370" s="10">
        <f>COUNTIF(D2370:G2370,"g")</f>
        <v>0</v>
      </c>
      <c r="L2370" s="10">
        <f>COUNTIF(D2370:G2370,"e")</f>
        <v>0</v>
      </c>
      <c r="M2370" s="10">
        <f>IF(SUM($I2370)&gt;0,1,0)</f>
        <v>1</v>
      </c>
      <c r="N2370" s="10">
        <f>IF(SUM($J2370)&gt;0,1,0)</f>
        <v>0</v>
      </c>
      <c r="O2370" s="10">
        <f>IF(SUM($K2370)&gt;0,1,0)</f>
        <v>0</v>
      </c>
    </row>
    <row r="2371" spans="1:15" s="1" customFormat="1" ht="20.100000000000001" hidden="1" customHeight="1" x14ac:dyDescent="0.25">
      <c r="A2371" s="9" t="s">
        <v>66</v>
      </c>
      <c r="B2371" s="2" t="s">
        <v>157</v>
      </c>
      <c r="C2371" s="23" t="s">
        <v>164</v>
      </c>
      <c r="D2371" s="14" t="s">
        <v>148</v>
      </c>
      <c r="E2371" s="6" t="s">
        <v>149</v>
      </c>
      <c r="F2371" s="14"/>
      <c r="G2371" s="6" t="s">
        <v>149</v>
      </c>
      <c r="H2371" s="11"/>
      <c r="I2371" s="10">
        <f>COUNTIF(D2371:G2371,"d")</f>
        <v>2</v>
      </c>
      <c r="J2371" s="10">
        <f>COUNTIF(D2371:G2371,"t")</f>
        <v>0</v>
      </c>
      <c r="K2371" s="10">
        <f>COUNTIF(D2371:G2371,"g")</f>
        <v>1</v>
      </c>
      <c r="L2371" s="10">
        <f>COUNTIF(D2371:G2371,"e")</f>
        <v>0</v>
      </c>
      <c r="M2371" s="10">
        <f>IF(SUM($I2371)&gt;0,1,0)</f>
        <v>1</v>
      </c>
      <c r="N2371" s="10">
        <f>IF(SUM($J2371)&gt;0,1,0)</f>
        <v>0</v>
      </c>
      <c r="O2371" s="10">
        <f>IF(SUM($K2371)&gt;0,1,0)</f>
        <v>1</v>
      </c>
    </row>
    <row r="2372" spans="1:15" s="1" customFormat="1" ht="20.100000000000001" hidden="1" customHeight="1" x14ac:dyDescent="0.25">
      <c r="A2372" s="9" t="s">
        <v>66</v>
      </c>
      <c r="B2372" s="2" t="s">
        <v>157</v>
      </c>
      <c r="C2372" s="23" t="s">
        <v>165</v>
      </c>
      <c r="D2372" s="14"/>
      <c r="E2372" s="21" t="s">
        <v>149</v>
      </c>
      <c r="F2372" s="15"/>
      <c r="G2372" s="21" t="s">
        <v>149</v>
      </c>
      <c r="H2372" s="11"/>
      <c r="I2372" s="10">
        <f>COUNTIF(D2372:G2372,"d")</f>
        <v>2</v>
      </c>
      <c r="J2372" s="10">
        <f>COUNTIF(D2372:G2372,"t")</f>
        <v>0</v>
      </c>
      <c r="K2372" s="10">
        <f>COUNTIF(D2372:G2372,"g")</f>
        <v>0</v>
      </c>
      <c r="L2372" s="10">
        <f>COUNTIF(D2372:G2372,"e")</f>
        <v>0</v>
      </c>
      <c r="M2372" s="10">
        <f>IF(SUM($I2372)&gt;0,1,0)</f>
        <v>1</v>
      </c>
      <c r="N2372" s="10">
        <f>IF(SUM($J2372)&gt;0,1,0)</f>
        <v>0</v>
      </c>
      <c r="O2372" s="10">
        <f>IF(SUM($K2372)&gt;0,1,0)</f>
        <v>0</v>
      </c>
    </row>
    <row r="2373" spans="1:15" s="1" customFormat="1" ht="20.100000000000001" hidden="1" customHeight="1" x14ac:dyDescent="0.25">
      <c r="A2373" s="37" t="s">
        <v>66</v>
      </c>
      <c r="B2373" s="2" t="s">
        <v>158</v>
      </c>
      <c r="C2373" s="23" t="s">
        <v>10</v>
      </c>
      <c r="D2373" s="14" t="s">
        <v>150</v>
      </c>
      <c r="E2373" s="15"/>
      <c r="F2373" s="15"/>
      <c r="G2373" s="15"/>
      <c r="H2373" s="11"/>
      <c r="I2373" s="10">
        <f>COUNTIF(D2373:G2373,"d")</f>
        <v>0</v>
      </c>
      <c r="J2373" s="10">
        <f>COUNTIF(D2373:G2373,"t")</f>
        <v>1</v>
      </c>
      <c r="K2373" s="10">
        <f>COUNTIF(D2373:G2373,"g")</f>
        <v>0</v>
      </c>
      <c r="L2373" s="10">
        <f>COUNTIF(D2373:G2373,"e")</f>
        <v>0</v>
      </c>
      <c r="M2373" s="10">
        <f>IF(SUM($I2373)&gt;0,1,0)</f>
        <v>0</v>
      </c>
      <c r="N2373" s="10">
        <f>IF(SUM($J2373)&gt;0,1,0)</f>
        <v>1</v>
      </c>
      <c r="O2373" s="10">
        <f>IF(SUM($K2373)&gt;0,1,0)</f>
        <v>0</v>
      </c>
    </row>
    <row r="2374" spans="1:15" s="1" customFormat="1" ht="20.100000000000001" hidden="1" customHeight="1" x14ac:dyDescent="0.25">
      <c r="A2374" s="9" t="s">
        <v>66</v>
      </c>
      <c r="B2374" s="2" t="s">
        <v>158</v>
      </c>
      <c r="C2374" s="23" t="s">
        <v>8</v>
      </c>
      <c r="D2374" s="14"/>
      <c r="E2374" s="15" t="s">
        <v>154</v>
      </c>
      <c r="F2374" s="15"/>
      <c r="G2374" s="15"/>
      <c r="H2374" s="11"/>
      <c r="I2374" s="10">
        <f>COUNTIF(D2374:G2374,"d")</f>
        <v>1</v>
      </c>
      <c r="J2374" s="10">
        <f>COUNTIF(D2374:G2374,"t")</f>
        <v>0</v>
      </c>
      <c r="K2374" s="10">
        <f>COUNTIF(D2374:G2374,"g")</f>
        <v>0</v>
      </c>
      <c r="L2374" s="10">
        <f>COUNTIF(D2374:G2374,"e")</f>
        <v>0</v>
      </c>
      <c r="M2374" s="10">
        <f>IF(SUM($I2374)&gt;0,1,0)</f>
        <v>1</v>
      </c>
      <c r="N2374" s="10">
        <f>IF(SUM($J2374)&gt;0,1,0)</f>
        <v>0</v>
      </c>
      <c r="O2374" s="10">
        <f>IF(SUM($K2374)&gt;0,1,0)</f>
        <v>0</v>
      </c>
    </row>
    <row r="2375" spans="1:15" s="1" customFormat="1" ht="20.100000000000001" hidden="1" customHeight="1" x14ac:dyDescent="0.25">
      <c r="A2375" s="9" t="s">
        <v>66</v>
      </c>
      <c r="B2375" s="2" t="s">
        <v>145</v>
      </c>
      <c r="C2375" s="23" t="s">
        <v>28</v>
      </c>
      <c r="D2375" s="5"/>
      <c r="E2375" s="15"/>
      <c r="F2375" s="15"/>
      <c r="G2375" s="15" t="s">
        <v>149</v>
      </c>
      <c r="H2375" s="11"/>
    </row>
    <row r="2376" spans="1:15" s="1" customFormat="1" ht="20.100000000000001" hidden="1" customHeight="1" x14ac:dyDescent="0.25">
      <c r="A2376" s="9" t="s">
        <v>66</v>
      </c>
      <c r="B2376" s="2" t="s">
        <v>145</v>
      </c>
      <c r="C2376" s="23" t="s">
        <v>29</v>
      </c>
      <c r="D2376" s="17"/>
      <c r="E2376" s="18"/>
      <c r="F2376" s="18" t="s">
        <v>149</v>
      </c>
      <c r="G2376" s="18"/>
      <c r="H2376" s="11"/>
      <c r="I2376" s="10">
        <f>COUNTIF(D2376:G2376,"d")</f>
        <v>1</v>
      </c>
      <c r="J2376" s="10">
        <f>COUNTIF(D2376:G2376,"t")</f>
        <v>0</v>
      </c>
      <c r="K2376" s="10">
        <f>COUNTIF(D2376:G2376,"g")</f>
        <v>0</v>
      </c>
      <c r="L2376" s="10">
        <f>COUNTIF(D2376:G2376,"e")</f>
        <v>0</v>
      </c>
      <c r="M2376" s="10">
        <f>IF(SUM($I2376)&gt;0,1,0)</f>
        <v>1</v>
      </c>
      <c r="N2376" s="10">
        <f>IF(SUM($J2376)&gt;0,1,0)</f>
        <v>0</v>
      </c>
      <c r="O2376" s="10">
        <f>IF(SUM($K2376)&gt;0,1,0)</f>
        <v>0</v>
      </c>
    </row>
    <row r="2377" spans="1:15" s="1" customFormat="1" ht="20.100000000000001" hidden="1" customHeight="1" x14ac:dyDescent="0.25">
      <c r="A2377" s="9" t="s">
        <v>66</v>
      </c>
      <c r="B2377" s="2" t="s">
        <v>145</v>
      </c>
      <c r="C2377" s="23" t="s">
        <v>30</v>
      </c>
      <c r="D2377" s="17"/>
      <c r="E2377" s="18"/>
      <c r="F2377" s="18" t="s">
        <v>149</v>
      </c>
      <c r="G2377" s="18"/>
      <c r="H2377" s="11"/>
      <c r="I2377" s="10">
        <f>COUNTIF(D2377:G2377,"d")</f>
        <v>1</v>
      </c>
      <c r="J2377" s="10">
        <f>COUNTIF(D2377:G2377,"t")</f>
        <v>0</v>
      </c>
      <c r="K2377" s="10">
        <f>COUNTIF(D2377:G2377,"g")</f>
        <v>0</v>
      </c>
      <c r="L2377" s="10">
        <f>COUNTIF(D2377:G2377,"e")</f>
        <v>0</v>
      </c>
      <c r="M2377" s="10">
        <f>IF(SUM($I2377)&gt;0,1,0)</f>
        <v>1</v>
      </c>
      <c r="N2377" s="10">
        <f>IF(SUM($J2377)&gt;0,1,0)</f>
        <v>0</v>
      </c>
      <c r="O2377" s="10">
        <f>IF(SUM($K2377)&gt;0,1,0)</f>
        <v>0</v>
      </c>
    </row>
    <row r="2378" spans="1:15" s="1" customFormat="1" ht="20.100000000000001" hidden="1" customHeight="1" x14ac:dyDescent="0.25">
      <c r="A2378" s="9" t="s">
        <v>66</v>
      </c>
      <c r="B2378" s="2" t="s">
        <v>145</v>
      </c>
      <c r="C2378" s="23" t="s">
        <v>180</v>
      </c>
      <c r="D2378" s="17"/>
      <c r="E2378" s="18"/>
      <c r="F2378" s="18" t="s">
        <v>149</v>
      </c>
      <c r="G2378" s="18"/>
      <c r="H2378" s="11"/>
      <c r="I2378" s="10">
        <f>COUNTIF(D2378:G2378,"d")</f>
        <v>1</v>
      </c>
      <c r="J2378" s="10">
        <f>COUNTIF(D2378:G2378,"t")</f>
        <v>0</v>
      </c>
      <c r="K2378" s="10">
        <f>COUNTIF(D2378:G2378,"g")</f>
        <v>0</v>
      </c>
      <c r="L2378" s="10">
        <f>COUNTIF(D2378:G2378,"e")</f>
        <v>0</v>
      </c>
      <c r="M2378" s="10">
        <f>IF(SUM($I2378)&gt;0,1,0)</f>
        <v>1</v>
      </c>
      <c r="N2378" s="10">
        <f>IF(SUM($J2378)&gt;0,1,0)</f>
        <v>0</v>
      </c>
      <c r="O2378" s="10">
        <f>IF(SUM($K2378)&gt;0,1,0)</f>
        <v>0</v>
      </c>
    </row>
    <row r="2379" spans="1:15" s="1" customFormat="1" ht="20.100000000000001" hidden="1" customHeight="1" x14ac:dyDescent="0.25">
      <c r="A2379" s="9" t="s">
        <v>66</v>
      </c>
      <c r="B2379" s="2" t="s">
        <v>145</v>
      </c>
      <c r="C2379" s="23" t="s">
        <v>19</v>
      </c>
      <c r="D2379" s="17"/>
      <c r="E2379" s="18"/>
      <c r="F2379" s="18"/>
      <c r="G2379" s="18" t="s">
        <v>149</v>
      </c>
      <c r="H2379" s="11"/>
      <c r="I2379" s="10">
        <f>COUNTIF(D2379:G2379,"d")</f>
        <v>1</v>
      </c>
      <c r="J2379" s="10">
        <f>COUNTIF(D2379:G2379,"t")</f>
        <v>0</v>
      </c>
      <c r="K2379" s="10">
        <f>COUNTIF(D2379:G2379,"g")</f>
        <v>0</v>
      </c>
      <c r="L2379" s="10">
        <f>COUNTIF(D2379:G2379,"e")</f>
        <v>0</v>
      </c>
      <c r="M2379" s="10">
        <f>IF(SUM($I2379)&gt;0,1,0)</f>
        <v>1</v>
      </c>
      <c r="N2379" s="10">
        <f>IF(SUM($J2379)&gt;0,1,0)</f>
        <v>0</v>
      </c>
      <c r="O2379" s="10">
        <f>IF(SUM($K2379)&gt;0,1,0)</f>
        <v>0</v>
      </c>
    </row>
    <row r="2380" spans="1:15" s="1" customFormat="1" ht="20.100000000000001" hidden="1" customHeight="1" x14ac:dyDescent="0.25">
      <c r="A2380" s="9" t="s">
        <v>66</v>
      </c>
      <c r="B2380" s="2" t="s">
        <v>145</v>
      </c>
      <c r="C2380" s="23" t="s">
        <v>23</v>
      </c>
      <c r="D2380" s="17" t="s">
        <v>149</v>
      </c>
      <c r="E2380" s="18"/>
      <c r="F2380" s="18"/>
      <c r="G2380" s="18"/>
      <c r="H2380" s="11"/>
      <c r="I2380" s="10">
        <f>COUNTIF(D2380:G2380,"d")</f>
        <v>1</v>
      </c>
      <c r="J2380" s="10">
        <f>COUNTIF(D2380:G2380,"t")</f>
        <v>0</v>
      </c>
      <c r="K2380" s="10">
        <f>COUNTIF(D2380:G2380,"g")</f>
        <v>0</v>
      </c>
      <c r="L2380" s="10">
        <f>COUNTIF(D2380:G2380,"e")</f>
        <v>0</v>
      </c>
      <c r="M2380" s="10">
        <f>IF(SUM($I2380)&gt;0,1,0)</f>
        <v>1</v>
      </c>
      <c r="N2380" s="10">
        <f>IF(SUM($J2380)&gt;0,1,0)</f>
        <v>0</v>
      </c>
      <c r="O2380" s="10">
        <f>IF(SUM($K2380)&gt;0,1,0)</f>
        <v>0</v>
      </c>
    </row>
    <row r="2381" spans="1:15" s="1" customFormat="1" ht="20.100000000000001" hidden="1" customHeight="1" x14ac:dyDescent="0.25">
      <c r="A2381" s="9" t="s">
        <v>66</v>
      </c>
      <c r="B2381" s="2" t="s">
        <v>145</v>
      </c>
      <c r="C2381" s="23" t="s">
        <v>33</v>
      </c>
      <c r="D2381" s="17"/>
      <c r="E2381" s="18" t="s">
        <v>149</v>
      </c>
      <c r="F2381" s="18"/>
      <c r="G2381" s="18"/>
      <c r="H2381" s="11"/>
      <c r="I2381" s="10">
        <f>COUNTIF(D2381:G2381,"d")</f>
        <v>1</v>
      </c>
      <c r="J2381" s="10">
        <f>COUNTIF(D2381:G2381,"t")</f>
        <v>0</v>
      </c>
      <c r="K2381" s="10">
        <f>COUNTIF(D2381:G2381,"g")</f>
        <v>0</v>
      </c>
      <c r="L2381" s="10">
        <f>COUNTIF(D2381:G2381,"e")</f>
        <v>0</v>
      </c>
      <c r="M2381" s="10">
        <f>IF(SUM($I2381)&gt;0,1,0)</f>
        <v>1</v>
      </c>
      <c r="N2381" s="10">
        <f>IF(SUM($J2381)&gt;0,1,0)</f>
        <v>0</v>
      </c>
      <c r="O2381" s="10">
        <f>IF(SUM($K2381)&gt;0,1,0)</f>
        <v>0</v>
      </c>
    </row>
    <row r="2382" spans="1:15" s="1" customFormat="1" ht="20.100000000000001" hidden="1" customHeight="1" x14ac:dyDescent="0.25">
      <c r="A2382" s="9" t="s">
        <v>66</v>
      </c>
      <c r="B2382" s="2" t="s">
        <v>145</v>
      </c>
      <c r="C2382" s="23" t="s">
        <v>34</v>
      </c>
      <c r="D2382" s="17"/>
      <c r="E2382" s="18"/>
      <c r="F2382" s="18" t="s">
        <v>149</v>
      </c>
      <c r="G2382" s="18"/>
      <c r="H2382" s="11"/>
      <c r="I2382" s="10">
        <f>COUNTIF(D2382:G2382,"d")</f>
        <v>1</v>
      </c>
      <c r="J2382" s="10">
        <f>COUNTIF(D2382:G2382,"t")</f>
        <v>0</v>
      </c>
      <c r="K2382" s="10">
        <f>COUNTIF(D2382:G2382,"g")</f>
        <v>0</v>
      </c>
      <c r="L2382" s="10">
        <f>COUNTIF(D2382:G2382,"e")</f>
        <v>0</v>
      </c>
      <c r="M2382" s="10">
        <f>IF(SUM($I2382)&gt;0,1,0)</f>
        <v>1</v>
      </c>
      <c r="N2382" s="10">
        <f>IF(SUM($J2382)&gt;0,1,0)</f>
        <v>0</v>
      </c>
      <c r="O2382" s="10">
        <f>IF(SUM($K2382)&gt;0,1,0)</f>
        <v>0</v>
      </c>
    </row>
    <row r="2383" spans="1:15" s="1" customFormat="1" ht="20.100000000000001" hidden="1" customHeight="1" x14ac:dyDescent="0.25">
      <c r="A2383" s="9" t="s">
        <v>66</v>
      </c>
      <c r="B2383" s="27" t="s">
        <v>152</v>
      </c>
      <c r="C2383" s="30" t="s">
        <v>4</v>
      </c>
      <c r="D2383" s="28"/>
      <c r="E2383" s="15" t="s">
        <v>148</v>
      </c>
      <c r="F2383" s="32"/>
      <c r="G2383" s="32"/>
      <c r="H2383" s="11"/>
      <c r="I2383" s="10">
        <f>COUNTIF(D2383:G2383,"d")</f>
        <v>0</v>
      </c>
      <c r="J2383" s="10">
        <f>COUNTIF(D2383:G2383,"t")</f>
        <v>0</v>
      </c>
      <c r="K2383" s="10">
        <f>COUNTIF(D2383:G2383,"g")</f>
        <v>1</v>
      </c>
      <c r="L2383" s="10">
        <f>COUNTIF(D2383:G2383,"e")</f>
        <v>0</v>
      </c>
      <c r="M2383" s="10">
        <f>IF(SUM($I2383)&gt;0,1,0)</f>
        <v>0</v>
      </c>
      <c r="N2383" s="10">
        <f>IF(SUM($J2383)&gt;0,1,0)</f>
        <v>0</v>
      </c>
      <c r="O2383" s="10">
        <f>IF(SUM($K2383)&gt;0,1,0)</f>
        <v>1</v>
      </c>
    </row>
    <row r="2384" spans="1:15" s="1" customFormat="1" ht="20.100000000000001" hidden="1" customHeight="1" x14ac:dyDescent="0.25">
      <c r="A2384" s="9" t="s">
        <v>66</v>
      </c>
      <c r="B2384" s="27" t="s">
        <v>152</v>
      </c>
      <c r="C2384" s="30" t="s">
        <v>6</v>
      </c>
      <c r="D2384" s="28"/>
      <c r="E2384" s="15" t="s">
        <v>148</v>
      </c>
      <c r="F2384" s="32"/>
      <c r="G2384" s="32"/>
      <c r="H2384" s="11"/>
      <c r="I2384" s="10">
        <f>COUNTIF(D2384:G2384,"d")</f>
        <v>0</v>
      </c>
      <c r="J2384" s="10">
        <f>COUNTIF(D2384:G2384,"t")</f>
        <v>0</v>
      </c>
      <c r="K2384" s="10">
        <f>COUNTIF(D2384:G2384,"g")</f>
        <v>1</v>
      </c>
      <c r="L2384" s="10">
        <f>COUNTIF(D2384:G2384,"e")</f>
        <v>0</v>
      </c>
      <c r="M2384" s="10">
        <f>IF(SUM($I2384)&gt;0,1,0)</f>
        <v>0</v>
      </c>
      <c r="N2384" s="10">
        <f>IF(SUM($J2384)&gt;0,1,0)</f>
        <v>0</v>
      </c>
      <c r="O2384" s="10">
        <f>IF(SUM($K2384)&gt;0,1,0)</f>
        <v>1</v>
      </c>
    </row>
    <row r="2385" spans="1:15" s="1" customFormat="1" ht="20.100000000000001" hidden="1" customHeight="1" x14ac:dyDescent="0.25">
      <c r="A2385" s="9" t="s">
        <v>66</v>
      </c>
      <c r="B2385" s="2" t="s">
        <v>153</v>
      </c>
      <c r="C2385" s="23" t="s">
        <v>38</v>
      </c>
      <c r="D2385" s="14"/>
      <c r="E2385" s="15" t="s">
        <v>149</v>
      </c>
      <c r="F2385" s="15"/>
      <c r="G2385" s="15"/>
      <c r="H2385" s="8"/>
      <c r="I2385" s="10">
        <f>COUNTIF(D2385:G2385,"d")</f>
        <v>1</v>
      </c>
      <c r="J2385" s="10">
        <f>COUNTIF(D2385:G2385,"t")</f>
        <v>0</v>
      </c>
      <c r="K2385" s="10">
        <f>COUNTIF(D2385:G2385,"g")</f>
        <v>0</v>
      </c>
      <c r="L2385" s="10">
        <f>COUNTIF(D2385:G2385,"e")</f>
        <v>0</v>
      </c>
      <c r="M2385" s="10">
        <f>IF(SUM($I2385)&gt;0,1,0)</f>
        <v>1</v>
      </c>
      <c r="N2385" s="10">
        <f>IF(SUM($J2385)&gt;0,1,0)</f>
        <v>0</v>
      </c>
      <c r="O2385" s="10">
        <f>IF(SUM($K2385)&gt;0,1,0)</f>
        <v>0</v>
      </c>
    </row>
    <row r="2386" spans="1:15" s="1" customFormat="1" ht="20.100000000000001" hidden="1" customHeight="1" x14ac:dyDescent="0.25">
      <c r="A2386" s="9" t="s">
        <v>66</v>
      </c>
      <c r="B2386" s="2" t="s">
        <v>153</v>
      </c>
      <c r="C2386" s="23" t="s">
        <v>39</v>
      </c>
      <c r="D2386" s="14"/>
      <c r="E2386" s="15" t="s">
        <v>149</v>
      </c>
      <c r="F2386" s="15"/>
      <c r="G2386" s="15"/>
      <c r="H2386" s="8"/>
      <c r="I2386" s="10">
        <f>COUNTIF(D2386:G2386,"d")</f>
        <v>1</v>
      </c>
      <c r="J2386" s="10">
        <f>COUNTIF(D2386:G2386,"t")</f>
        <v>0</v>
      </c>
      <c r="K2386" s="10">
        <f>COUNTIF(D2386:G2386,"g")</f>
        <v>0</v>
      </c>
      <c r="L2386" s="10">
        <f>COUNTIF(D2386:G2386,"e")</f>
        <v>0</v>
      </c>
      <c r="M2386" s="10">
        <f>IF(SUM($I2386)&gt;0,1,0)</f>
        <v>1</v>
      </c>
      <c r="N2386" s="10">
        <f>IF(SUM($J2386)&gt;0,1,0)</f>
        <v>0</v>
      </c>
      <c r="O2386" s="10">
        <f>IF(SUM($K2386)&gt;0,1,0)</f>
        <v>0</v>
      </c>
    </row>
    <row r="2387" spans="1:15" s="1" customFormat="1" ht="20.100000000000001" hidden="1" customHeight="1" x14ac:dyDescent="0.25">
      <c r="A2387" s="9" t="s">
        <v>66</v>
      </c>
      <c r="B2387" s="2" t="s">
        <v>153</v>
      </c>
      <c r="C2387" s="23" t="s">
        <v>179</v>
      </c>
      <c r="D2387" s="14"/>
      <c r="E2387" s="15" t="s">
        <v>149</v>
      </c>
      <c r="F2387" s="15"/>
      <c r="G2387" s="15"/>
      <c r="H2387" s="8"/>
      <c r="I2387" s="10">
        <f>COUNTIF(D2387:G2387,"d")</f>
        <v>1</v>
      </c>
      <c r="J2387" s="10">
        <f>COUNTIF(D2387:G2387,"t")</f>
        <v>0</v>
      </c>
      <c r="K2387" s="10">
        <f>COUNTIF(D2387:G2387,"g")</f>
        <v>0</v>
      </c>
      <c r="L2387" s="10">
        <f>COUNTIF(D2387:G2387,"e")</f>
        <v>0</v>
      </c>
      <c r="M2387" s="10">
        <f>IF(SUM($I2387)&gt;0,1,0)</f>
        <v>1</v>
      </c>
      <c r="N2387" s="10">
        <f>IF(SUM($J2387)&gt;0,1,0)</f>
        <v>0</v>
      </c>
      <c r="O2387" s="10">
        <f>IF(SUM($K2387)&gt;0,1,0)</f>
        <v>0</v>
      </c>
    </row>
    <row r="2388" spans="1:15" s="1" customFormat="1" ht="20.100000000000001" hidden="1" customHeight="1" x14ac:dyDescent="0.25">
      <c r="A2388" s="9" t="s">
        <v>66</v>
      </c>
      <c r="B2388" s="2" t="s">
        <v>153</v>
      </c>
      <c r="C2388" s="23" t="s">
        <v>43</v>
      </c>
      <c r="D2388" s="14"/>
      <c r="E2388" s="15" t="s">
        <v>149</v>
      </c>
      <c r="F2388" s="15"/>
      <c r="G2388" s="15"/>
      <c r="H2388" s="8"/>
      <c r="I2388" s="10">
        <f>COUNTIF(D2388:G2388,"d")</f>
        <v>1</v>
      </c>
      <c r="J2388" s="10">
        <f>COUNTIF(D2388:G2388,"t")</f>
        <v>0</v>
      </c>
      <c r="K2388" s="10">
        <f>COUNTIF(D2388:G2388,"g")</f>
        <v>0</v>
      </c>
      <c r="L2388" s="10">
        <f>COUNTIF(D2388:G2388,"e")</f>
        <v>0</v>
      </c>
      <c r="M2388" s="10">
        <f>IF(SUM($I2388)&gt;0,1,0)</f>
        <v>1</v>
      </c>
      <c r="N2388" s="10">
        <f>IF(SUM($J2388)&gt;0,1,0)</f>
        <v>0</v>
      </c>
      <c r="O2388" s="10">
        <f>IF(SUM($K2388)&gt;0,1,0)</f>
        <v>0</v>
      </c>
    </row>
    <row r="2389" spans="1:15" s="1" customFormat="1" ht="20.100000000000001" hidden="1" customHeight="1" x14ac:dyDescent="0.25">
      <c r="A2389" s="9" t="s">
        <v>66</v>
      </c>
      <c r="B2389" s="2" t="s">
        <v>153</v>
      </c>
      <c r="C2389" s="23" t="s">
        <v>155</v>
      </c>
      <c r="D2389" s="14"/>
      <c r="E2389" s="15"/>
      <c r="F2389" s="39"/>
      <c r="G2389" s="15"/>
      <c r="H2389" s="8"/>
      <c r="I2389" s="10">
        <f>COUNTIF(D2389:G2389,"d")</f>
        <v>0</v>
      </c>
      <c r="J2389" s="10">
        <f>COUNTIF(D2389:G2389,"t")</f>
        <v>0</v>
      </c>
      <c r="K2389" s="10">
        <f>COUNTIF(D2389:G2389,"g")</f>
        <v>0</v>
      </c>
      <c r="L2389" s="10">
        <f>COUNTIF(D2389:G2389,"e")</f>
        <v>0</v>
      </c>
      <c r="M2389" s="10">
        <f>IF(SUM($I2389)&gt;0,1,0)</f>
        <v>0</v>
      </c>
      <c r="N2389" s="10">
        <f>IF(SUM($J2389)&gt;0,1,0)</f>
        <v>0</v>
      </c>
      <c r="O2389" s="10">
        <f>IF(SUM($K2389)&gt;0,1,0)</f>
        <v>0</v>
      </c>
    </row>
    <row r="2390" spans="1:15" s="1" customFormat="1" ht="20.100000000000001" hidden="1" customHeight="1" x14ac:dyDescent="0.25">
      <c r="A2390" s="9" t="s">
        <v>66</v>
      </c>
      <c r="B2390" s="2" t="s">
        <v>153</v>
      </c>
      <c r="C2390" s="23" t="s">
        <v>40</v>
      </c>
      <c r="D2390" s="14"/>
      <c r="E2390" s="15" t="s">
        <v>149</v>
      </c>
      <c r="F2390" s="15"/>
      <c r="G2390" s="15"/>
      <c r="H2390" s="8"/>
      <c r="I2390" s="10">
        <f>COUNTIF(D2390:G2390,"d")</f>
        <v>1</v>
      </c>
      <c r="J2390" s="10">
        <f>COUNTIF(D2390:G2390,"t")</f>
        <v>0</v>
      </c>
      <c r="K2390" s="10">
        <f>COUNTIF(D2390:G2390,"g")</f>
        <v>0</v>
      </c>
      <c r="L2390" s="10">
        <f>COUNTIF(D2390:G2390,"e")</f>
        <v>0</v>
      </c>
      <c r="M2390" s="10">
        <f>IF(SUM($I2390)&gt;0,1,0)</f>
        <v>1</v>
      </c>
      <c r="N2390" s="10">
        <f>IF(SUM($J2390)&gt;0,1,0)</f>
        <v>0</v>
      </c>
      <c r="O2390" s="10">
        <f>IF(SUM($K2390)&gt;0,1,0)</f>
        <v>0</v>
      </c>
    </row>
    <row r="2391" spans="1:15" s="1" customFormat="1" ht="20.100000000000001" hidden="1" customHeight="1" x14ac:dyDescent="0.25">
      <c r="A2391" s="9" t="s">
        <v>66</v>
      </c>
      <c r="B2391" s="2" t="s">
        <v>153</v>
      </c>
      <c r="C2391" s="23" t="s">
        <v>41</v>
      </c>
      <c r="D2391" s="14"/>
      <c r="E2391" s="15" t="s">
        <v>149</v>
      </c>
      <c r="F2391" s="15"/>
      <c r="G2391" s="15"/>
      <c r="H2391" s="8"/>
      <c r="I2391" s="10">
        <f>COUNTIF(D2391:G2391,"d")</f>
        <v>1</v>
      </c>
      <c r="J2391" s="10">
        <f>COUNTIF(D2391:G2391,"t")</f>
        <v>0</v>
      </c>
      <c r="K2391" s="10">
        <f>COUNTIF(D2391:G2391,"g")</f>
        <v>0</v>
      </c>
      <c r="L2391" s="10">
        <f>COUNTIF(D2391:G2391,"e")</f>
        <v>0</v>
      </c>
      <c r="M2391" s="10">
        <f>IF(SUM($I2391)&gt;0,1,0)</f>
        <v>1</v>
      </c>
      <c r="N2391" s="10">
        <f>IF(SUM($J2391)&gt;0,1,0)</f>
        <v>0</v>
      </c>
      <c r="O2391" s="10">
        <f>IF(SUM($K2391)&gt;0,1,0)</f>
        <v>0</v>
      </c>
    </row>
    <row r="2392" spans="1:15" s="1" customFormat="1" ht="20.100000000000001" hidden="1" customHeight="1" x14ac:dyDescent="0.25">
      <c r="A2392" s="9" t="s">
        <v>66</v>
      </c>
      <c r="B2392" s="2" t="s">
        <v>153</v>
      </c>
      <c r="C2392" s="23" t="s">
        <v>37</v>
      </c>
      <c r="D2392" s="14"/>
      <c r="E2392" s="15"/>
      <c r="F2392" s="40" t="s">
        <v>191</v>
      </c>
      <c r="G2392" s="15"/>
      <c r="H2392" s="8"/>
      <c r="I2392" s="10">
        <f>COUNTIF(D2392:G2392,"d")</f>
        <v>0</v>
      </c>
      <c r="J2392" s="10">
        <f>COUNTIF(D2392:G2392,"t")</f>
        <v>0</v>
      </c>
      <c r="K2392" s="10">
        <f>COUNTIF(D2392:G2392,"g")</f>
        <v>0</v>
      </c>
      <c r="L2392" s="10">
        <f>COUNTIF(D2392:G2392,"e")</f>
        <v>1</v>
      </c>
      <c r="M2392" s="10">
        <f>IF(SUM($I2392)&gt;0,1,0)</f>
        <v>0</v>
      </c>
      <c r="N2392" s="10">
        <f>IF(SUM($J2392)&gt;0,1,0)</f>
        <v>0</v>
      </c>
      <c r="O2392" s="10">
        <f>IF(SUM($K2392)&gt;0,1,0)</f>
        <v>0</v>
      </c>
    </row>
    <row r="2393" spans="1:15" s="1" customFormat="1" ht="20.100000000000001" hidden="1" customHeight="1" x14ac:dyDescent="0.25">
      <c r="A2393" s="9" t="s">
        <v>66</v>
      </c>
      <c r="B2393" s="2" t="s">
        <v>153</v>
      </c>
      <c r="C2393" s="23" t="s">
        <v>156</v>
      </c>
      <c r="D2393" s="14"/>
      <c r="E2393" s="15" t="s">
        <v>149</v>
      </c>
      <c r="F2393" s="15"/>
      <c r="G2393" s="15"/>
      <c r="H2393" s="8"/>
      <c r="I2393" s="10">
        <f>COUNTIF(D2393:G2393,"d")</f>
        <v>1</v>
      </c>
      <c r="J2393" s="10">
        <f>COUNTIF(D2393:G2393,"t")</f>
        <v>0</v>
      </c>
      <c r="K2393" s="10">
        <f>COUNTIF(D2393:G2393,"g")</f>
        <v>0</v>
      </c>
      <c r="L2393" s="10">
        <f>COUNTIF(D2393:G2393,"e")</f>
        <v>0</v>
      </c>
      <c r="M2393" s="10">
        <f>IF(SUM($I2393)&gt;0,1,0)</f>
        <v>1</v>
      </c>
      <c r="N2393" s="10">
        <f>IF(SUM($J2393)&gt;0,1,0)</f>
        <v>0</v>
      </c>
      <c r="O2393" s="10">
        <f>IF(SUM($K2393)&gt;0,1,0)</f>
        <v>0</v>
      </c>
    </row>
    <row r="2394" spans="1:15" s="1" customFormat="1" ht="20.100000000000001" hidden="1" customHeight="1" x14ac:dyDescent="0.25">
      <c r="A2394" s="9" t="s">
        <v>66</v>
      </c>
      <c r="B2394" s="2" t="s">
        <v>153</v>
      </c>
      <c r="C2394" s="23" t="s">
        <v>42</v>
      </c>
      <c r="D2394" s="14"/>
      <c r="E2394" s="15" t="s">
        <v>149</v>
      </c>
      <c r="F2394" s="15"/>
      <c r="G2394" s="15"/>
      <c r="H2394" s="8"/>
      <c r="I2394" s="10">
        <f>COUNTIF(D2394:G2394,"d")</f>
        <v>1</v>
      </c>
      <c r="J2394" s="10">
        <f>COUNTIF(D2394:G2394,"t")</f>
        <v>0</v>
      </c>
      <c r="K2394" s="10">
        <f>COUNTIF(D2394:G2394,"g")</f>
        <v>0</v>
      </c>
      <c r="L2394" s="10">
        <f>COUNTIF(D2394:G2394,"e")</f>
        <v>0</v>
      </c>
      <c r="M2394" s="10">
        <f>IF(SUM($I2394)&gt;0,1,0)</f>
        <v>1</v>
      </c>
      <c r="N2394" s="10">
        <f>IF(SUM($J2394)&gt;0,1,0)</f>
        <v>0</v>
      </c>
      <c r="O2394" s="10">
        <f>IF(SUM($K2394)&gt;0,1,0)</f>
        <v>0</v>
      </c>
    </row>
    <row r="2395" spans="1:15" s="1" customFormat="1" ht="20.100000000000001" hidden="1" customHeight="1" x14ac:dyDescent="0.25">
      <c r="A2395" s="37" t="s">
        <v>66</v>
      </c>
      <c r="B2395" s="2" t="s">
        <v>190</v>
      </c>
      <c r="C2395" s="23" t="s">
        <v>183</v>
      </c>
      <c r="D2395" s="14"/>
      <c r="E2395" s="15" t="s">
        <v>148</v>
      </c>
      <c r="F2395" s="15"/>
      <c r="G2395" s="15" t="s">
        <v>154</v>
      </c>
      <c r="H2395" s="11"/>
      <c r="I2395" s="10">
        <f>COUNTIF(D2395:G2395,"d")</f>
        <v>1</v>
      </c>
      <c r="J2395" s="10">
        <f>COUNTIF(D2395:G2395,"t")</f>
        <v>0</v>
      </c>
      <c r="K2395" s="10">
        <f>COUNTIF(D2395:G2395,"g")</f>
        <v>1</v>
      </c>
      <c r="L2395" s="10">
        <f>COUNTIF(D2395:G2395,"e")</f>
        <v>0</v>
      </c>
      <c r="M2395" s="10">
        <f>IF(SUM($I2395)&gt;0,1,0)</f>
        <v>1</v>
      </c>
      <c r="N2395" s="10">
        <f>IF(SUM($J2395)&gt;0,1,0)</f>
        <v>0</v>
      </c>
      <c r="O2395" s="10">
        <f>IF(SUM($K2395)&gt;0,1,0)</f>
        <v>1</v>
      </c>
    </row>
    <row r="2396" spans="1:15" s="1" customFormat="1" ht="20.100000000000001" hidden="1" customHeight="1" x14ac:dyDescent="0.25">
      <c r="A2396" s="9" t="s">
        <v>66</v>
      </c>
      <c r="B2396" s="2" t="s">
        <v>184</v>
      </c>
      <c r="C2396" s="23" t="s">
        <v>195</v>
      </c>
      <c r="D2396" s="14"/>
      <c r="E2396" s="15"/>
      <c r="F2396" s="15" t="s">
        <v>149</v>
      </c>
      <c r="G2396" s="15"/>
      <c r="H2396" s="11"/>
      <c r="I2396" s="10">
        <f>COUNTIF(D2396:G2396,"d")</f>
        <v>1</v>
      </c>
      <c r="J2396" s="10">
        <f>COUNTIF(D2396:G2396,"t")</f>
        <v>0</v>
      </c>
      <c r="K2396" s="10">
        <f>COUNTIF(D2396:G2396,"g")</f>
        <v>0</v>
      </c>
      <c r="L2396" s="10">
        <f>COUNTIF(D2396:G2396,"e")</f>
        <v>0</v>
      </c>
      <c r="M2396" s="10">
        <f>IF(SUM($I2396)&gt;0,1,0)</f>
        <v>1</v>
      </c>
      <c r="N2396" s="10">
        <f>IF(SUM($J2396)&gt;0,1,0)</f>
        <v>0</v>
      </c>
      <c r="O2396" s="10">
        <f>IF(SUM($K2396)&gt;0,1,0)</f>
        <v>0</v>
      </c>
    </row>
    <row r="2397" spans="1:15" s="1" customFormat="1" ht="20.100000000000001" hidden="1" customHeight="1" x14ac:dyDescent="0.25">
      <c r="A2397" s="9" t="s">
        <v>66</v>
      </c>
      <c r="B2397" s="2" t="s">
        <v>184</v>
      </c>
      <c r="C2397" s="23" t="s">
        <v>194</v>
      </c>
      <c r="D2397" s="14"/>
      <c r="E2397" s="15"/>
      <c r="F2397" s="15"/>
      <c r="G2397" s="15" t="s">
        <v>149</v>
      </c>
      <c r="H2397" s="11"/>
      <c r="I2397" s="10">
        <f>COUNTIF(D2397:G2397,"d")</f>
        <v>1</v>
      </c>
      <c r="J2397" s="10">
        <f>COUNTIF(D2397:G2397,"t")</f>
        <v>0</v>
      </c>
      <c r="K2397" s="10">
        <f>COUNTIF(D2397:G2397,"g")</f>
        <v>0</v>
      </c>
      <c r="L2397" s="10">
        <f>COUNTIF(D2397:G2397,"e")</f>
        <v>0</v>
      </c>
      <c r="M2397" s="10">
        <f>IF(SUM($I2397)&gt;0,1,0)</f>
        <v>1</v>
      </c>
      <c r="N2397" s="10">
        <f>IF(SUM($J2397)&gt;0,1,0)</f>
        <v>0</v>
      </c>
      <c r="O2397" s="10">
        <f>IF(SUM($K2397)&gt;0,1,0)</f>
        <v>0</v>
      </c>
    </row>
    <row r="2398" spans="1:15" s="1" customFormat="1" ht="20.100000000000001" hidden="1" customHeight="1" x14ac:dyDescent="0.25">
      <c r="A2398" s="9" t="s">
        <v>66</v>
      </c>
      <c r="B2398" s="2" t="s">
        <v>184</v>
      </c>
      <c r="C2398" s="23" t="s">
        <v>53</v>
      </c>
      <c r="D2398" s="14"/>
      <c r="E2398" s="15" t="s">
        <v>150</v>
      </c>
      <c r="F2398" s="15"/>
      <c r="G2398" s="15"/>
      <c r="H2398" s="11"/>
      <c r="I2398" s="10">
        <f>COUNTIF(D2398:G2398,"d")</f>
        <v>0</v>
      </c>
      <c r="J2398" s="10">
        <f>COUNTIF(D2398:G2398,"t")</f>
        <v>1</v>
      </c>
      <c r="K2398" s="10">
        <f>COUNTIF(D2398:G2398,"g")</f>
        <v>0</v>
      </c>
      <c r="L2398" s="10">
        <f>COUNTIF(D2398:G2398,"e")</f>
        <v>0</v>
      </c>
      <c r="M2398" s="10">
        <f>IF(SUM($I2398)&gt;0,1,0)</f>
        <v>0</v>
      </c>
      <c r="N2398" s="10">
        <f>IF(SUM($J2398)&gt;0,1,0)</f>
        <v>1</v>
      </c>
      <c r="O2398" s="10">
        <f>IF(SUM($K2398)&gt;0,1,0)</f>
        <v>0</v>
      </c>
    </row>
    <row r="2399" spans="1:15" s="1" customFormat="1" ht="20.100000000000001" hidden="1" customHeight="1" x14ac:dyDescent="0.25">
      <c r="A2399" s="9" t="s">
        <v>66</v>
      </c>
      <c r="B2399" s="2" t="s">
        <v>184</v>
      </c>
      <c r="C2399" s="23" t="s">
        <v>54</v>
      </c>
      <c r="D2399" s="26" t="s">
        <v>150</v>
      </c>
      <c r="E2399" s="15"/>
      <c r="F2399" s="40" t="s">
        <v>191</v>
      </c>
      <c r="G2399" s="15"/>
      <c r="H2399" s="11"/>
      <c r="I2399" s="10">
        <f>COUNTIF(D2399:G2399,"d")</f>
        <v>0</v>
      </c>
      <c r="J2399" s="10">
        <f>COUNTIF(D2399:G2399,"t")</f>
        <v>1</v>
      </c>
      <c r="K2399" s="10">
        <f>COUNTIF(D2399:G2399,"g")</f>
        <v>0</v>
      </c>
      <c r="L2399" s="10">
        <f>COUNTIF(D2399:G2399,"e")</f>
        <v>1</v>
      </c>
      <c r="M2399" s="10">
        <f>IF(SUM($I2399)&gt;0,1,0)</f>
        <v>0</v>
      </c>
      <c r="N2399" s="10">
        <f>IF(SUM($J2399)&gt;0,1,0)</f>
        <v>1</v>
      </c>
      <c r="O2399" s="10">
        <f>IF(SUM($K2399)&gt;0,1,0)</f>
        <v>0</v>
      </c>
    </row>
    <row r="2400" spans="1:15" s="1" customFormat="1" ht="20.100000000000001" hidden="1" customHeight="1" x14ac:dyDescent="0.25">
      <c r="A2400" s="9" t="s">
        <v>66</v>
      </c>
      <c r="B2400" s="2" t="s">
        <v>184</v>
      </c>
      <c r="C2400" s="23" t="s">
        <v>55</v>
      </c>
      <c r="D2400" s="14"/>
      <c r="E2400" s="15"/>
      <c r="F2400" s="15"/>
      <c r="G2400" s="15" t="s">
        <v>149</v>
      </c>
      <c r="H2400" s="11"/>
      <c r="I2400" s="10">
        <f>COUNTIF(D2400:G2400,"d")</f>
        <v>1</v>
      </c>
      <c r="J2400" s="10">
        <f>COUNTIF(D2400:G2400,"t")</f>
        <v>0</v>
      </c>
      <c r="K2400" s="10">
        <f>COUNTIF(D2400:G2400,"g")</f>
        <v>0</v>
      </c>
      <c r="L2400" s="10">
        <f>COUNTIF(D2400:G2400,"e")</f>
        <v>0</v>
      </c>
      <c r="M2400" s="10">
        <f>IF(SUM($I2400)&gt;0,1,0)</f>
        <v>1</v>
      </c>
      <c r="N2400" s="10">
        <f>IF(SUM($J2400)&gt;0,1,0)</f>
        <v>0</v>
      </c>
      <c r="O2400" s="10">
        <f>IF(SUM($K2400)&gt;0,1,0)</f>
        <v>0</v>
      </c>
    </row>
    <row r="2401" spans="1:15" s="1" customFormat="1" ht="20.100000000000001" hidden="1" customHeight="1" x14ac:dyDescent="0.25">
      <c r="A2401" s="9" t="s">
        <v>66</v>
      </c>
      <c r="B2401" s="2" t="s">
        <v>184</v>
      </c>
      <c r="C2401" s="23" t="s">
        <v>52</v>
      </c>
      <c r="D2401" s="14" t="s">
        <v>150</v>
      </c>
      <c r="E2401" s="15"/>
      <c r="F2401" s="15"/>
      <c r="G2401" s="15"/>
      <c r="H2401" s="11"/>
      <c r="I2401" s="10">
        <f>COUNTIF(D2401:G2401,"d")</f>
        <v>0</v>
      </c>
      <c r="J2401" s="10">
        <f>COUNTIF(D2401:G2401,"t")</f>
        <v>1</v>
      </c>
      <c r="K2401" s="10">
        <f>COUNTIF(D2401:G2401,"g")</f>
        <v>0</v>
      </c>
      <c r="L2401" s="10">
        <f>COUNTIF(D2401:G2401,"e")</f>
        <v>0</v>
      </c>
      <c r="M2401" s="10">
        <f>IF(SUM($I2401)&gt;0,1,0)</f>
        <v>0</v>
      </c>
      <c r="N2401" s="10">
        <f>IF(SUM($J2401)&gt;0,1,0)</f>
        <v>1</v>
      </c>
      <c r="O2401" s="10">
        <f>IF(SUM($K2401)&gt;0,1,0)</f>
        <v>0</v>
      </c>
    </row>
    <row r="2402" spans="1:15" s="1" customFormat="1" ht="20.100000000000001" hidden="1" customHeight="1" x14ac:dyDescent="0.25">
      <c r="A2402" s="9" t="s">
        <v>66</v>
      </c>
      <c r="B2402" s="2" t="s">
        <v>151</v>
      </c>
      <c r="C2402" s="23" t="s">
        <v>160</v>
      </c>
      <c r="D2402" s="5"/>
      <c r="E2402" s="31" t="s">
        <v>149</v>
      </c>
      <c r="F2402" s="31"/>
      <c r="G2402" s="31"/>
      <c r="H2402" s="29"/>
      <c r="I2402" s="10">
        <f>COUNTIF(D2402:G2402,"d")</f>
        <v>1</v>
      </c>
      <c r="J2402" s="10">
        <f>COUNTIF(D2402:G2402,"t")</f>
        <v>0</v>
      </c>
      <c r="K2402" s="10">
        <f>COUNTIF(D2402:G2402,"g")</f>
        <v>0</v>
      </c>
      <c r="L2402" s="10">
        <f>COUNTIF(D2402:G2402,"e")</f>
        <v>0</v>
      </c>
      <c r="M2402" s="10">
        <f>IF(SUM($I2402)&gt;0,1,0)</f>
        <v>1</v>
      </c>
      <c r="N2402" s="10">
        <f>IF(SUM($J2402)&gt;0,1,0)</f>
        <v>0</v>
      </c>
      <c r="O2402" s="10">
        <f>IF(SUM($K2402)&gt;0,1,0)</f>
        <v>0</v>
      </c>
    </row>
    <row r="2403" spans="1:15" s="1" customFormat="1" ht="20.100000000000001" hidden="1" customHeight="1" x14ac:dyDescent="0.25">
      <c r="A2403" s="9" t="s">
        <v>66</v>
      </c>
      <c r="B2403" s="2" t="s">
        <v>151</v>
      </c>
      <c r="C2403" s="23" t="s">
        <v>56</v>
      </c>
      <c r="D2403" s="5"/>
      <c r="E2403" s="31"/>
      <c r="F2403" s="31" t="s">
        <v>149</v>
      </c>
      <c r="G2403" s="31"/>
      <c r="H2403" s="8"/>
      <c r="I2403" s="10">
        <f>COUNTIF(D2403:G2403,"d")</f>
        <v>1</v>
      </c>
      <c r="J2403" s="10">
        <f>COUNTIF(D2403:G2403,"t")</f>
        <v>0</v>
      </c>
      <c r="K2403" s="10">
        <f>COUNTIF(D2403:G2403,"g")</f>
        <v>0</v>
      </c>
      <c r="L2403" s="10">
        <f>COUNTIF(D2403:G2403,"e")</f>
        <v>0</v>
      </c>
      <c r="M2403" s="10">
        <f>IF(SUM($I2403)&gt;0,1,0)</f>
        <v>1</v>
      </c>
      <c r="N2403" s="10">
        <f>IF(SUM($J2403)&gt;0,1,0)</f>
        <v>0</v>
      </c>
      <c r="O2403" s="10">
        <f>IF(SUM($K2403)&gt;0,1,0)</f>
        <v>0</v>
      </c>
    </row>
    <row r="2404" spans="1:15" s="1" customFormat="1" ht="20.100000000000001" hidden="1" customHeight="1" x14ac:dyDescent="0.25">
      <c r="A2404" s="9" t="s">
        <v>66</v>
      </c>
      <c r="B2404" s="2" t="s">
        <v>151</v>
      </c>
      <c r="C2404" s="23" t="s">
        <v>177</v>
      </c>
      <c r="D2404" s="5" t="s">
        <v>149</v>
      </c>
      <c r="E2404" s="31"/>
      <c r="F2404" s="31"/>
      <c r="G2404" s="31"/>
      <c r="H2404" s="8"/>
      <c r="I2404" s="10">
        <f>COUNTIF(D2404:G2404,"d")</f>
        <v>1</v>
      </c>
      <c r="J2404" s="10">
        <f>COUNTIF(D2404:G2404,"t")</f>
        <v>0</v>
      </c>
      <c r="K2404" s="10">
        <f>COUNTIF(D2404:G2404,"g")</f>
        <v>0</v>
      </c>
      <c r="L2404" s="10">
        <f>COUNTIF(D2404:G2404,"e")</f>
        <v>0</v>
      </c>
      <c r="M2404" s="10">
        <f>IF(SUM($I2404)&gt;0,1,0)</f>
        <v>1</v>
      </c>
      <c r="N2404" s="10">
        <f>IF(SUM($J2404)&gt;0,1,0)</f>
        <v>0</v>
      </c>
      <c r="O2404" s="10">
        <f>IF(SUM($K2404)&gt;0,1,0)</f>
        <v>0</v>
      </c>
    </row>
    <row r="2405" spans="1:15" s="1" customFormat="1" ht="20.100000000000001" hidden="1" customHeight="1" x14ac:dyDescent="0.25">
      <c r="A2405" s="9" t="s">
        <v>66</v>
      </c>
      <c r="B2405" s="2" t="s">
        <v>151</v>
      </c>
      <c r="C2405" s="23" t="s">
        <v>188</v>
      </c>
      <c r="D2405" s="5" t="s">
        <v>148</v>
      </c>
      <c r="E2405" s="31"/>
      <c r="F2405" s="31"/>
      <c r="G2405" s="5"/>
      <c r="H2405" s="5"/>
      <c r="I2405" s="10">
        <f>COUNTIF(D2405:G2405,"d")</f>
        <v>0</v>
      </c>
      <c r="J2405" s="10">
        <f>COUNTIF(D2405:G2405,"t")</f>
        <v>0</v>
      </c>
      <c r="K2405" s="10">
        <f>COUNTIF(D2405:G2405,"g")</f>
        <v>1</v>
      </c>
      <c r="L2405" s="10">
        <f>COUNTIF(D2405:G2405,"e")</f>
        <v>0</v>
      </c>
      <c r="M2405" s="10">
        <f>IF(SUM($I2405)&gt;0,1,0)</f>
        <v>0</v>
      </c>
      <c r="N2405" s="10">
        <f>IF(SUM($J2405)&gt;0,1,0)</f>
        <v>0</v>
      </c>
      <c r="O2405" s="10">
        <f>IF(SUM($K2405)&gt;0,1,0)</f>
        <v>1</v>
      </c>
    </row>
    <row r="2406" spans="1:15" s="1" customFormat="1" ht="20.100000000000001" hidden="1" customHeight="1" x14ac:dyDescent="0.25">
      <c r="A2406" s="9" t="s">
        <v>66</v>
      </c>
      <c r="B2406" s="2" t="s">
        <v>151</v>
      </c>
      <c r="C2406" s="23" t="s">
        <v>189</v>
      </c>
      <c r="D2406" s="5" t="s">
        <v>148</v>
      </c>
      <c r="E2406" s="31"/>
      <c r="F2406" s="31"/>
      <c r="G2406" s="31"/>
      <c r="H2406" s="5"/>
      <c r="I2406" s="10">
        <f>COUNTIF(D2406:G2406,"d")</f>
        <v>0</v>
      </c>
      <c r="J2406" s="10">
        <f>COUNTIF(D2406:G2406,"t")</f>
        <v>0</v>
      </c>
      <c r="K2406" s="10">
        <f>COUNTIF(D2406:G2406,"g")</f>
        <v>1</v>
      </c>
      <c r="L2406" s="10">
        <f>COUNTIF(D2406:G2406,"e")</f>
        <v>0</v>
      </c>
      <c r="M2406" s="10">
        <f>IF(SUM($I2406)&gt;0,1,0)</f>
        <v>0</v>
      </c>
      <c r="N2406" s="10">
        <f>IF(SUM($J2406)&gt;0,1,0)</f>
        <v>0</v>
      </c>
      <c r="O2406" s="10">
        <f>IF(SUM($K2406)&gt;0,1,0)</f>
        <v>1</v>
      </c>
    </row>
    <row r="2407" spans="1:15" s="1" customFormat="1" ht="20.100000000000001" hidden="1" customHeight="1" x14ac:dyDescent="0.25">
      <c r="A2407" s="20" t="s">
        <v>66</v>
      </c>
      <c r="B2407" s="2" t="s">
        <v>168</v>
      </c>
      <c r="C2407" s="23" t="s">
        <v>162</v>
      </c>
      <c r="D2407" s="6" t="s">
        <v>149</v>
      </c>
      <c r="E2407" s="15"/>
      <c r="F2407" s="15"/>
      <c r="G2407" s="15"/>
      <c r="H2407" s="22"/>
      <c r="I2407" s="10">
        <f>COUNTIF(D2407:G2407,"d")</f>
        <v>1</v>
      </c>
      <c r="J2407" s="10">
        <f>COUNTIF(D2407:G2407,"t")</f>
        <v>0</v>
      </c>
      <c r="K2407" s="10">
        <f>COUNTIF(D2407:G2407,"g")</f>
        <v>0</v>
      </c>
      <c r="L2407" s="10">
        <f>COUNTIF(D2407:G2407,"e")</f>
        <v>0</v>
      </c>
      <c r="M2407" s="10">
        <f>IF(SUM($I2407)&gt;0,1,0)</f>
        <v>1</v>
      </c>
      <c r="N2407" s="10">
        <f>IF(SUM($J2407)&gt;0,1,0)</f>
        <v>0</v>
      </c>
      <c r="O2407" s="10">
        <f>IF(SUM($K2407)&gt;0,1,0)</f>
        <v>0</v>
      </c>
    </row>
    <row r="2408" spans="1:15" s="1" customFormat="1" ht="20.100000000000001" hidden="1" customHeight="1" x14ac:dyDescent="0.25">
      <c r="A2408" s="20" t="s">
        <v>66</v>
      </c>
      <c r="B2408" s="2" t="s">
        <v>169</v>
      </c>
      <c r="C2408" s="23" t="s">
        <v>46</v>
      </c>
      <c r="D2408" s="34"/>
      <c r="E2408" s="15"/>
      <c r="F2408" s="15" t="s">
        <v>149</v>
      </c>
      <c r="G2408" s="15"/>
      <c r="H2408" s="22"/>
      <c r="I2408" s="10">
        <f>COUNTIF(D2408:G2408,"d")</f>
        <v>1</v>
      </c>
      <c r="J2408" s="10">
        <f>COUNTIF(D2408:G2408,"t")</f>
        <v>0</v>
      </c>
      <c r="K2408" s="10">
        <f>COUNTIF(D2408:G2408,"g")</f>
        <v>0</v>
      </c>
      <c r="L2408" s="10">
        <f>COUNTIF(D2408:G2408,"e")</f>
        <v>0</v>
      </c>
      <c r="M2408" s="10">
        <f>IF(SUM($I2408)&gt;0,1,0)</f>
        <v>1</v>
      </c>
      <c r="N2408" s="10">
        <f>IF(SUM($J2408)&gt;0,1,0)</f>
        <v>0</v>
      </c>
      <c r="O2408" s="10">
        <f>IF(SUM($K2408)&gt;0,1,0)</f>
        <v>0</v>
      </c>
    </row>
    <row r="2409" spans="1:15" s="1" customFormat="1" ht="20.100000000000001" hidden="1" customHeight="1" x14ac:dyDescent="0.25">
      <c r="A2409" s="20" t="s">
        <v>66</v>
      </c>
      <c r="B2409" s="2" t="s">
        <v>169</v>
      </c>
      <c r="C2409" s="23" t="s">
        <v>51</v>
      </c>
      <c r="D2409" s="34"/>
      <c r="E2409" s="15"/>
      <c r="F2409" s="15" t="s">
        <v>149</v>
      </c>
      <c r="G2409" s="15"/>
      <c r="H2409" s="22"/>
      <c r="I2409" s="10">
        <f>COUNTIF(D2409:G2409,"d")</f>
        <v>1</v>
      </c>
      <c r="J2409" s="10">
        <f>COUNTIF(D2409:G2409,"t")</f>
        <v>0</v>
      </c>
      <c r="K2409" s="10">
        <f>COUNTIF(D2409:G2409,"g")</f>
        <v>0</v>
      </c>
      <c r="L2409" s="10">
        <f>COUNTIF(D2409:G2409,"e")</f>
        <v>0</v>
      </c>
      <c r="M2409" s="10">
        <f>IF(SUM($I2409)&gt;0,1,0)</f>
        <v>1</v>
      </c>
      <c r="N2409" s="10">
        <f>IF(SUM($J2409)&gt;0,1,0)</f>
        <v>0</v>
      </c>
      <c r="O2409" s="10">
        <f>IF(SUM($K2409)&gt;0,1,0)</f>
        <v>0</v>
      </c>
    </row>
    <row r="2410" spans="1:15" s="1" customFormat="1" ht="20.100000000000001" hidden="1" customHeight="1" x14ac:dyDescent="0.25">
      <c r="A2410" s="20" t="s">
        <v>66</v>
      </c>
      <c r="B2410" s="2" t="s">
        <v>169</v>
      </c>
      <c r="C2410" s="23" t="s">
        <v>50</v>
      </c>
      <c r="D2410" s="34"/>
      <c r="E2410" s="15"/>
      <c r="F2410" s="15" t="s">
        <v>149</v>
      </c>
      <c r="G2410" s="15"/>
      <c r="H2410" s="22"/>
      <c r="I2410" s="10">
        <f>COUNTIF(D2410:G2410,"d")</f>
        <v>1</v>
      </c>
      <c r="J2410" s="10">
        <f>COUNTIF(D2410:G2410,"t")</f>
        <v>0</v>
      </c>
      <c r="K2410" s="10">
        <f>COUNTIF(D2410:G2410,"g")</f>
        <v>0</v>
      </c>
      <c r="L2410" s="10">
        <f>COUNTIF(D2410:G2410,"e")</f>
        <v>0</v>
      </c>
      <c r="M2410" s="10">
        <f>IF(SUM($I2410)&gt;0,1,0)</f>
        <v>1</v>
      </c>
      <c r="N2410" s="10">
        <f>IF(SUM($J2410)&gt;0,1,0)</f>
        <v>0</v>
      </c>
      <c r="O2410" s="10">
        <f>IF(SUM($K2410)&gt;0,1,0)</f>
        <v>0</v>
      </c>
    </row>
    <row r="2411" spans="1:15" s="1" customFormat="1" ht="20.100000000000001" hidden="1" customHeight="1" x14ac:dyDescent="0.25">
      <c r="A2411" s="20" t="s">
        <v>66</v>
      </c>
      <c r="B2411" s="2" t="s">
        <v>169</v>
      </c>
      <c r="C2411" s="23" t="s">
        <v>47</v>
      </c>
      <c r="D2411" s="34"/>
      <c r="E2411" s="15"/>
      <c r="F2411" s="15" t="s">
        <v>154</v>
      </c>
      <c r="G2411" s="15"/>
      <c r="H2411" s="22"/>
      <c r="I2411" s="10">
        <f>COUNTIF(D2411:G2411,"d")</f>
        <v>1</v>
      </c>
      <c r="J2411" s="10">
        <f>COUNTIF(D2411:G2411,"t")</f>
        <v>0</v>
      </c>
      <c r="K2411" s="10">
        <f>COUNTIF(D2411:G2411,"g")</f>
        <v>0</v>
      </c>
      <c r="L2411" s="10">
        <f>COUNTIF(D2411:G2411,"e")</f>
        <v>0</v>
      </c>
      <c r="M2411" s="10">
        <f>IF(SUM($I2411)&gt;0,1,0)</f>
        <v>1</v>
      </c>
      <c r="N2411" s="10">
        <f>IF(SUM($J2411)&gt;0,1,0)</f>
        <v>0</v>
      </c>
      <c r="O2411" s="10">
        <f>IF(SUM($K2411)&gt;0,1,0)</f>
        <v>0</v>
      </c>
    </row>
    <row r="2412" spans="1:15" s="1" customFormat="1" ht="20.100000000000001" hidden="1" customHeight="1" x14ac:dyDescent="0.25">
      <c r="A2412" s="20" t="s">
        <v>66</v>
      </c>
      <c r="B2412" s="2" t="s">
        <v>169</v>
      </c>
      <c r="C2412" s="23" t="s">
        <v>48</v>
      </c>
      <c r="D2412" s="34"/>
      <c r="E2412" s="15"/>
      <c r="F2412" s="15" t="s">
        <v>149</v>
      </c>
      <c r="G2412" s="15"/>
      <c r="H2412" s="22"/>
      <c r="I2412" s="10">
        <f>COUNTIF(D2412:G2412,"d")</f>
        <v>1</v>
      </c>
      <c r="J2412" s="10">
        <f>COUNTIF(D2412:G2412,"t")</f>
        <v>0</v>
      </c>
      <c r="K2412" s="10">
        <f>COUNTIF(D2412:G2412,"g")</f>
        <v>0</v>
      </c>
      <c r="L2412" s="10">
        <f>COUNTIF(D2412:G2412,"e")</f>
        <v>0</v>
      </c>
      <c r="M2412" s="10">
        <f>IF(SUM($I2412)&gt;0,1,0)</f>
        <v>1</v>
      </c>
      <c r="N2412" s="10">
        <f>IF(SUM($J2412)&gt;0,1,0)</f>
        <v>0</v>
      </c>
      <c r="O2412" s="10">
        <f>IF(SUM($K2412)&gt;0,1,0)</f>
        <v>0</v>
      </c>
    </row>
    <row r="2413" spans="1:15" s="1" customFormat="1" ht="20.100000000000001" hidden="1" customHeight="1" x14ac:dyDescent="0.25">
      <c r="A2413" s="20" t="s">
        <v>66</v>
      </c>
      <c r="B2413" s="2" t="s">
        <v>169</v>
      </c>
      <c r="C2413" s="23" t="s">
        <v>49</v>
      </c>
      <c r="D2413" s="34"/>
      <c r="E2413" s="15"/>
      <c r="F2413" s="15" t="s">
        <v>149</v>
      </c>
      <c r="G2413" s="15"/>
      <c r="H2413" s="22"/>
      <c r="I2413" s="10">
        <f>COUNTIF(D2413:G2413,"d")</f>
        <v>1</v>
      </c>
      <c r="J2413" s="10">
        <f>COUNTIF(D2413:G2413,"t")</f>
        <v>0</v>
      </c>
      <c r="K2413" s="10">
        <f>COUNTIF(D2413:G2413,"g")</f>
        <v>0</v>
      </c>
      <c r="L2413" s="10">
        <f>COUNTIF(D2413:G2413,"e")</f>
        <v>0</v>
      </c>
      <c r="M2413" s="10">
        <f>IF(SUM($I2413)&gt;0,1,0)</f>
        <v>1</v>
      </c>
      <c r="N2413" s="10">
        <f>IF(SUM($J2413)&gt;0,1,0)</f>
        <v>0</v>
      </c>
      <c r="O2413" s="10">
        <f>IF(SUM($K2413)&gt;0,1,0)</f>
        <v>0</v>
      </c>
    </row>
    <row r="2414" spans="1:15" s="1" customFormat="1" ht="20.100000000000001" hidden="1" customHeight="1" x14ac:dyDescent="0.3">
      <c r="A2414" s="9" t="s">
        <v>66</v>
      </c>
      <c r="B2414" s="2" t="s">
        <v>193</v>
      </c>
      <c r="C2414" s="16" t="s">
        <v>61</v>
      </c>
      <c r="D2414" s="5"/>
      <c r="E2414" s="15" t="s">
        <v>182</v>
      </c>
      <c r="F2414" s="15"/>
      <c r="G2414" s="15"/>
      <c r="H2414" s="19"/>
      <c r="I2414" s="10">
        <f>COUNTIF(D2414:G2414,"d")</f>
        <v>0</v>
      </c>
      <c r="J2414" s="10">
        <f>COUNTIF(D2414:G2414,"t")</f>
        <v>1</v>
      </c>
      <c r="K2414" s="10">
        <f>COUNTIF(D2414:G2414,"g")</f>
        <v>0</v>
      </c>
      <c r="L2414" s="10">
        <f>COUNTIF(D2414:G2414,"e")</f>
        <v>0</v>
      </c>
      <c r="M2414" s="10">
        <f>IF(SUM($I2414)&gt;0,1,0)</f>
        <v>0</v>
      </c>
      <c r="N2414" s="10">
        <f>IF(SUM($J2414)&gt;0,1,0)</f>
        <v>1</v>
      </c>
      <c r="O2414" s="10">
        <f>IF(SUM($K2414)&gt;0,1,0)</f>
        <v>0</v>
      </c>
    </row>
    <row r="2415" spans="1:15" s="1" customFormat="1" ht="20.100000000000001" hidden="1" customHeight="1" x14ac:dyDescent="0.3">
      <c r="A2415" s="9" t="s">
        <v>66</v>
      </c>
      <c r="B2415" s="2" t="s">
        <v>193</v>
      </c>
      <c r="C2415" s="16" t="s">
        <v>60</v>
      </c>
      <c r="D2415" s="5"/>
      <c r="E2415" s="14" t="s">
        <v>182</v>
      </c>
      <c r="F2415" s="14"/>
      <c r="G2415" s="14"/>
      <c r="H2415" s="19"/>
      <c r="I2415" s="10">
        <f>COUNTIF(D2415:G2415,"d")</f>
        <v>0</v>
      </c>
      <c r="J2415" s="10">
        <f>COUNTIF(D2415:G2415,"t")</f>
        <v>1</v>
      </c>
      <c r="K2415" s="10">
        <f>COUNTIF(D2415:G2415,"g")</f>
        <v>0</v>
      </c>
      <c r="L2415" s="10">
        <f>COUNTIF(D2415:G2415,"e")</f>
        <v>0</v>
      </c>
      <c r="M2415" s="10">
        <f>IF(SUM($I2415)&gt;0,1,0)</f>
        <v>0</v>
      </c>
      <c r="N2415" s="10">
        <f>IF(SUM($J2415)&gt;0,1,0)</f>
        <v>1</v>
      </c>
      <c r="O2415" s="10">
        <f>IF(SUM($K2415)&gt;0,1,0)</f>
        <v>0</v>
      </c>
    </row>
    <row r="2416" spans="1:15" ht="20.100000000000001" hidden="1" customHeight="1" x14ac:dyDescent="0.25">
      <c r="B2416" s="45"/>
      <c r="C2416" s="38"/>
      <c r="D2416" s="46"/>
      <c r="E2416" s="47"/>
      <c r="F2416" s="47"/>
      <c r="G2416" s="47"/>
      <c r="H2416" s="48"/>
      <c r="I2416" s="49">
        <f>COUNTIF(D2416:G2416,"d")</f>
        <v>0</v>
      </c>
      <c r="J2416" s="49">
        <f>COUNTIF(D2416:G2416,"t")</f>
        <v>0</v>
      </c>
      <c r="K2416" s="49">
        <f>COUNTIF(D2416:G2416,"g")</f>
        <v>0</v>
      </c>
      <c r="L2416" s="49">
        <f>COUNTIF(D2416:G2416,"e")</f>
        <v>0</v>
      </c>
      <c r="M2416" s="49">
        <f>IF(SUM($I2416)&gt;0,1,0)</f>
        <v>0</v>
      </c>
      <c r="N2416" s="49">
        <f>IF(SUM($J2416)&gt;0,1,0)</f>
        <v>0</v>
      </c>
      <c r="O2416" s="49">
        <f>IF(SUM($K2416)&gt;0,1,0)</f>
        <v>0</v>
      </c>
    </row>
    <row r="2417" spans="2:15" ht="20.100000000000001" hidden="1" customHeight="1" x14ac:dyDescent="0.25">
      <c r="B2417" s="45"/>
      <c r="C2417" s="38"/>
      <c r="D2417" s="46"/>
      <c r="E2417" s="47"/>
      <c r="F2417" s="47"/>
      <c r="G2417" s="47"/>
      <c r="H2417" s="48"/>
      <c r="I2417" s="49">
        <f>COUNTIF(D2417:G2417,"d")</f>
        <v>0</v>
      </c>
      <c r="J2417" s="49">
        <f>COUNTIF(D2417:G2417,"t")</f>
        <v>0</v>
      </c>
      <c r="K2417" s="49">
        <f>COUNTIF(D2417:G2417,"g")</f>
        <v>0</v>
      </c>
      <c r="L2417" s="49">
        <f>COUNTIF(D2417:G2417,"e")</f>
        <v>0</v>
      </c>
      <c r="M2417" s="49">
        <f>IF(SUM($I2417)&gt;0,1,0)</f>
        <v>0</v>
      </c>
      <c r="N2417" s="49">
        <f>IF(SUM($J2417)&gt;0,1,0)</f>
        <v>0</v>
      </c>
      <c r="O2417" s="49">
        <f>IF(SUM($K2417)&gt;0,1,0)</f>
        <v>0</v>
      </c>
    </row>
    <row r="2418" spans="2:15" ht="20.100000000000001" hidden="1" customHeight="1" x14ac:dyDescent="0.25">
      <c r="B2418" s="45"/>
      <c r="C2418" s="38"/>
      <c r="D2418" s="46"/>
      <c r="E2418" s="47"/>
      <c r="F2418" s="47"/>
      <c r="G2418" s="47"/>
      <c r="H2418" s="48"/>
      <c r="I2418" s="49">
        <f>COUNTIF(D2418:G2418,"d")</f>
        <v>0</v>
      </c>
      <c r="J2418" s="49">
        <f>COUNTIF(D2418:G2418,"t")</f>
        <v>0</v>
      </c>
      <c r="K2418" s="49">
        <f>COUNTIF(D2418:G2418,"g")</f>
        <v>0</v>
      </c>
      <c r="L2418" s="49">
        <f>COUNTIF(D2418:G2418,"e")</f>
        <v>0</v>
      </c>
      <c r="M2418" s="49">
        <f>IF(SUM($I2418)&gt;0,1,0)</f>
        <v>0</v>
      </c>
      <c r="N2418" s="49">
        <f>IF(SUM($J2418)&gt;0,1,0)</f>
        <v>0</v>
      </c>
      <c r="O2418" s="49">
        <f>IF(SUM($K2418)&gt;0,1,0)</f>
        <v>0</v>
      </c>
    </row>
    <row r="2419" spans="2:15" ht="20.100000000000001" hidden="1" customHeight="1" x14ac:dyDescent="0.25">
      <c r="B2419" s="45"/>
      <c r="C2419" s="38"/>
      <c r="D2419" s="46"/>
      <c r="E2419" s="47"/>
      <c r="F2419" s="47"/>
      <c r="G2419" s="47"/>
      <c r="H2419" s="48"/>
      <c r="I2419" s="49">
        <f>COUNTIF(D2419:G2419,"d")</f>
        <v>0</v>
      </c>
      <c r="J2419" s="49">
        <f>COUNTIF(D2419:G2419,"t")</f>
        <v>0</v>
      </c>
      <c r="K2419" s="49">
        <f>COUNTIF(D2419:G2419,"g")</f>
        <v>0</v>
      </c>
      <c r="L2419" s="49">
        <f>COUNTIF(D2419:G2419,"e")</f>
        <v>0</v>
      </c>
      <c r="M2419" s="49">
        <f>IF(SUM($I2419)&gt;0,1,0)</f>
        <v>0</v>
      </c>
      <c r="N2419" s="49">
        <f>IF(SUM($J2419)&gt;0,1,0)</f>
        <v>0</v>
      </c>
      <c r="O2419" s="49">
        <f>IF(SUM($K2419)&gt;0,1,0)</f>
        <v>0</v>
      </c>
    </row>
    <row r="2420" spans="2:15" ht="20.100000000000001" hidden="1" customHeight="1" x14ac:dyDescent="0.25">
      <c r="B2420" s="45"/>
      <c r="C2420" s="38"/>
      <c r="D2420" s="46"/>
      <c r="E2420" s="47"/>
      <c r="F2420" s="47"/>
      <c r="G2420" s="47"/>
      <c r="H2420" s="48"/>
      <c r="I2420" s="49">
        <f>COUNTIF(D2420:G2420,"d")</f>
        <v>0</v>
      </c>
      <c r="J2420" s="49">
        <f>COUNTIF(D2420:G2420,"t")</f>
        <v>0</v>
      </c>
      <c r="K2420" s="49">
        <f>COUNTIF(D2420:G2420,"g")</f>
        <v>0</v>
      </c>
      <c r="L2420" s="49">
        <f>COUNTIF(D2420:G2420,"e")</f>
        <v>0</v>
      </c>
      <c r="M2420" s="49">
        <f>IF(SUM($I2420)&gt;0,1,0)</f>
        <v>0</v>
      </c>
      <c r="N2420" s="49">
        <f>IF(SUM($J2420)&gt;0,1,0)</f>
        <v>0</v>
      </c>
      <c r="O2420" s="49">
        <f>IF(SUM($K2420)&gt;0,1,0)</f>
        <v>0</v>
      </c>
    </row>
    <row r="2421" spans="2:15" ht="20.100000000000001" hidden="1" customHeight="1" x14ac:dyDescent="0.25">
      <c r="B2421" s="45"/>
      <c r="C2421" s="38"/>
      <c r="D2421" s="46"/>
      <c r="E2421" s="47"/>
      <c r="F2421" s="47"/>
      <c r="G2421" s="47"/>
      <c r="H2421" s="48"/>
      <c r="I2421" s="49">
        <f>COUNTIF(D2421:G2421,"d")</f>
        <v>0</v>
      </c>
      <c r="J2421" s="49">
        <f>COUNTIF(D2421:G2421,"t")</f>
        <v>0</v>
      </c>
      <c r="K2421" s="49">
        <f>COUNTIF(D2421:G2421,"g")</f>
        <v>0</v>
      </c>
      <c r="L2421" s="49">
        <f>COUNTIF(D2421:G2421,"e")</f>
        <v>0</v>
      </c>
      <c r="M2421" s="49">
        <f>IF(SUM($I2421)&gt;0,1,0)</f>
        <v>0</v>
      </c>
      <c r="N2421" s="49">
        <f>IF(SUM($J2421)&gt;0,1,0)</f>
        <v>0</v>
      </c>
      <c r="O2421" s="49">
        <f>IF(SUM($K2421)&gt;0,1,0)</f>
        <v>0</v>
      </c>
    </row>
    <row r="2422" spans="2:15" ht="20.100000000000001" hidden="1" customHeight="1" x14ac:dyDescent="0.25">
      <c r="B2422" s="45"/>
      <c r="C2422" s="38"/>
      <c r="D2422" s="46"/>
      <c r="E2422" s="47"/>
      <c r="F2422" s="47"/>
      <c r="G2422" s="47"/>
      <c r="H2422" s="48"/>
      <c r="I2422" s="49">
        <f>COUNTIF(D2422:G2422,"d")</f>
        <v>0</v>
      </c>
      <c r="J2422" s="49">
        <f>COUNTIF(D2422:G2422,"t")</f>
        <v>0</v>
      </c>
      <c r="K2422" s="49">
        <f>COUNTIF(D2422:G2422,"g")</f>
        <v>0</v>
      </c>
      <c r="L2422" s="49">
        <f>COUNTIF(D2422:G2422,"e")</f>
        <v>0</v>
      </c>
      <c r="M2422" s="49">
        <f>IF(SUM($I2422)&gt;0,1,0)</f>
        <v>0</v>
      </c>
      <c r="N2422" s="49">
        <f>IF(SUM($J2422)&gt;0,1,0)</f>
        <v>0</v>
      </c>
      <c r="O2422" s="49">
        <f>IF(SUM($K2422)&gt;0,1,0)</f>
        <v>0</v>
      </c>
    </row>
    <row r="2423" spans="2:15" ht="20.100000000000001" hidden="1" customHeight="1" x14ac:dyDescent="0.25">
      <c r="B2423" s="45"/>
      <c r="C2423" s="38"/>
      <c r="D2423" s="46"/>
      <c r="E2423" s="47"/>
      <c r="F2423" s="47"/>
      <c r="G2423" s="47"/>
      <c r="H2423" s="48"/>
      <c r="I2423" s="49">
        <f>COUNTIF(D2423:G2423,"d")</f>
        <v>0</v>
      </c>
      <c r="J2423" s="49">
        <f>COUNTIF(D2423:G2423,"t")</f>
        <v>0</v>
      </c>
      <c r="K2423" s="49">
        <f>COUNTIF(D2423:G2423,"g")</f>
        <v>0</v>
      </c>
      <c r="L2423" s="49">
        <f>COUNTIF(D2423:G2423,"e")</f>
        <v>0</v>
      </c>
      <c r="M2423" s="49">
        <f>IF(SUM($I2423)&gt;0,1,0)</f>
        <v>0</v>
      </c>
      <c r="N2423" s="49">
        <f>IF(SUM($J2423)&gt;0,1,0)</f>
        <v>0</v>
      </c>
      <c r="O2423" s="49">
        <f>IF(SUM($K2423)&gt;0,1,0)</f>
        <v>0</v>
      </c>
    </row>
    <row r="2424" spans="2:15" ht="20.100000000000001" hidden="1" customHeight="1" x14ac:dyDescent="0.25">
      <c r="B2424" s="45"/>
      <c r="C2424" s="38"/>
      <c r="D2424" s="46"/>
      <c r="E2424" s="47"/>
      <c r="F2424" s="47"/>
      <c r="G2424" s="47"/>
      <c r="H2424" s="48"/>
      <c r="I2424" s="49">
        <f>COUNTIF(D2424:G2424,"d")</f>
        <v>0</v>
      </c>
      <c r="J2424" s="49">
        <f>COUNTIF(D2424:G2424,"t")</f>
        <v>0</v>
      </c>
      <c r="K2424" s="49">
        <f>COUNTIF(D2424:G2424,"g")</f>
        <v>0</v>
      </c>
      <c r="L2424" s="49">
        <f>COUNTIF(D2424:G2424,"e")</f>
        <v>0</v>
      </c>
      <c r="M2424" s="49">
        <f>IF(SUM($I2424)&gt;0,1,0)</f>
        <v>0</v>
      </c>
      <c r="N2424" s="49">
        <f>IF(SUM($J2424)&gt;0,1,0)</f>
        <v>0</v>
      </c>
      <c r="O2424" s="49">
        <f>IF(SUM($K2424)&gt;0,1,0)</f>
        <v>0</v>
      </c>
    </row>
    <row r="2425" spans="2:15" ht="20.100000000000001" hidden="1" customHeight="1" x14ac:dyDescent="0.25">
      <c r="B2425" s="45"/>
      <c r="C2425" s="38"/>
      <c r="D2425" s="46"/>
      <c r="E2425" s="47"/>
      <c r="F2425" s="47"/>
      <c r="G2425" s="47"/>
      <c r="H2425" s="48"/>
      <c r="I2425" s="49">
        <f>COUNTIF(D2425:G2425,"d")</f>
        <v>0</v>
      </c>
      <c r="J2425" s="49">
        <f>COUNTIF(D2425:G2425,"t")</f>
        <v>0</v>
      </c>
      <c r="K2425" s="49">
        <f>COUNTIF(D2425:G2425,"g")</f>
        <v>0</v>
      </c>
      <c r="L2425" s="49">
        <f>COUNTIF(D2425:G2425,"e")</f>
        <v>0</v>
      </c>
      <c r="M2425" s="49">
        <f>IF(SUM($I2425)&gt;0,1,0)</f>
        <v>0</v>
      </c>
      <c r="N2425" s="49">
        <f>IF(SUM($J2425)&gt;0,1,0)</f>
        <v>0</v>
      </c>
      <c r="O2425" s="49">
        <f>IF(SUM($K2425)&gt;0,1,0)</f>
        <v>0</v>
      </c>
    </row>
    <row r="2426" spans="2:15" ht="20.100000000000001" hidden="1" customHeight="1" x14ac:dyDescent="0.25">
      <c r="B2426" s="45"/>
      <c r="C2426" s="38"/>
      <c r="D2426" s="46"/>
      <c r="E2426" s="47"/>
      <c r="F2426" s="47"/>
      <c r="G2426" s="47"/>
      <c r="H2426" s="48"/>
      <c r="I2426" s="49">
        <f>COUNTIF(D2426:G2426,"d")</f>
        <v>0</v>
      </c>
      <c r="J2426" s="49">
        <f>COUNTIF(D2426:G2426,"t")</f>
        <v>0</v>
      </c>
      <c r="K2426" s="49">
        <f>COUNTIF(D2426:G2426,"g")</f>
        <v>0</v>
      </c>
      <c r="L2426" s="49">
        <f>COUNTIF(D2426:G2426,"e")</f>
        <v>0</v>
      </c>
      <c r="M2426" s="49">
        <f>IF(SUM($I2426)&gt;0,1,0)</f>
        <v>0</v>
      </c>
      <c r="N2426" s="49">
        <f>IF(SUM($J2426)&gt;0,1,0)</f>
        <v>0</v>
      </c>
      <c r="O2426" s="49">
        <f>IF(SUM($K2426)&gt;0,1,0)</f>
        <v>0</v>
      </c>
    </row>
    <row r="2427" spans="2:15" ht="20.100000000000001" hidden="1" customHeight="1" x14ac:dyDescent="0.25">
      <c r="B2427" s="45"/>
      <c r="C2427" s="38"/>
      <c r="D2427" s="46"/>
      <c r="E2427" s="47"/>
      <c r="F2427" s="47"/>
      <c r="G2427" s="47"/>
      <c r="H2427" s="48"/>
      <c r="I2427" s="49">
        <f>COUNTIF(D2427:G2427,"d")</f>
        <v>0</v>
      </c>
      <c r="J2427" s="49">
        <f>COUNTIF(D2427:G2427,"t")</f>
        <v>0</v>
      </c>
      <c r="K2427" s="49">
        <f>COUNTIF(D2427:G2427,"g")</f>
        <v>0</v>
      </c>
      <c r="L2427" s="49">
        <f>COUNTIF(D2427:G2427,"e")</f>
        <v>0</v>
      </c>
      <c r="M2427" s="49">
        <f>IF(SUM($I2427)&gt;0,1,0)</f>
        <v>0</v>
      </c>
      <c r="N2427" s="49">
        <f>IF(SUM($J2427)&gt;0,1,0)</f>
        <v>0</v>
      </c>
      <c r="O2427" s="49">
        <f>IF(SUM($K2427)&gt;0,1,0)</f>
        <v>0</v>
      </c>
    </row>
    <row r="2428" spans="2:15" ht="20.100000000000001" hidden="1" customHeight="1" x14ac:dyDescent="0.25">
      <c r="B2428" s="45"/>
      <c r="C2428" s="38"/>
      <c r="D2428" s="46"/>
      <c r="E2428" s="47"/>
      <c r="F2428" s="47"/>
      <c r="G2428" s="47"/>
      <c r="H2428" s="48"/>
      <c r="I2428" s="49">
        <f>COUNTIF(D2428:G2428,"d")</f>
        <v>0</v>
      </c>
      <c r="J2428" s="49">
        <f>COUNTIF(D2428:G2428,"t")</f>
        <v>0</v>
      </c>
      <c r="K2428" s="49">
        <f>COUNTIF(D2428:G2428,"g")</f>
        <v>0</v>
      </c>
      <c r="L2428" s="49">
        <f>COUNTIF(D2428:G2428,"e")</f>
        <v>0</v>
      </c>
      <c r="M2428" s="49">
        <f>IF(SUM($I2428)&gt;0,1,0)</f>
        <v>0</v>
      </c>
      <c r="N2428" s="49">
        <f>IF(SUM($J2428)&gt;0,1,0)</f>
        <v>0</v>
      </c>
      <c r="O2428" s="49">
        <f>IF(SUM($K2428)&gt;0,1,0)</f>
        <v>0</v>
      </c>
    </row>
    <row r="2429" spans="2:15" ht="20.100000000000001" hidden="1" customHeight="1" x14ac:dyDescent="0.25">
      <c r="B2429" s="45"/>
      <c r="C2429" s="38"/>
      <c r="D2429" s="46"/>
      <c r="E2429" s="47"/>
      <c r="F2429" s="47"/>
      <c r="G2429" s="47"/>
      <c r="H2429" s="48"/>
      <c r="I2429" s="49">
        <f>COUNTIF(D2429:G2429,"d")</f>
        <v>0</v>
      </c>
      <c r="J2429" s="49">
        <f>COUNTIF(D2429:G2429,"t")</f>
        <v>0</v>
      </c>
      <c r="K2429" s="49">
        <f>COUNTIF(D2429:G2429,"g")</f>
        <v>0</v>
      </c>
      <c r="L2429" s="49">
        <f>COUNTIF(D2429:G2429,"e")</f>
        <v>0</v>
      </c>
      <c r="M2429" s="49">
        <f>IF(SUM($I2429)&gt;0,1,0)</f>
        <v>0</v>
      </c>
      <c r="N2429" s="49">
        <f>IF(SUM($J2429)&gt;0,1,0)</f>
        <v>0</v>
      </c>
      <c r="O2429" s="49">
        <f>IF(SUM($K2429)&gt;0,1,0)</f>
        <v>0</v>
      </c>
    </row>
    <row r="2430" spans="2:15" ht="20.100000000000001" hidden="1" customHeight="1" x14ac:dyDescent="0.25">
      <c r="B2430" s="45"/>
      <c r="C2430" s="38"/>
      <c r="D2430" s="46"/>
      <c r="E2430" s="47"/>
      <c r="F2430" s="47"/>
      <c r="G2430" s="47"/>
      <c r="H2430" s="48"/>
      <c r="I2430" s="49">
        <f>COUNTIF(D2430:G2430,"d")</f>
        <v>0</v>
      </c>
      <c r="J2430" s="49">
        <f>COUNTIF(D2430:G2430,"t")</f>
        <v>0</v>
      </c>
      <c r="K2430" s="49">
        <f>COUNTIF(D2430:G2430,"g")</f>
        <v>0</v>
      </c>
      <c r="L2430" s="49">
        <f>COUNTIF(D2430:G2430,"e")</f>
        <v>0</v>
      </c>
      <c r="M2430" s="49">
        <f>IF(SUM($I2430)&gt;0,1,0)</f>
        <v>0</v>
      </c>
      <c r="N2430" s="49">
        <f>IF(SUM($J2430)&gt;0,1,0)</f>
        <v>0</v>
      </c>
      <c r="O2430" s="49">
        <f>IF(SUM($K2430)&gt;0,1,0)</f>
        <v>0</v>
      </c>
    </row>
    <row r="2431" spans="2:15" ht="20.100000000000001" hidden="1" customHeight="1" x14ac:dyDescent="0.25">
      <c r="B2431" s="45"/>
      <c r="C2431" s="38"/>
      <c r="D2431" s="46"/>
      <c r="E2431" s="47"/>
      <c r="F2431" s="47"/>
      <c r="G2431" s="47"/>
      <c r="H2431" s="48"/>
      <c r="I2431" s="49">
        <f>COUNTIF(D2431:G2431,"d")</f>
        <v>0</v>
      </c>
      <c r="J2431" s="49">
        <f>COUNTIF(D2431:G2431,"t")</f>
        <v>0</v>
      </c>
      <c r="K2431" s="49">
        <f>COUNTIF(D2431:G2431,"g")</f>
        <v>0</v>
      </c>
      <c r="L2431" s="49">
        <f>COUNTIF(D2431:G2431,"e")</f>
        <v>0</v>
      </c>
      <c r="M2431" s="49">
        <f>IF(SUM($I2431)&gt;0,1,0)</f>
        <v>0</v>
      </c>
      <c r="N2431" s="49">
        <f>IF(SUM($J2431)&gt;0,1,0)</f>
        <v>0</v>
      </c>
      <c r="O2431" s="49">
        <f>IF(SUM($K2431)&gt;0,1,0)</f>
        <v>0</v>
      </c>
    </row>
    <row r="2432" spans="2:15" ht="20.100000000000001" hidden="1" customHeight="1" x14ac:dyDescent="0.25">
      <c r="B2432" s="45"/>
      <c r="C2432" s="38"/>
      <c r="D2432" s="46"/>
      <c r="E2432" s="47"/>
      <c r="F2432" s="47"/>
      <c r="G2432" s="47"/>
      <c r="H2432" s="48"/>
      <c r="I2432" s="49">
        <f>COUNTIF(D2432:G2432,"d")</f>
        <v>0</v>
      </c>
      <c r="J2432" s="49">
        <f>COUNTIF(D2432:G2432,"t")</f>
        <v>0</v>
      </c>
      <c r="K2432" s="49">
        <f>COUNTIF(D2432:G2432,"g")</f>
        <v>0</v>
      </c>
      <c r="L2432" s="49">
        <f>COUNTIF(D2432:G2432,"e")</f>
        <v>0</v>
      </c>
      <c r="M2432" s="49">
        <f>IF(SUM($I2432)&gt;0,1,0)</f>
        <v>0</v>
      </c>
      <c r="N2432" s="49">
        <f>IF(SUM($J2432)&gt;0,1,0)</f>
        <v>0</v>
      </c>
      <c r="O2432" s="49">
        <f>IF(SUM($K2432)&gt;0,1,0)</f>
        <v>0</v>
      </c>
    </row>
    <row r="2433" spans="2:15" ht="20.100000000000001" hidden="1" customHeight="1" x14ac:dyDescent="0.25">
      <c r="B2433" s="45"/>
      <c r="C2433" s="38"/>
      <c r="D2433" s="46"/>
      <c r="E2433" s="47"/>
      <c r="F2433" s="47"/>
      <c r="G2433" s="47"/>
      <c r="H2433" s="48"/>
      <c r="I2433" s="49">
        <f>COUNTIF(D2433:G2433,"d")</f>
        <v>0</v>
      </c>
      <c r="J2433" s="49">
        <f>COUNTIF(D2433:G2433,"t")</f>
        <v>0</v>
      </c>
      <c r="K2433" s="49">
        <f>COUNTIF(D2433:G2433,"g")</f>
        <v>0</v>
      </c>
      <c r="L2433" s="49">
        <f>COUNTIF(D2433:G2433,"e")</f>
        <v>0</v>
      </c>
      <c r="M2433" s="49">
        <f>IF(SUM($I2433)&gt;0,1,0)</f>
        <v>0</v>
      </c>
      <c r="N2433" s="49">
        <f>IF(SUM($J2433)&gt;0,1,0)</f>
        <v>0</v>
      </c>
      <c r="O2433" s="49">
        <f>IF(SUM($K2433)&gt;0,1,0)</f>
        <v>0</v>
      </c>
    </row>
    <row r="2434" spans="2:15" ht="20.100000000000001" hidden="1" customHeight="1" x14ac:dyDescent="0.25">
      <c r="B2434" s="45"/>
      <c r="C2434" s="38"/>
      <c r="D2434" s="46"/>
      <c r="E2434" s="47"/>
      <c r="F2434" s="47"/>
      <c r="G2434" s="47"/>
      <c r="H2434" s="48"/>
      <c r="I2434" s="49">
        <f>COUNTIF(D2434:G2434,"d")</f>
        <v>0</v>
      </c>
      <c r="J2434" s="49">
        <f>COUNTIF(D2434:G2434,"t")</f>
        <v>0</v>
      </c>
      <c r="K2434" s="49">
        <f>COUNTIF(D2434:G2434,"g")</f>
        <v>0</v>
      </c>
      <c r="L2434" s="49">
        <f>COUNTIF(D2434:G2434,"e")</f>
        <v>0</v>
      </c>
      <c r="M2434" s="49">
        <f>IF(SUM($I2434)&gt;0,1,0)</f>
        <v>0</v>
      </c>
      <c r="N2434" s="49">
        <f>IF(SUM($J2434)&gt;0,1,0)</f>
        <v>0</v>
      </c>
      <c r="O2434" s="49">
        <f>IF(SUM($K2434)&gt;0,1,0)</f>
        <v>0</v>
      </c>
    </row>
    <row r="2435" spans="2:15" ht="20.100000000000001" hidden="1" customHeight="1" x14ac:dyDescent="0.25">
      <c r="B2435" s="45"/>
      <c r="C2435" s="38"/>
      <c r="D2435" s="46"/>
      <c r="E2435" s="47"/>
      <c r="F2435" s="47"/>
      <c r="G2435" s="47"/>
      <c r="H2435" s="48"/>
      <c r="I2435" s="49">
        <f>COUNTIF(D2435:G2435,"d")</f>
        <v>0</v>
      </c>
      <c r="J2435" s="49">
        <f>COUNTIF(D2435:G2435,"t")</f>
        <v>0</v>
      </c>
      <c r="K2435" s="49">
        <f>COUNTIF(D2435:G2435,"g")</f>
        <v>0</v>
      </c>
      <c r="L2435" s="49">
        <f>COUNTIF(D2435:G2435,"e")</f>
        <v>0</v>
      </c>
      <c r="M2435" s="49">
        <f>IF(SUM($I2435)&gt;0,1,0)</f>
        <v>0</v>
      </c>
      <c r="N2435" s="49">
        <f>IF(SUM($J2435)&gt;0,1,0)</f>
        <v>0</v>
      </c>
      <c r="O2435" s="49">
        <f>IF(SUM($K2435)&gt;0,1,0)</f>
        <v>0</v>
      </c>
    </row>
    <row r="2436" spans="2:15" ht="20.100000000000001" hidden="1" customHeight="1" x14ac:dyDescent="0.25">
      <c r="B2436" s="45"/>
      <c r="C2436" s="38"/>
      <c r="D2436" s="46"/>
      <c r="E2436" s="47"/>
      <c r="F2436" s="47"/>
      <c r="G2436" s="47"/>
      <c r="H2436" s="48"/>
      <c r="I2436" s="49">
        <f>COUNTIF(D2436:G2436,"d")</f>
        <v>0</v>
      </c>
      <c r="J2436" s="49">
        <f>COUNTIF(D2436:G2436,"t")</f>
        <v>0</v>
      </c>
      <c r="K2436" s="49">
        <f>COUNTIF(D2436:G2436,"g")</f>
        <v>0</v>
      </c>
      <c r="L2436" s="49">
        <f>COUNTIF(D2436:G2436,"e")</f>
        <v>0</v>
      </c>
      <c r="M2436" s="49">
        <f>IF(SUM($I2436)&gt;0,1,0)</f>
        <v>0</v>
      </c>
      <c r="N2436" s="49">
        <f>IF(SUM($J2436)&gt;0,1,0)</f>
        <v>0</v>
      </c>
      <c r="O2436" s="49">
        <f>IF(SUM($K2436)&gt;0,1,0)</f>
        <v>0</v>
      </c>
    </row>
    <row r="2437" spans="2:15" ht="20.100000000000001" hidden="1" customHeight="1" x14ac:dyDescent="0.25">
      <c r="B2437" s="45"/>
      <c r="C2437" s="38"/>
      <c r="D2437" s="46"/>
      <c r="E2437" s="47"/>
      <c r="F2437" s="47"/>
      <c r="G2437" s="47"/>
      <c r="H2437" s="48"/>
      <c r="I2437" s="49">
        <f>COUNTIF(D2437:G2437,"d")</f>
        <v>0</v>
      </c>
      <c r="J2437" s="49">
        <f>COUNTIF(D2437:G2437,"t")</f>
        <v>0</v>
      </c>
      <c r="K2437" s="49">
        <f>COUNTIF(D2437:G2437,"g")</f>
        <v>0</v>
      </c>
      <c r="L2437" s="49">
        <f>COUNTIF(D2437:G2437,"e")</f>
        <v>0</v>
      </c>
      <c r="M2437" s="49">
        <f>IF(SUM($I2437)&gt;0,1,0)</f>
        <v>0</v>
      </c>
      <c r="N2437" s="49">
        <f>IF(SUM($J2437)&gt;0,1,0)</f>
        <v>0</v>
      </c>
      <c r="O2437" s="49">
        <f>IF(SUM($K2437)&gt;0,1,0)</f>
        <v>0</v>
      </c>
    </row>
    <row r="2438" spans="2:15" ht="20.100000000000001" hidden="1" customHeight="1" x14ac:dyDescent="0.25">
      <c r="B2438" s="45"/>
      <c r="C2438" s="38"/>
      <c r="D2438" s="46"/>
      <c r="E2438" s="47"/>
      <c r="F2438" s="47"/>
      <c r="G2438" s="47"/>
      <c r="H2438" s="48"/>
      <c r="I2438" s="49">
        <f>COUNTIF(D2438:G2438,"d")</f>
        <v>0</v>
      </c>
      <c r="J2438" s="49">
        <f>COUNTIF(D2438:G2438,"t")</f>
        <v>0</v>
      </c>
      <c r="K2438" s="49">
        <f>COUNTIF(D2438:G2438,"g")</f>
        <v>0</v>
      </c>
      <c r="L2438" s="49">
        <f>COUNTIF(D2438:G2438,"e")</f>
        <v>0</v>
      </c>
      <c r="M2438" s="49">
        <f>IF(SUM($I2438)&gt;0,1,0)</f>
        <v>0</v>
      </c>
      <c r="N2438" s="49">
        <f>IF(SUM($J2438)&gt;0,1,0)</f>
        <v>0</v>
      </c>
      <c r="O2438" s="49">
        <f>IF(SUM($K2438)&gt;0,1,0)</f>
        <v>0</v>
      </c>
    </row>
    <row r="2439" spans="2:15" ht="20.100000000000001" hidden="1" customHeight="1" x14ac:dyDescent="0.25">
      <c r="B2439" s="45"/>
      <c r="C2439" s="38"/>
      <c r="D2439" s="46"/>
      <c r="E2439" s="47"/>
      <c r="F2439" s="47"/>
      <c r="G2439" s="47"/>
      <c r="H2439" s="48"/>
      <c r="I2439" s="49">
        <f>COUNTIF(D2439:G2439,"d")</f>
        <v>0</v>
      </c>
      <c r="J2439" s="49">
        <f>COUNTIF(D2439:G2439,"t")</f>
        <v>0</v>
      </c>
      <c r="K2439" s="49">
        <f>COUNTIF(D2439:G2439,"g")</f>
        <v>0</v>
      </c>
      <c r="L2439" s="49">
        <f>COUNTIF(D2439:G2439,"e")</f>
        <v>0</v>
      </c>
      <c r="M2439" s="49">
        <f>IF(SUM($I2439)&gt;0,1,0)</f>
        <v>0</v>
      </c>
      <c r="N2439" s="49">
        <f>IF(SUM($J2439)&gt;0,1,0)</f>
        <v>0</v>
      </c>
      <c r="O2439" s="49">
        <f>IF(SUM($K2439)&gt;0,1,0)</f>
        <v>0</v>
      </c>
    </row>
    <row r="2440" spans="2:15" ht="20.100000000000001" hidden="1" customHeight="1" x14ac:dyDescent="0.25">
      <c r="B2440" s="45"/>
      <c r="C2440" s="38"/>
      <c r="D2440" s="46"/>
      <c r="E2440" s="47"/>
      <c r="F2440" s="47"/>
      <c r="G2440" s="47"/>
      <c r="H2440" s="48"/>
      <c r="I2440" s="49">
        <f>COUNTIF(D2440:G2440,"d")</f>
        <v>0</v>
      </c>
      <c r="J2440" s="49">
        <f>COUNTIF(D2440:G2440,"t")</f>
        <v>0</v>
      </c>
      <c r="K2440" s="49">
        <f>COUNTIF(D2440:G2440,"g")</f>
        <v>0</v>
      </c>
      <c r="L2440" s="49">
        <f>COUNTIF(D2440:G2440,"e")</f>
        <v>0</v>
      </c>
      <c r="M2440" s="49">
        <f>IF(SUM($I2440)&gt;0,1,0)</f>
        <v>0</v>
      </c>
      <c r="N2440" s="49">
        <f>IF(SUM($J2440)&gt;0,1,0)</f>
        <v>0</v>
      </c>
      <c r="O2440" s="49">
        <f>IF(SUM($K2440)&gt;0,1,0)</f>
        <v>0</v>
      </c>
    </row>
    <row r="2441" spans="2:15" ht="20.100000000000001" hidden="1" customHeight="1" x14ac:dyDescent="0.25">
      <c r="B2441" s="45"/>
      <c r="C2441" s="38"/>
      <c r="D2441" s="46"/>
      <c r="E2441" s="47"/>
      <c r="F2441" s="47"/>
      <c r="G2441" s="47"/>
      <c r="H2441" s="48"/>
      <c r="I2441" s="49">
        <f>COUNTIF(D2441:G2441,"d")</f>
        <v>0</v>
      </c>
      <c r="J2441" s="49">
        <f>COUNTIF(D2441:G2441,"t")</f>
        <v>0</v>
      </c>
      <c r="K2441" s="49">
        <f>COUNTIF(D2441:G2441,"g")</f>
        <v>0</v>
      </c>
      <c r="L2441" s="49">
        <f>COUNTIF(D2441:G2441,"e")</f>
        <v>0</v>
      </c>
      <c r="M2441" s="49">
        <f>IF(SUM($I2441)&gt;0,1,0)</f>
        <v>0</v>
      </c>
      <c r="N2441" s="49">
        <f>IF(SUM($J2441)&gt;0,1,0)</f>
        <v>0</v>
      </c>
      <c r="O2441" s="49">
        <f>IF(SUM($K2441)&gt;0,1,0)</f>
        <v>0</v>
      </c>
    </row>
    <row r="2442" spans="2:15" ht="20.100000000000001" hidden="1" customHeight="1" x14ac:dyDescent="0.25">
      <c r="B2442" s="45"/>
      <c r="C2442" s="38"/>
      <c r="D2442" s="46"/>
      <c r="E2442" s="47"/>
      <c r="F2442" s="47"/>
      <c r="G2442" s="47"/>
      <c r="H2442" s="48"/>
      <c r="I2442" s="49">
        <f>COUNTIF(D2442:G2442,"d")</f>
        <v>0</v>
      </c>
      <c r="J2442" s="49">
        <f>COUNTIF(D2442:G2442,"t")</f>
        <v>0</v>
      </c>
      <c r="K2442" s="49">
        <f>COUNTIF(D2442:G2442,"g")</f>
        <v>0</v>
      </c>
      <c r="L2442" s="49">
        <f>COUNTIF(D2442:G2442,"e")</f>
        <v>0</v>
      </c>
      <c r="M2442" s="49">
        <f>IF(SUM($I2442)&gt;0,1,0)</f>
        <v>0</v>
      </c>
      <c r="N2442" s="49">
        <f>IF(SUM($J2442)&gt;0,1,0)</f>
        <v>0</v>
      </c>
      <c r="O2442" s="49">
        <f>IF(SUM($K2442)&gt;0,1,0)</f>
        <v>0</v>
      </c>
    </row>
    <row r="2443" spans="2:15" ht="20.100000000000001" hidden="1" customHeight="1" x14ac:dyDescent="0.25">
      <c r="B2443" s="45"/>
      <c r="C2443" s="38"/>
      <c r="D2443" s="46"/>
      <c r="E2443" s="47"/>
      <c r="F2443" s="47"/>
      <c r="G2443" s="47"/>
      <c r="H2443" s="48"/>
      <c r="I2443" s="49">
        <f>COUNTIF(D2443:G2443,"d")</f>
        <v>0</v>
      </c>
      <c r="J2443" s="49">
        <f>COUNTIF(D2443:G2443,"t")</f>
        <v>0</v>
      </c>
      <c r="K2443" s="49">
        <f>COUNTIF(D2443:G2443,"g")</f>
        <v>0</v>
      </c>
      <c r="L2443" s="49">
        <f>COUNTIF(D2443:G2443,"e")</f>
        <v>0</v>
      </c>
      <c r="M2443" s="49">
        <f>IF(SUM($I2443)&gt;0,1,0)</f>
        <v>0</v>
      </c>
      <c r="N2443" s="49">
        <f>IF(SUM($J2443)&gt;0,1,0)</f>
        <v>0</v>
      </c>
      <c r="O2443" s="49">
        <f>IF(SUM($K2443)&gt;0,1,0)</f>
        <v>0</v>
      </c>
    </row>
    <row r="2444" spans="2:15" ht="20.100000000000001" hidden="1" customHeight="1" x14ac:dyDescent="0.25">
      <c r="B2444" s="45"/>
      <c r="C2444" s="38"/>
      <c r="D2444" s="46"/>
      <c r="E2444" s="47"/>
      <c r="F2444" s="47"/>
      <c r="G2444" s="47"/>
      <c r="H2444" s="48"/>
      <c r="I2444" s="49">
        <f>COUNTIF(D2444:G2444,"d")</f>
        <v>0</v>
      </c>
      <c r="J2444" s="49">
        <f>COUNTIF(D2444:G2444,"t")</f>
        <v>0</v>
      </c>
      <c r="K2444" s="49">
        <f>COUNTIF(D2444:G2444,"g")</f>
        <v>0</v>
      </c>
      <c r="L2444" s="49">
        <f>COUNTIF(D2444:G2444,"e")</f>
        <v>0</v>
      </c>
      <c r="M2444" s="49">
        <f>IF(SUM($I2444)&gt;0,1,0)</f>
        <v>0</v>
      </c>
      <c r="N2444" s="49">
        <f>IF(SUM($J2444)&gt;0,1,0)</f>
        <v>0</v>
      </c>
      <c r="O2444" s="49">
        <f>IF(SUM($K2444)&gt;0,1,0)</f>
        <v>0</v>
      </c>
    </row>
    <row r="2445" spans="2:15" ht="20.100000000000001" hidden="1" customHeight="1" x14ac:dyDescent="0.25">
      <c r="B2445" s="45"/>
      <c r="C2445" s="38"/>
      <c r="D2445" s="46"/>
      <c r="E2445" s="47"/>
      <c r="F2445" s="47"/>
      <c r="G2445" s="47"/>
      <c r="H2445" s="48"/>
      <c r="I2445" s="49">
        <f>COUNTIF(D2445:G2445,"d")</f>
        <v>0</v>
      </c>
      <c r="J2445" s="49">
        <f>COUNTIF(D2445:G2445,"t")</f>
        <v>0</v>
      </c>
      <c r="K2445" s="49">
        <f>COUNTIF(D2445:G2445,"g")</f>
        <v>0</v>
      </c>
      <c r="L2445" s="49">
        <f>COUNTIF(D2445:G2445,"e")</f>
        <v>0</v>
      </c>
      <c r="M2445" s="49">
        <f>IF(SUM($I2445)&gt;0,1,0)</f>
        <v>0</v>
      </c>
      <c r="N2445" s="49">
        <f>IF(SUM($J2445)&gt;0,1,0)</f>
        <v>0</v>
      </c>
      <c r="O2445" s="49">
        <f>IF(SUM($K2445)&gt;0,1,0)</f>
        <v>0</v>
      </c>
    </row>
    <row r="2446" spans="2:15" ht="20.100000000000001" hidden="1" customHeight="1" x14ac:dyDescent="0.25">
      <c r="B2446" s="45"/>
      <c r="C2446" s="38"/>
      <c r="D2446" s="46"/>
      <c r="E2446" s="47"/>
      <c r="F2446" s="47"/>
      <c r="G2446" s="47"/>
      <c r="H2446" s="48"/>
      <c r="I2446" s="49">
        <f>COUNTIF(D2446:G2446,"d")</f>
        <v>0</v>
      </c>
      <c r="J2446" s="49">
        <f>COUNTIF(D2446:G2446,"t")</f>
        <v>0</v>
      </c>
      <c r="K2446" s="49">
        <f>COUNTIF(D2446:G2446,"g")</f>
        <v>0</v>
      </c>
      <c r="L2446" s="49">
        <f>COUNTIF(D2446:G2446,"e")</f>
        <v>0</v>
      </c>
      <c r="M2446" s="49">
        <f>IF(SUM($I2446)&gt;0,1,0)</f>
        <v>0</v>
      </c>
      <c r="N2446" s="49">
        <f>IF(SUM($J2446)&gt;0,1,0)</f>
        <v>0</v>
      </c>
      <c r="O2446" s="49">
        <f>IF(SUM($K2446)&gt;0,1,0)</f>
        <v>0</v>
      </c>
    </row>
    <row r="2447" spans="2:15" ht="20.100000000000001" hidden="1" customHeight="1" x14ac:dyDescent="0.25">
      <c r="B2447" s="45"/>
      <c r="C2447" s="38"/>
      <c r="D2447" s="46"/>
      <c r="E2447" s="47"/>
      <c r="F2447" s="47"/>
      <c r="G2447" s="47"/>
      <c r="H2447" s="48"/>
      <c r="I2447" s="49">
        <f>COUNTIF(D2447:G2447,"d")</f>
        <v>0</v>
      </c>
      <c r="J2447" s="49">
        <f>COUNTIF(D2447:G2447,"t")</f>
        <v>0</v>
      </c>
      <c r="K2447" s="49">
        <f>COUNTIF(D2447:G2447,"g")</f>
        <v>0</v>
      </c>
      <c r="L2447" s="49">
        <f>COUNTIF(D2447:G2447,"e")</f>
        <v>0</v>
      </c>
      <c r="M2447" s="49">
        <f>IF(SUM($I2447)&gt;0,1,0)</f>
        <v>0</v>
      </c>
      <c r="N2447" s="49">
        <f>IF(SUM($J2447)&gt;0,1,0)</f>
        <v>0</v>
      </c>
      <c r="O2447" s="49">
        <f>IF(SUM($K2447)&gt;0,1,0)</f>
        <v>0</v>
      </c>
    </row>
    <row r="2448" spans="2:15" ht="20.100000000000001" hidden="1" customHeight="1" x14ac:dyDescent="0.25">
      <c r="B2448" s="45"/>
      <c r="C2448" s="38"/>
      <c r="D2448" s="46"/>
      <c r="E2448" s="47"/>
      <c r="F2448" s="47"/>
      <c r="G2448" s="47"/>
      <c r="H2448" s="48"/>
      <c r="I2448" s="49">
        <f>COUNTIF(D2448:G2448,"d")</f>
        <v>0</v>
      </c>
      <c r="J2448" s="49">
        <f>COUNTIF(D2448:G2448,"t")</f>
        <v>0</v>
      </c>
      <c r="K2448" s="49">
        <f>COUNTIF(D2448:G2448,"g")</f>
        <v>0</v>
      </c>
      <c r="L2448" s="49">
        <f>COUNTIF(D2448:G2448,"e")</f>
        <v>0</v>
      </c>
      <c r="M2448" s="49">
        <f>IF(SUM($I2448)&gt;0,1,0)</f>
        <v>0</v>
      </c>
      <c r="N2448" s="49">
        <f>IF(SUM($J2448)&gt;0,1,0)</f>
        <v>0</v>
      </c>
      <c r="O2448" s="49">
        <f>IF(SUM($K2448)&gt;0,1,0)</f>
        <v>0</v>
      </c>
    </row>
    <row r="2449" spans="2:15" ht="20.100000000000001" hidden="1" customHeight="1" x14ac:dyDescent="0.25">
      <c r="B2449" s="45"/>
      <c r="C2449" s="38"/>
      <c r="D2449" s="46"/>
      <c r="E2449" s="47"/>
      <c r="F2449" s="47"/>
      <c r="G2449" s="47"/>
      <c r="H2449" s="48"/>
      <c r="I2449" s="49">
        <f>COUNTIF(D2449:G2449,"d")</f>
        <v>0</v>
      </c>
      <c r="J2449" s="49">
        <f>COUNTIF(D2449:G2449,"t")</f>
        <v>0</v>
      </c>
      <c r="K2449" s="49">
        <f>COUNTIF(D2449:G2449,"g")</f>
        <v>0</v>
      </c>
      <c r="L2449" s="49">
        <f>COUNTIF(D2449:G2449,"e")</f>
        <v>0</v>
      </c>
      <c r="M2449" s="49">
        <f>IF(SUM($I2449)&gt;0,1,0)</f>
        <v>0</v>
      </c>
      <c r="N2449" s="49">
        <f>IF(SUM($J2449)&gt;0,1,0)</f>
        <v>0</v>
      </c>
      <c r="O2449" s="49">
        <f>IF(SUM($K2449)&gt;0,1,0)</f>
        <v>0</v>
      </c>
    </row>
    <row r="2450" spans="2:15" ht="20.100000000000001" hidden="1" customHeight="1" x14ac:dyDescent="0.25">
      <c r="B2450" s="45"/>
      <c r="C2450" s="38"/>
      <c r="D2450" s="46"/>
      <c r="E2450" s="47"/>
      <c r="F2450" s="47"/>
      <c r="G2450" s="47"/>
      <c r="H2450" s="48"/>
      <c r="I2450" s="49">
        <f>COUNTIF(D2450:G2450,"d")</f>
        <v>0</v>
      </c>
      <c r="J2450" s="49">
        <f>COUNTIF(D2450:G2450,"t")</f>
        <v>0</v>
      </c>
      <c r="K2450" s="49">
        <f>COUNTIF(D2450:G2450,"g")</f>
        <v>0</v>
      </c>
      <c r="L2450" s="49">
        <f>COUNTIF(D2450:G2450,"e")</f>
        <v>0</v>
      </c>
      <c r="M2450" s="49">
        <f>IF(SUM($I2450)&gt;0,1,0)</f>
        <v>0</v>
      </c>
      <c r="N2450" s="49">
        <f>IF(SUM($J2450)&gt;0,1,0)</f>
        <v>0</v>
      </c>
      <c r="O2450" s="49">
        <f>IF(SUM($K2450)&gt;0,1,0)</f>
        <v>0</v>
      </c>
    </row>
    <row r="2451" spans="2:15" ht="20.100000000000001" hidden="1" customHeight="1" x14ac:dyDescent="0.25">
      <c r="B2451" s="45"/>
      <c r="C2451" s="38"/>
      <c r="D2451" s="46"/>
      <c r="E2451" s="47"/>
      <c r="F2451" s="47"/>
      <c r="G2451" s="47"/>
      <c r="H2451" s="48"/>
      <c r="I2451" s="49">
        <f>COUNTIF(D2451:G2451,"d")</f>
        <v>0</v>
      </c>
      <c r="J2451" s="49">
        <f>COUNTIF(D2451:G2451,"t")</f>
        <v>0</v>
      </c>
      <c r="K2451" s="49">
        <f>COUNTIF(D2451:G2451,"g")</f>
        <v>0</v>
      </c>
      <c r="L2451" s="49">
        <f>COUNTIF(D2451:G2451,"e")</f>
        <v>0</v>
      </c>
      <c r="M2451" s="49">
        <f>IF(SUM($I2451)&gt;0,1,0)</f>
        <v>0</v>
      </c>
      <c r="N2451" s="49">
        <f>IF(SUM($J2451)&gt;0,1,0)</f>
        <v>0</v>
      </c>
      <c r="O2451" s="49">
        <f>IF(SUM($K2451)&gt;0,1,0)</f>
        <v>0</v>
      </c>
    </row>
    <row r="2452" spans="2:15" ht="20.100000000000001" hidden="1" customHeight="1" x14ac:dyDescent="0.25">
      <c r="B2452" s="45"/>
      <c r="C2452" s="38"/>
      <c r="D2452" s="46"/>
      <c r="E2452" s="47"/>
      <c r="F2452" s="47"/>
      <c r="G2452" s="47"/>
      <c r="H2452" s="48"/>
      <c r="I2452" s="49">
        <f>COUNTIF(D2452:G2452,"d")</f>
        <v>0</v>
      </c>
      <c r="J2452" s="49">
        <f>COUNTIF(D2452:G2452,"t")</f>
        <v>0</v>
      </c>
      <c r="K2452" s="49">
        <f>COUNTIF(D2452:G2452,"g")</f>
        <v>0</v>
      </c>
      <c r="L2452" s="49">
        <f>COUNTIF(D2452:G2452,"e")</f>
        <v>0</v>
      </c>
      <c r="M2452" s="49">
        <f>IF(SUM($I2452)&gt;0,1,0)</f>
        <v>0</v>
      </c>
      <c r="N2452" s="49">
        <f>IF(SUM($J2452)&gt;0,1,0)</f>
        <v>0</v>
      </c>
      <c r="O2452" s="49">
        <f>IF(SUM($K2452)&gt;0,1,0)</f>
        <v>0</v>
      </c>
    </row>
    <row r="2453" spans="2:15" ht="20.100000000000001" hidden="1" customHeight="1" x14ac:dyDescent="0.25">
      <c r="B2453" s="45"/>
      <c r="C2453" s="38"/>
      <c r="D2453" s="46"/>
      <c r="E2453" s="47"/>
      <c r="F2453" s="47"/>
      <c r="G2453" s="47"/>
      <c r="H2453" s="48"/>
      <c r="I2453" s="49">
        <f>COUNTIF(D2453:G2453,"d")</f>
        <v>0</v>
      </c>
      <c r="J2453" s="49">
        <f>COUNTIF(D2453:G2453,"t")</f>
        <v>0</v>
      </c>
      <c r="K2453" s="49">
        <f>COUNTIF(D2453:G2453,"g")</f>
        <v>0</v>
      </c>
      <c r="L2453" s="49">
        <f>COUNTIF(D2453:G2453,"e")</f>
        <v>0</v>
      </c>
      <c r="M2453" s="49">
        <f>IF(SUM($I2453)&gt;0,1,0)</f>
        <v>0</v>
      </c>
      <c r="N2453" s="49">
        <f>IF(SUM($J2453)&gt;0,1,0)</f>
        <v>0</v>
      </c>
      <c r="O2453" s="49">
        <f>IF(SUM($K2453)&gt;0,1,0)</f>
        <v>0</v>
      </c>
    </row>
    <row r="2454" spans="2:15" ht="20.100000000000001" hidden="1" customHeight="1" x14ac:dyDescent="0.25">
      <c r="B2454" s="45"/>
      <c r="C2454" s="38"/>
      <c r="D2454" s="46"/>
      <c r="E2454" s="47"/>
      <c r="F2454" s="47"/>
      <c r="G2454" s="47"/>
      <c r="H2454" s="48"/>
      <c r="I2454" s="49">
        <f>COUNTIF(D2454:G2454,"d")</f>
        <v>0</v>
      </c>
      <c r="J2454" s="49">
        <f>COUNTIF(D2454:G2454,"t")</f>
        <v>0</v>
      </c>
      <c r="K2454" s="49">
        <f>COUNTIF(D2454:G2454,"g")</f>
        <v>0</v>
      </c>
      <c r="L2454" s="49">
        <f>COUNTIF(D2454:G2454,"e")</f>
        <v>0</v>
      </c>
      <c r="M2454" s="49">
        <f>IF(SUM($I2454)&gt;0,1,0)</f>
        <v>0</v>
      </c>
      <c r="N2454" s="49">
        <f>IF(SUM($J2454)&gt;0,1,0)</f>
        <v>0</v>
      </c>
      <c r="O2454" s="49">
        <f>IF(SUM($K2454)&gt;0,1,0)</f>
        <v>0</v>
      </c>
    </row>
    <row r="2455" spans="2:15" ht="20.100000000000001" hidden="1" customHeight="1" x14ac:dyDescent="0.25">
      <c r="B2455" s="45"/>
      <c r="C2455" s="38"/>
      <c r="D2455" s="46"/>
      <c r="E2455" s="47"/>
      <c r="F2455" s="47"/>
      <c r="G2455" s="47"/>
      <c r="H2455" s="48"/>
      <c r="I2455" s="49">
        <f>COUNTIF(D2455:G2455,"d")</f>
        <v>0</v>
      </c>
      <c r="J2455" s="49">
        <f>COUNTIF(D2455:G2455,"t")</f>
        <v>0</v>
      </c>
      <c r="K2455" s="49">
        <f>COUNTIF(D2455:G2455,"g")</f>
        <v>0</v>
      </c>
      <c r="L2455" s="49">
        <f>COUNTIF(D2455:G2455,"e")</f>
        <v>0</v>
      </c>
      <c r="M2455" s="49">
        <f>IF(SUM($I2455)&gt;0,1,0)</f>
        <v>0</v>
      </c>
      <c r="N2455" s="49">
        <f>IF(SUM($J2455)&gt;0,1,0)</f>
        <v>0</v>
      </c>
      <c r="O2455" s="49">
        <f>IF(SUM($K2455)&gt;0,1,0)</f>
        <v>0</v>
      </c>
    </row>
    <row r="2456" spans="2:15" ht="20.100000000000001" hidden="1" customHeight="1" x14ac:dyDescent="0.25">
      <c r="B2456" s="45"/>
      <c r="C2456" s="38"/>
      <c r="D2456" s="46"/>
      <c r="E2456" s="47"/>
      <c r="F2456" s="47"/>
      <c r="G2456" s="47"/>
      <c r="H2456" s="48"/>
      <c r="I2456" s="49">
        <f>COUNTIF(D2456:G2456,"d")</f>
        <v>0</v>
      </c>
      <c r="J2456" s="49">
        <f>COUNTIF(D2456:G2456,"t")</f>
        <v>0</v>
      </c>
      <c r="K2456" s="49">
        <f>COUNTIF(D2456:G2456,"g")</f>
        <v>0</v>
      </c>
      <c r="L2456" s="49">
        <f>COUNTIF(D2456:G2456,"e")</f>
        <v>0</v>
      </c>
      <c r="M2456" s="49">
        <f>IF(SUM($I2456)&gt;0,1,0)</f>
        <v>0</v>
      </c>
      <c r="N2456" s="49">
        <f>IF(SUM($J2456)&gt;0,1,0)</f>
        <v>0</v>
      </c>
      <c r="O2456" s="49">
        <f>IF(SUM($K2456)&gt;0,1,0)</f>
        <v>0</v>
      </c>
    </row>
    <row r="2457" spans="2:15" ht="20.100000000000001" hidden="1" customHeight="1" x14ac:dyDescent="0.25">
      <c r="B2457" s="45"/>
      <c r="C2457" s="38"/>
      <c r="D2457" s="46"/>
      <c r="E2457" s="47"/>
      <c r="F2457" s="47"/>
      <c r="G2457" s="47"/>
      <c r="H2457" s="48"/>
      <c r="I2457" s="49">
        <f>COUNTIF(D2457:G2457,"d")</f>
        <v>0</v>
      </c>
      <c r="J2457" s="49">
        <f>COUNTIF(D2457:G2457,"t")</f>
        <v>0</v>
      </c>
      <c r="K2457" s="49">
        <f>COUNTIF(D2457:G2457,"g")</f>
        <v>0</v>
      </c>
      <c r="L2457" s="49">
        <f>COUNTIF(D2457:G2457,"e")</f>
        <v>0</v>
      </c>
      <c r="M2457" s="49">
        <f>IF(SUM($I2457)&gt;0,1,0)</f>
        <v>0</v>
      </c>
      <c r="N2457" s="49">
        <f>IF(SUM($J2457)&gt;0,1,0)</f>
        <v>0</v>
      </c>
      <c r="O2457" s="49">
        <f>IF(SUM($K2457)&gt;0,1,0)</f>
        <v>0</v>
      </c>
    </row>
    <row r="2458" spans="2:15" ht="20.100000000000001" hidden="1" customHeight="1" x14ac:dyDescent="0.25">
      <c r="B2458" s="45"/>
      <c r="C2458" s="38"/>
      <c r="D2458" s="46"/>
      <c r="E2458" s="47"/>
      <c r="F2458" s="47"/>
      <c r="G2458" s="47"/>
      <c r="H2458" s="48"/>
      <c r="I2458" s="49">
        <f>COUNTIF(D2458:G2458,"d")</f>
        <v>0</v>
      </c>
      <c r="J2458" s="49">
        <f>COUNTIF(D2458:G2458,"t")</f>
        <v>0</v>
      </c>
      <c r="K2458" s="49">
        <f>COUNTIF(D2458:G2458,"g")</f>
        <v>0</v>
      </c>
      <c r="L2458" s="49">
        <f>COUNTIF(D2458:G2458,"e")</f>
        <v>0</v>
      </c>
      <c r="M2458" s="49">
        <f>IF(SUM($I2458)&gt;0,1,0)</f>
        <v>0</v>
      </c>
      <c r="N2458" s="49">
        <f>IF(SUM($J2458)&gt;0,1,0)</f>
        <v>0</v>
      </c>
      <c r="O2458" s="49">
        <f>IF(SUM($K2458)&gt;0,1,0)</f>
        <v>0</v>
      </c>
    </row>
    <row r="2459" spans="2:15" ht="20.100000000000001" hidden="1" customHeight="1" x14ac:dyDescent="0.25">
      <c r="B2459" s="45"/>
      <c r="C2459" s="38"/>
      <c r="D2459" s="46"/>
      <c r="E2459" s="47"/>
      <c r="F2459" s="47"/>
      <c r="G2459" s="47"/>
      <c r="H2459" s="48"/>
      <c r="I2459" s="49">
        <f>COUNTIF(D2459:G2459,"d")</f>
        <v>0</v>
      </c>
      <c r="J2459" s="49">
        <f>COUNTIF(D2459:G2459,"t")</f>
        <v>0</v>
      </c>
      <c r="K2459" s="49">
        <f>COUNTIF(D2459:G2459,"g")</f>
        <v>0</v>
      </c>
      <c r="L2459" s="49">
        <f>COUNTIF(D2459:G2459,"e")</f>
        <v>0</v>
      </c>
      <c r="M2459" s="49">
        <f>IF(SUM($I2459)&gt;0,1,0)</f>
        <v>0</v>
      </c>
      <c r="N2459" s="49">
        <f>IF(SUM($J2459)&gt;0,1,0)</f>
        <v>0</v>
      </c>
      <c r="O2459" s="49">
        <f>IF(SUM($K2459)&gt;0,1,0)</f>
        <v>0</v>
      </c>
    </row>
    <row r="2460" spans="2:15" ht="20.100000000000001" hidden="1" customHeight="1" x14ac:dyDescent="0.25">
      <c r="B2460" s="45"/>
      <c r="C2460" s="38"/>
      <c r="D2460" s="46"/>
      <c r="E2460" s="47"/>
      <c r="F2460" s="47"/>
      <c r="G2460" s="47"/>
      <c r="H2460" s="48"/>
      <c r="I2460" s="49">
        <f>COUNTIF(D2460:G2460,"d")</f>
        <v>0</v>
      </c>
      <c r="J2460" s="49">
        <f>COUNTIF(D2460:G2460,"t")</f>
        <v>0</v>
      </c>
      <c r="K2460" s="49">
        <f>COUNTIF(D2460:G2460,"g")</f>
        <v>0</v>
      </c>
      <c r="L2460" s="49">
        <f>COUNTIF(D2460:G2460,"e")</f>
        <v>0</v>
      </c>
      <c r="M2460" s="49">
        <f>IF(SUM($I2460)&gt;0,1,0)</f>
        <v>0</v>
      </c>
      <c r="N2460" s="49">
        <f>IF(SUM($J2460)&gt;0,1,0)</f>
        <v>0</v>
      </c>
      <c r="O2460" s="49">
        <f>IF(SUM($K2460)&gt;0,1,0)</f>
        <v>0</v>
      </c>
    </row>
    <row r="2461" spans="2:15" ht="20.100000000000001" hidden="1" customHeight="1" x14ac:dyDescent="0.25">
      <c r="B2461" s="45"/>
      <c r="C2461" s="38"/>
      <c r="D2461" s="46"/>
      <c r="E2461" s="47"/>
      <c r="F2461" s="47"/>
      <c r="G2461" s="47"/>
      <c r="H2461" s="48"/>
      <c r="I2461" s="49">
        <f>COUNTIF(D2461:G2461,"d")</f>
        <v>0</v>
      </c>
      <c r="J2461" s="49">
        <f>COUNTIF(D2461:G2461,"t")</f>
        <v>0</v>
      </c>
      <c r="K2461" s="49">
        <f>COUNTIF(D2461:G2461,"g")</f>
        <v>0</v>
      </c>
      <c r="L2461" s="49">
        <f>COUNTIF(D2461:G2461,"e")</f>
        <v>0</v>
      </c>
      <c r="M2461" s="49">
        <f>IF(SUM($I2461)&gt;0,1,0)</f>
        <v>0</v>
      </c>
      <c r="N2461" s="49">
        <f>IF(SUM($J2461)&gt;0,1,0)</f>
        <v>0</v>
      </c>
      <c r="O2461" s="49">
        <f>IF(SUM($K2461)&gt;0,1,0)</f>
        <v>0</v>
      </c>
    </row>
    <row r="2462" spans="2:15" ht="20.100000000000001" hidden="1" customHeight="1" x14ac:dyDescent="0.25">
      <c r="B2462" s="45"/>
      <c r="C2462" s="38"/>
      <c r="D2462" s="46"/>
      <c r="E2462" s="47"/>
      <c r="F2462" s="47"/>
      <c r="G2462" s="47"/>
      <c r="H2462" s="48"/>
      <c r="I2462" s="49">
        <f>COUNTIF(D2462:G2462,"d")</f>
        <v>0</v>
      </c>
      <c r="J2462" s="49">
        <f>COUNTIF(D2462:G2462,"t")</f>
        <v>0</v>
      </c>
      <c r="K2462" s="49">
        <f>COUNTIF(D2462:G2462,"g")</f>
        <v>0</v>
      </c>
      <c r="L2462" s="49">
        <f>COUNTIF(D2462:G2462,"e")</f>
        <v>0</v>
      </c>
      <c r="M2462" s="49">
        <f>IF(SUM($I2462)&gt;0,1,0)</f>
        <v>0</v>
      </c>
      <c r="N2462" s="49">
        <f>IF(SUM($J2462)&gt;0,1,0)</f>
        <v>0</v>
      </c>
      <c r="O2462" s="49">
        <f>IF(SUM($K2462)&gt;0,1,0)</f>
        <v>0</v>
      </c>
    </row>
    <row r="2463" spans="2:15" ht="20.100000000000001" hidden="1" customHeight="1" x14ac:dyDescent="0.25">
      <c r="B2463" s="45"/>
      <c r="C2463" s="38"/>
      <c r="D2463" s="46"/>
      <c r="E2463" s="47"/>
      <c r="F2463" s="47"/>
      <c r="G2463" s="47"/>
      <c r="H2463" s="48"/>
      <c r="I2463" s="49">
        <f>COUNTIF(D2463:G2463,"d")</f>
        <v>0</v>
      </c>
      <c r="J2463" s="49">
        <f>COUNTIF(D2463:G2463,"t")</f>
        <v>0</v>
      </c>
      <c r="K2463" s="49">
        <f>COUNTIF(D2463:G2463,"g")</f>
        <v>0</v>
      </c>
      <c r="L2463" s="49">
        <f>COUNTIF(D2463:G2463,"e")</f>
        <v>0</v>
      </c>
      <c r="M2463" s="49">
        <f>IF(SUM($I2463)&gt;0,1,0)</f>
        <v>0</v>
      </c>
      <c r="N2463" s="49">
        <f>IF(SUM($J2463)&gt;0,1,0)</f>
        <v>0</v>
      </c>
      <c r="O2463" s="49">
        <f>IF(SUM($K2463)&gt;0,1,0)</f>
        <v>0</v>
      </c>
    </row>
    <row r="2464" spans="2:15" ht="20.100000000000001" hidden="1" customHeight="1" x14ac:dyDescent="0.25">
      <c r="B2464" s="45"/>
      <c r="C2464" s="38"/>
      <c r="D2464" s="46"/>
      <c r="E2464" s="47"/>
      <c r="F2464" s="47"/>
      <c r="G2464" s="47"/>
      <c r="H2464" s="48"/>
      <c r="I2464" s="49">
        <f>COUNTIF(D2464:G2464,"d")</f>
        <v>0</v>
      </c>
      <c r="J2464" s="49">
        <f>COUNTIF(D2464:G2464,"t")</f>
        <v>0</v>
      </c>
      <c r="K2464" s="49">
        <f>COUNTIF(D2464:G2464,"g")</f>
        <v>0</v>
      </c>
      <c r="L2464" s="49">
        <f>COUNTIF(D2464:G2464,"e")</f>
        <v>0</v>
      </c>
      <c r="M2464" s="49">
        <f>IF(SUM($I2464)&gt;0,1,0)</f>
        <v>0</v>
      </c>
      <c r="N2464" s="49">
        <f>IF(SUM($J2464)&gt;0,1,0)</f>
        <v>0</v>
      </c>
      <c r="O2464" s="49">
        <f>IF(SUM($K2464)&gt;0,1,0)</f>
        <v>0</v>
      </c>
    </row>
    <row r="2465" spans="2:15" ht="20.100000000000001" hidden="1" customHeight="1" x14ac:dyDescent="0.25">
      <c r="B2465" s="45"/>
      <c r="C2465" s="38"/>
      <c r="D2465" s="46"/>
      <c r="E2465" s="47"/>
      <c r="F2465" s="47"/>
      <c r="G2465" s="47"/>
      <c r="H2465" s="48"/>
      <c r="I2465" s="49">
        <f>COUNTIF(D2465:G2465,"d")</f>
        <v>0</v>
      </c>
      <c r="J2465" s="49">
        <f>COUNTIF(D2465:G2465,"t")</f>
        <v>0</v>
      </c>
      <c r="K2465" s="49">
        <f>COUNTIF(D2465:G2465,"g")</f>
        <v>0</v>
      </c>
      <c r="L2465" s="49">
        <f>COUNTIF(D2465:G2465,"e")</f>
        <v>0</v>
      </c>
      <c r="M2465" s="49">
        <f>IF(SUM($I2465)&gt;0,1,0)</f>
        <v>0</v>
      </c>
      <c r="N2465" s="49">
        <f>IF(SUM($J2465)&gt;0,1,0)</f>
        <v>0</v>
      </c>
      <c r="O2465" s="49">
        <f>IF(SUM($K2465)&gt;0,1,0)</f>
        <v>0</v>
      </c>
    </row>
    <row r="2466" spans="2:15" ht="20.100000000000001" hidden="1" customHeight="1" x14ac:dyDescent="0.25">
      <c r="B2466" s="45"/>
      <c r="C2466" s="38"/>
      <c r="D2466" s="46"/>
      <c r="E2466" s="47"/>
      <c r="F2466" s="47"/>
      <c r="G2466" s="47"/>
      <c r="H2466" s="48"/>
      <c r="I2466" s="49">
        <f>COUNTIF(D2466:G2466,"d")</f>
        <v>0</v>
      </c>
      <c r="J2466" s="49">
        <f>COUNTIF(D2466:G2466,"t")</f>
        <v>0</v>
      </c>
      <c r="K2466" s="49">
        <f>COUNTIF(D2466:G2466,"g")</f>
        <v>0</v>
      </c>
      <c r="L2466" s="49">
        <f>COUNTIF(D2466:G2466,"e")</f>
        <v>0</v>
      </c>
      <c r="M2466" s="49">
        <f>IF(SUM($I2466)&gt;0,1,0)</f>
        <v>0</v>
      </c>
      <c r="N2466" s="49">
        <f>IF(SUM($J2466)&gt;0,1,0)</f>
        <v>0</v>
      </c>
      <c r="O2466" s="49">
        <f>IF(SUM($K2466)&gt;0,1,0)</f>
        <v>0</v>
      </c>
    </row>
    <row r="2467" spans="2:15" ht="20.100000000000001" hidden="1" customHeight="1" x14ac:dyDescent="0.25">
      <c r="B2467" s="45"/>
      <c r="C2467" s="38"/>
      <c r="D2467" s="46"/>
      <c r="E2467" s="47"/>
      <c r="F2467" s="47"/>
      <c r="G2467" s="47"/>
      <c r="H2467" s="48"/>
      <c r="I2467" s="49">
        <f>COUNTIF(D2467:G2467,"d")</f>
        <v>0</v>
      </c>
      <c r="J2467" s="49">
        <f>COUNTIF(D2467:G2467,"t")</f>
        <v>0</v>
      </c>
      <c r="K2467" s="49">
        <f>COUNTIF(D2467:G2467,"g")</f>
        <v>0</v>
      </c>
      <c r="L2467" s="49">
        <f>COUNTIF(D2467:G2467,"e")</f>
        <v>0</v>
      </c>
      <c r="M2467" s="49">
        <f>IF(SUM($I2467)&gt;0,1,0)</f>
        <v>0</v>
      </c>
      <c r="N2467" s="49">
        <f>IF(SUM($J2467)&gt;0,1,0)</f>
        <v>0</v>
      </c>
      <c r="O2467" s="49">
        <f>IF(SUM($K2467)&gt;0,1,0)</f>
        <v>0</v>
      </c>
    </row>
    <row r="2468" spans="2:15" ht="20.100000000000001" hidden="1" customHeight="1" x14ac:dyDescent="0.25">
      <c r="B2468" s="45"/>
      <c r="C2468" s="38"/>
      <c r="D2468" s="46"/>
      <c r="E2468" s="47"/>
      <c r="F2468" s="47"/>
      <c r="G2468" s="47"/>
      <c r="H2468" s="48"/>
      <c r="I2468" s="49">
        <f>COUNTIF(D2468:G2468,"d")</f>
        <v>0</v>
      </c>
      <c r="J2468" s="49">
        <f>COUNTIF(D2468:G2468,"t")</f>
        <v>0</v>
      </c>
      <c r="K2468" s="49">
        <f>COUNTIF(D2468:G2468,"g")</f>
        <v>0</v>
      </c>
      <c r="L2468" s="49">
        <f>COUNTIF(D2468:G2468,"e")</f>
        <v>0</v>
      </c>
      <c r="M2468" s="49">
        <f>IF(SUM($I2468)&gt;0,1,0)</f>
        <v>0</v>
      </c>
      <c r="N2468" s="49">
        <f>IF(SUM($J2468)&gt;0,1,0)</f>
        <v>0</v>
      </c>
      <c r="O2468" s="49">
        <f>IF(SUM($K2468)&gt;0,1,0)</f>
        <v>0</v>
      </c>
    </row>
    <row r="2469" spans="2:15" ht="20.100000000000001" hidden="1" customHeight="1" x14ac:dyDescent="0.25">
      <c r="B2469" s="45"/>
      <c r="C2469" s="38"/>
      <c r="D2469" s="46"/>
      <c r="E2469" s="47"/>
      <c r="F2469" s="47"/>
      <c r="G2469" s="47"/>
      <c r="H2469" s="48"/>
      <c r="I2469" s="49">
        <f>COUNTIF(D2469:G2469,"d")</f>
        <v>0</v>
      </c>
      <c r="J2469" s="49">
        <f>COUNTIF(D2469:G2469,"t")</f>
        <v>0</v>
      </c>
      <c r="K2469" s="49">
        <f>COUNTIF(D2469:G2469,"g")</f>
        <v>0</v>
      </c>
      <c r="L2469" s="49">
        <f>COUNTIF(D2469:G2469,"e")</f>
        <v>0</v>
      </c>
      <c r="M2469" s="49">
        <f>IF(SUM($I2469)&gt;0,1,0)</f>
        <v>0</v>
      </c>
      <c r="N2469" s="49">
        <f>IF(SUM($J2469)&gt;0,1,0)</f>
        <v>0</v>
      </c>
      <c r="O2469" s="49">
        <f>IF(SUM($K2469)&gt;0,1,0)</f>
        <v>0</v>
      </c>
    </row>
    <row r="2470" spans="2:15" ht="20.100000000000001" hidden="1" customHeight="1" x14ac:dyDescent="0.25">
      <c r="B2470" s="45"/>
      <c r="C2470" s="38"/>
      <c r="D2470" s="46"/>
      <c r="E2470" s="47"/>
      <c r="F2470" s="47"/>
      <c r="G2470" s="47"/>
      <c r="H2470" s="48"/>
      <c r="I2470" s="49">
        <f>COUNTIF(D2470:G2470,"d")</f>
        <v>0</v>
      </c>
      <c r="J2470" s="49">
        <f>COUNTIF(D2470:G2470,"t")</f>
        <v>0</v>
      </c>
      <c r="K2470" s="49">
        <f>COUNTIF(D2470:G2470,"g")</f>
        <v>0</v>
      </c>
      <c r="L2470" s="49">
        <f>COUNTIF(D2470:G2470,"e")</f>
        <v>0</v>
      </c>
      <c r="M2470" s="49">
        <f>IF(SUM($I2470)&gt;0,1,0)</f>
        <v>0</v>
      </c>
      <c r="N2470" s="49">
        <f>IF(SUM($J2470)&gt;0,1,0)</f>
        <v>0</v>
      </c>
      <c r="O2470" s="49">
        <f>IF(SUM($K2470)&gt;0,1,0)</f>
        <v>0</v>
      </c>
    </row>
    <row r="2471" spans="2:15" ht="20.100000000000001" hidden="1" customHeight="1" x14ac:dyDescent="0.25">
      <c r="B2471" s="45"/>
      <c r="C2471" s="38"/>
      <c r="D2471" s="46"/>
      <c r="E2471" s="47"/>
      <c r="F2471" s="47"/>
      <c r="G2471" s="47"/>
      <c r="H2471" s="48"/>
      <c r="I2471" s="49">
        <f>COUNTIF(D2471:G2471,"d")</f>
        <v>0</v>
      </c>
      <c r="J2471" s="49">
        <f>COUNTIF(D2471:G2471,"t")</f>
        <v>0</v>
      </c>
      <c r="K2471" s="49">
        <f>COUNTIF(D2471:G2471,"g")</f>
        <v>0</v>
      </c>
      <c r="L2471" s="49">
        <f>COUNTIF(D2471:G2471,"e")</f>
        <v>0</v>
      </c>
      <c r="M2471" s="49">
        <f>IF(SUM($I2471)&gt;0,1,0)</f>
        <v>0</v>
      </c>
      <c r="N2471" s="49">
        <f>IF(SUM($J2471)&gt;0,1,0)</f>
        <v>0</v>
      </c>
      <c r="O2471" s="49">
        <f>IF(SUM($K2471)&gt;0,1,0)</f>
        <v>0</v>
      </c>
    </row>
    <row r="2472" spans="2:15" ht="20.100000000000001" hidden="1" customHeight="1" x14ac:dyDescent="0.25">
      <c r="B2472" s="45"/>
      <c r="C2472" s="38"/>
      <c r="D2472" s="46"/>
      <c r="E2472" s="47"/>
      <c r="F2472" s="47"/>
      <c r="G2472" s="47"/>
      <c r="H2472" s="48"/>
      <c r="I2472" s="49">
        <f>COUNTIF(D2472:G2472,"d")</f>
        <v>0</v>
      </c>
      <c r="J2472" s="49">
        <f>COUNTIF(D2472:G2472,"t")</f>
        <v>0</v>
      </c>
      <c r="K2472" s="49">
        <f>COUNTIF(D2472:G2472,"g")</f>
        <v>0</v>
      </c>
      <c r="L2472" s="49">
        <f>COUNTIF(D2472:G2472,"e")</f>
        <v>0</v>
      </c>
      <c r="M2472" s="49">
        <f>IF(SUM($I2472)&gt;0,1,0)</f>
        <v>0</v>
      </c>
      <c r="N2472" s="49">
        <f>IF(SUM($J2472)&gt;0,1,0)</f>
        <v>0</v>
      </c>
      <c r="O2472" s="49">
        <f>IF(SUM($K2472)&gt;0,1,0)</f>
        <v>0</v>
      </c>
    </row>
    <row r="2473" spans="2:15" ht="20.100000000000001" hidden="1" customHeight="1" x14ac:dyDescent="0.25">
      <c r="B2473" s="45"/>
      <c r="C2473" s="38"/>
      <c r="D2473" s="46"/>
      <c r="E2473" s="47"/>
      <c r="F2473" s="47"/>
      <c r="G2473" s="47"/>
      <c r="H2473" s="48"/>
      <c r="I2473" s="49">
        <f>COUNTIF(D2473:G2473,"d")</f>
        <v>0</v>
      </c>
      <c r="J2473" s="49">
        <f>COUNTIF(D2473:G2473,"t")</f>
        <v>0</v>
      </c>
      <c r="K2473" s="49">
        <f>COUNTIF(D2473:G2473,"g")</f>
        <v>0</v>
      </c>
      <c r="L2473" s="49">
        <f>COUNTIF(D2473:G2473,"e")</f>
        <v>0</v>
      </c>
      <c r="M2473" s="49">
        <f>IF(SUM($I2473)&gt;0,1,0)</f>
        <v>0</v>
      </c>
      <c r="N2473" s="49">
        <f>IF(SUM($J2473)&gt;0,1,0)</f>
        <v>0</v>
      </c>
      <c r="O2473" s="49">
        <f>IF(SUM($K2473)&gt;0,1,0)</f>
        <v>0</v>
      </c>
    </row>
    <row r="2474" spans="2:15" ht="20.100000000000001" hidden="1" customHeight="1" x14ac:dyDescent="0.25">
      <c r="B2474" s="45"/>
      <c r="C2474" s="38"/>
      <c r="D2474" s="46"/>
      <c r="E2474" s="47"/>
      <c r="F2474" s="47"/>
      <c r="G2474" s="47"/>
      <c r="H2474" s="48"/>
      <c r="I2474" s="49">
        <f>COUNTIF(D2474:G2474,"d")</f>
        <v>0</v>
      </c>
      <c r="J2474" s="49">
        <f>COUNTIF(D2474:G2474,"t")</f>
        <v>0</v>
      </c>
      <c r="K2474" s="49">
        <f>COUNTIF(D2474:G2474,"g")</f>
        <v>0</v>
      </c>
      <c r="L2474" s="49">
        <f>COUNTIF(D2474:G2474,"e")</f>
        <v>0</v>
      </c>
      <c r="M2474" s="49">
        <f>IF(SUM($I2474)&gt;0,1,0)</f>
        <v>0</v>
      </c>
      <c r="N2474" s="49">
        <f>IF(SUM($J2474)&gt;0,1,0)</f>
        <v>0</v>
      </c>
      <c r="O2474" s="49">
        <f>IF(SUM($K2474)&gt;0,1,0)</f>
        <v>0</v>
      </c>
    </row>
    <row r="2475" spans="2:15" ht="20.100000000000001" hidden="1" customHeight="1" x14ac:dyDescent="0.25">
      <c r="B2475" s="45"/>
      <c r="C2475" s="38"/>
      <c r="D2475" s="46"/>
      <c r="E2475" s="47"/>
      <c r="F2475" s="47"/>
      <c r="G2475" s="47"/>
      <c r="H2475" s="48"/>
      <c r="I2475" s="49">
        <f>COUNTIF(D2475:G2475,"d")</f>
        <v>0</v>
      </c>
      <c r="J2475" s="49">
        <f>COUNTIF(D2475:G2475,"t")</f>
        <v>0</v>
      </c>
      <c r="K2475" s="49">
        <f>COUNTIF(D2475:G2475,"g")</f>
        <v>0</v>
      </c>
      <c r="L2475" s="49">
        <f>COUNTIF(D2475:G2475,"e")</f>
        <v>0</v>
      </c>
      <c r="M2475" s="49">
        <f>IF(SUM($I2475)&gt;0,1,0)</f>
        <v>0</v>
      </c>
      <c r="N2475" s="49">
        <f>IF(SUM($J2475)&gt;0,1,0)</f>
        <v>0</v>
      </c>
      <c r="O2475" s="49">
        <f>IF(SUM($K2475)&gt;0,1,0)</f>
        <v>0</v>
      </c>
    </row>
    <row r="2476" spans="2:15" ht="20.100000000000001" hidden="1" customHeight="1" x14ac:dyDescent="0.25">
      <c r="B2476" s="45"/>
      <c r="C2476" s="38"/>
      <c r="D2476" s="46"/>
      <c r="E2476" s="47"/>
      <c r="F2476" s="47"/>
      <c r="G2476" s="47"/>
      <c r="H2476" s="48"/>
      <c r="I2476" s="49">
        <f>COUNTIF(D2476:G2476,"d")</f>
        <v>0</v>
      </c>
      <c r="J2476" s="49">
        <f>COUNTIF(D2476:G2476,"t")</f>
        <v>0</v>
      </c>
      <c r="K2476" s="49">
        <f>COUNTIF(D2476:G2476,"g")</f>
        <v>0</v>
      </c>
      <c r="L2476" s="49">
        <f>COUNTIF(D2476:G2476,"e")</f>
        <v>0</v>
      </c>
      <c r="M2476" s="49">
        <f>IF(SUM($I2476)&gt;0,1,0)</f>
        <v>0</v>
      </c>
      <c r="N2476" s="49">
        <f>IF(SUM($J2476)&gt;0,1,0)</f>
        <v>0</v>
      </c>
      <c r="O2476" s="49">
        <f>IF(SUM($K2476)&gt;0,1,0)</f>
        <v>0</v>
      </c>
    </row>
    <row r="2477" spans="2:15" ht="20.100000000000001" hidden="1" customHeight="1" x14ac:dyDescent="0.25">
      <c r="B2477" s="45"/>
      <c r="C2477" s="38"/>
      <c r="D2477" s="46"/>
      <c r="E2477" s="47"/>
      <c r="F2477" s="47"/>
      <c r="G2477" s="47"/>
      <c r="H2477" s="48"/>
      <c r="I2477" s="49">
        <f>COUNTIF(D2477:G2477,"d")</f>
        <v>0</v>
      </c>
      <c r="J2477" s="49">
        <f>COUNTIF(D2477:G2477,"t")</f>
        <v>0</v>
      </c>
      <c r="K2477" s="49">
        <f>COUNTIF(D2477:G2477,"g")</f>
        <v>0</v>
      </c>
      <c r="L2477" s="49">
        <f>COUNTIF(D2477:G2477,"e")</f>
        <v>0</v>
      </c>
      <c r="M2477" s="49">
        <f>IF(SUM($I2477)&gt;0,1,0)</f>
        <v>0</v>
      </c>
      <c r="N2477" s="49">
        <f>IF(SUM($J2477)&gt;0,1,0)</f>
        <v>0</v>
      </c>
      <c r="O2477" s="49">
        <f>IF(SUM($K2477)&gt;0,1,0)</f>
        <v>0</v>
      </c>
    </row>
    <row r="2478" spans="2:15" ht="20.100000000000001" hidden="1" customHeight="1" x14ac:dyDescent="0.25">
      <c r="B2478" s="45"/>
      <c r="C2478" s="38"/>
      <c r="D2478" s="46"/>
      <c r="E2478" s="47"/>
      <c r="F2478" s="47"/>
      <c r="G2478" s="47"/>
      <c r="H2478" s="48"/>
      <c r="I2478" s="49">
        <f>COUNTIF(D2478:G2478,"d")</f>
        <v>0</v>
      </c>
      <c r="J2478" s="49">
        <f>COUNTIF(D2478:G2478,"t")</f>
        <v>0</v>
      </c>
      <c r="K2478" s="49">
        <f>COUNTIF(D2478:G2478,"g")</f>
        <v>0</v>
      </c>
      <c r="L2478" s="49">
        <f>COUNTIF(D2478:G2478,"e")</f>
        <v>0</v>
      </c>
      <c r="M2478" s="49">
        <f>IF(SUM($I2478)&gt;0,1,0)</f>
        <v>0</v>
      </c>
      <c r="N2478" s="49">
        <f>IF(SUM($J2478)&gt;0,1,0)</f>
        <v>0</v>
      </c>
      <c r="O2478" s="49">
        <f>IF(SUM($K2478)&gt;0,1,0)</f>
        <v>0</v>
      </c>
    </row>
    <row r="2479" spans="2:15" ht="20.100000000000001" hidden="1" customHeight="1" x14ac:dyDescent="0.25">
      <c r="B2479" s="45"/>
      <c r="C2479" s="38"/>
      <c r="D2479" s="46"/>
      <c r="E2479" s="47"/>
      <c r="F2479" s="47"/>
      <c r="G2479" s="47"/>
      <c r="H2479" s="48"/>
      <c r="I2479" s="49">
        <f>COUNTIF(D2479:G2479,"d")</f>
        <v>0</v>
      </c>
      <c r="J2479" s="49">
        <f>COUNTIF(D2479:G2479,"t")</f>
        <v>0</v>
      </c>
      <c r="K2479" s="49">
        <f>COUNTIF(D2479:G2479,"g")</f>
        <v>0</v>
      </c>
      <c r="L2479" s="49">
        <f>COUNTIF(D2479:G2479,"e")</f>
        <v>0</v>
      </c>
      <c r="M2479" s="49">
        <f>IF(SUM($I2479)&gt;0,1,0)</f>
        <v>0</v>
      </c>
      <c r="N2479" s="49">
        <f>IF(SUM($J2479)&gt;0,1,0)</f>
        <v>0</v>
      </c>
      <c r="O2479" s="49">
        <f>IF(SUM($K2479)&gt;0,1,0)</f>
        <v>0</v>
      </c>
    </row>
    <row r="2480" spans="2:15" ht="20.100000000000001" hidden="1" customHeight="1" x14ac:dyDescent="0.25">
      <c r="B2480" s="45"/>
      <c r="C2480" s="38"/>
      <c r="D2480" s="46"/>
      <c r="E2480" s="47"/>
      <c r="F2480" s="47"/>
      <c r="G2480" s="47"/>
      <c r="H2480" s="48"/>
      <c r="I2480" s="49">
        <f>COUNTIF(D2480:G2480,"d")</f>
        <v>0</v>
      </c>
      <c r="J2480" s="49">
        <f>COUNTIF(D2480:G2480,"t")</f>
        <v>0</v>
      </c>
      <c r="K2480" s="49">
        <f>COUNTIF(D2480:G2480,"g")</f>
        <v>0</v>
      </c>
      <c r="L2480" s="49">
        <f>COUNTIF(D2480:G2480,"e")</f>
        <v>0</v>
      </c>
      <c r="M2480" s="49">
        <f>IF(SUM($I2480)&gt;0,1,0)</f>
        <v>0</v>
      </c>
      <c r="N2480" s="49">
        <f>IF(SUM($J2480)&gt;0,1,0)</f>
        <v>0</v>
      </c>
      <c r="O2480" s="49">
        <f>IF(SUM($K2480)&gt;0,1,0)</f>
        <v>0</v>
      </c>
    </row>
    <row r="2481" spans="2:15" ht="20.100000000000001" hidden="1" customHeight="1" x14ac:dyDescent="0.25">
      <c r="B2481" s="45"/>
      <c r="C2481" s="38"/>
      <c r="D2481" s="46"/>
      <c r="E2481" s="47"/>
      <c r="F2481" s="47"/>
      <c r="G2481" s="47"/>
      <c r="H2481" s="48"/>
      <c r="I2481" s="49">
        <f>COUNTIF(D2481:G2481,"d")</f>
        <v>0</v>
      </c>
      <c r="J2481" s="49">
        <f>COUNTIF(D2481:G2481,"t")</f>
        <v>0</v>
      </c>
      <c r="K2481" s="49">
        <f>COUNTIF(D2481:G2481,"g")</f>
        <v>0</v>
      </c>
      <c r="L2481" s="49">
        <f>COUNTIF(D2481:G2481,"e")</f>
        <v>0</v>
      </c>
      <c r="M2481" s="49">
        <f>IF(SUM($I2481)&gt;0,1,0)</f>
        <v>0</v>
      </c>
      <c r="N2481" s="49">
        <f>IF(SUM($J2481)&gt;0,1,0)</f>
        <v>0</v>
      </c>
      <c r="O2481" s="49">
        <f>IF(SUM($K2481)&gt;0,1,0)</f>
        <v>0</v>
      </c>
    </row>
    <row r="2482" spans="2:15" ht="20.100000000000001" hidden="1" customHeight="1" x14ac:dyDescent="0.25">
      <c r="B2482" s="45"/>
      <c r="C2482" s="38"/>
      <c r="D2482" s="46"/>
      <c r="E2482" s="47"/>
      <c r="F2482" s="47"/>
      <c r="G2482" s="47"/>
      <c r="H2482" s="48"/>
      <c r="I2482" s="49">
        <f>COUNTIF(D2482:G2482,"d")</f>
        <v>0</v>
      </c>
      <c r="J2482" s="49">
        <f>COUNTIF(D2482:G2482,"t")</f>
        <v>0</v>
      </c>
      <c r="K2482" s="49">
        <f>COUNTIF(D2482:G2482,"g")</f>
        <v>0</v>
      </c>
      <c r="L2482" s="49">
        <f>COUNTIF(D2482:G2482,"e")</f>
        <v>0</v>
      </c>
      <c r="M2482" s="49">
        <f>IF(SUM($I2482)&gt;0,1,0)</f>
        <v>0</v>
      </c>
      <c r="N2482" s="49">
        <f>IF(SUM($J2482)&gt;0,1,0)</f>
        <v>0</v>
      </c>
      <c r="O2482" s="49">
        <f>IF(SUM($K2482)&gt;0,1,0)</f>
        <v>0</v>
      </c>
    </row>
    <row r="2483" spans="2:15" ht="20.100000000000001" hidden="1" customHeight="1" x14ac:dyDescent="0.25">
      <c r="B2483" s="45"/>
      <c r="C2483" s="38"/>
      <c r="D2483" s="46"/>
      <c r="E2483" s="47"/>
      <c r="F2483" s="47"/>
      <c r="G2483" s="47"/>
      <c r="H2483" s="48"/>
      <c r="I2483" s="49">
        <f>COUNTIF(D2483:G2483,"d")</f>
        <v>0</v>
      </c>
      <c r="J2483" s="49">
        <f>COUNTIF(D2483:G2483,"t")</f>
        <v>0</v>
      </c>
      <c r="K2483" s="49">
        <f>COUNTIF(D2483:G2483,"g")</f>
        <v>0</v>
      </c>
      <c r="L2483" s="49">
        <f>COUNTIF(D2483:G2483,"e")</f>
        <v>0</v>
      </c>
      <c r="M2483" s="49">
        <f>IF(SUM($I2483)&gt;0,1,0)</f>
        <v>0</v>
      </c>
      <c r="N2483" s="49">
        <f>IF(SUM($J2483)&gt;0,1,0)</f>
        <v>0</v>
      </c>
      <c r="O2483" s="49">
        <f>IF(SUM($K2483)&gt;0,1,0)</f>
        <v>0</v>
      </c>
    </row>
    <row r="2484" spans="2:15" ht="20.100000000000001" hidden="1" customHeight="1" x14ac:dyDescent="0.25">
      <c r="B2484" s="45"/>
      <c r="C2484" s="38"/>
      <c r="D2484" s="46"/>
      <c r="E2484" s="47"/>
      <c r="F2484" s="47"/>
      <c r="G2484" s="47"/>
      <c r="H2484" s="48"/>
      <c r="I2484" s="49">
        <f>COUNTIF(D2484:G2484,"d")</f>
        <v>0</v>
      </c>
      <c r="J2484" s="49">
        <f>COUNTIF(D2484:G2484,"t")</f>
        <v>0</v>
      </c>
      <c r="K2484" s="49">
        <f>COUNTIF(D2484:G2484,"g")</f>
        <v>0</v>
      </c>
      <c r="L2484" s="49">
        <f>COUNTIF(D2484:G2484,"e")</f>
        <v>0</v>
      </c>
      <c r="M2484" s="49">
        <f>IF(SUM($I2484)&gt;0,1,0)</f>
        <v>0</v>
      </c>
      <c r="N2484" s="49">
        <f>IF(SUM($J2484)&gt;0,1,0)</f>
        <v>0</v>
      </c>
      <c r="O2484" s="49">
        <f>IF(SUM($K2484)&gt;0,1,0)</f>
        <v>0</v>
      </c>
    </row>
    <row r="2485" spans="2:15" ht="20.100000000000001" hidden="1" customHeight="1" x14ac:dyDescent="0.25">
      <c r="B2485" s="45"/>
      <c r="C2485" s="38"/>
      <c r="D2485" s="46"/>
      <c r="E2485" s="47"/>
      <c r="F2485" s="47"/>
      <c r="G2485" s="47"/>
      <c r="H2485" s="48"/>
      <c r="I2485" s="49">
        <f>COUNTIF(D2485:G2485,"d")</f>
        <v>0</v>
      </c>
      <c r="J2485" s="49">
        <f>COUNTIF(D2485:G2485,"t")</f>
        <v>0</v>
      </c>
      <c r="K2485" s="49">
        <f>COUNTIF(D2485:G2485,"g")</f>
        <v>0</v>
      </c>
      <c r="L2485" s="49">
        <f>COUNTIF(D2485:G2485,"e")</f>
        <v>0</v>
      </c>
      <c r="M2485" s="49">
        <f>IF(SUM($I2485)&gt;0,1,0)</f>
        <v>0</v>
      </c>
      <c r="N2485" s="49">
        <f>IF(SUM($J2485)&gt;0,1,0)</f>
        <v>0</v>
      </c>
      <c r="O2485" s="49">
        <f>IF(SUM($K2485)&gt;0,1,0)</f>
        <v>0</v>
      </c>
    </row>
    <row r="2486" spans="2:15" ht="20.100000000000001" hidden="1" customHeight="1" x14ac:dyDescent="0.25">
      <c r="B2486" s="45"/>
      <c r="C2486" s="38"/>
      <c r="D2486" s="46"/>
      <c r="E2486" s="47"/>
      <c r="F2486" s="47"/>
      <c r="G2486" s="47"/>
      <c r="H2486" s="48"/>
      <c r="I2486" s="49">
        <f>COUNTIF(D2486:G2486,"d")</f>
        <v>0</v>
      </c>
      <c r="J2486" s="49">
        <f>COUNTIF(D2486:G2486,"t")</f>
        <v>0</v>
      </c>
      <c r="K2486" s="49">
        <f>COUNTIF(D2486:G2486,"g")</f>
        <v>0</v>
      </c>
      <c r="L2486" s="49">
        <f>COUNTIF(D2486:G2486,"e")</f>
        <v>0</v>
      </c>
      <c r="M2486" s="49">
        <f>IF(SUM($I2486)&gt;0,1,0)</f>
        <v>0</v>
      </c>
      <c r="N2486" s="49">
        <f>IF(SUM($J2486)&gt;0,1,0)</f>
        <v>0</v>
      </c>
      <c r="O2486" s="49">
        <f>IF(SUM($K2486)&gt;0,1,0)</f>
        <v>0</v>
      </c>
    </row>
    <row r="2487" spans="2:15" ht="20.100000000000001" hidden="1" customHeight="1" x14ac:dyDescent="0.25">
      <c r="B2487" s="45"/>
      <c r="C2487" s="38"/>
      <c r="D2487" s="46"/>
      <c r="E2487" s="47"/>
      <c r="F2487" s="47"/>
      <c r="G2487" s="47"/>
      <c r="H2487" s="48"/>
      <c r="I2487" s="49">
        <f>COUNTIF(D2487:G2487,"d")</f>
        <v>0</v>
      </c>
      <c r="J2487" s="49">
        <f>COUNTIF(D2487:G2487,"t")</f>
        <v>0</v>
      </c>
      <c r="K2487" s="49">
        <f>COUNTIF(D2487:G2487,"g")</f>
        <v>0</v>
      </c>
      <c r="L2487" s="49">
        <f>COUNTIF(D2487:G2487,"e")</f>
        <v>0</v>
      </c>
      <c r="M2487" s="49">
        <f>IF(SUM($I2487)&gt;0,1,0)</f>
        <v>0</v>
      </c>
      <c r="N2487" s="49">
        <f>IF(SUM($J2487)&gt;0,1,0)</f>
        <v>0</v>
      </c>
      <c r="O2487" s="49">
        <f>IF(SUM($K2487)&gt;0,1,0)</f>
        <v>0</v>
      </c>
    </row>
    <row r="2488" spans="2:15" ht="20.100000000000001" hidden="1" customHeight="1" x14ac:dyDescent="0.25">
      <c r="B2488" s="45"/>
      <c r="C2488" s="38"/>
      <c r="D2488" s="46"/>
      <c r="E2488" s="47"/>
      <c r="F2488" s="47"/>
      <c r="G2488" s="47"/>
      <c r="H2488" s="48"/>
      <c r="I2488" s="49">
        <f>COUNTIF(D2488:G2488,"d")</f>
        <v>0</v>
      </c>
      <c r="J2488" s="49">
        <f>COUNTIF(D2488:G2488,"t")</f>
        <v>0</v>
      </c>
      <c r="K2488" s="49">
        <f>COUNTIF(D2488:G2488,"g")</f>
        <v>0</v>
      </c>
      <c r="L2488" s="49">
        <f>COUNTIF(D2488:G2488,"e")</f>
        <v>0</v>
      </c>
      <c r="M2488" s="49">
        <f>IF(SUM($I2488)&gt;0,1,0)</f>
        <v>0</v>
      </c>
      <c r="N2488" s="49">
        <f>IF(SUM($J2488)&gt;0,1,0)</f>
        <v>0</v>
      </c>
      <c r="O2488" s="49">
        <f>IF(SUM($K2488)&gt;0,1,0)</f>
        <v>0</v>
      </c>
    </row>
    <row r="2489" spans="2:15" ht="20.100000000000001" hidden="1" customHeight="1" x14ac:dyDescent="0.25">
      <c r="B2489" s="45"/>
      <c r="C2489" s="38"/>
      <c r="D2489" s="46"/>
      <c r="E2489" s="47"/>
      <c r="F2489" s="47"/>
      <c r="G2489" s="47"/>
      <c r="H2489" s="48"/>
      <c r="I2489" s="49">
        <f>COUNTIF(D2489:G2489,"d")</f>
        <v>0</v>
      </c>
      <c r="J2489" s="49">
        <f>COUNTIF(D2489:G2489,"t")</f>
        <v>0</v>
      </c>
      <c r="K2489" s="49">
        <f>COUNTIF(D2489:G2489,"g")</f>
        <v>0</v>
      </c>
      <c r="L2489" s="49">
        <f>COUNTIF(D2489:G2489,"e")</f>
        <v>0</v>
      </c>
      <c r="M2489" s="49">
        <f>IF(SUM($I2489)&gt;0,1,0)</f>
        <v>0</v>
      </c>
      <c r="N2489" s="49">
        <f>IF(SUM($J2489)&gt;0,1,0)</f>
        <v>0</v>
      </c>
      <c r="O2489" s="49">
        <f>IF(SUM($K2489)&gt;0,1,0)</f>
        <v>0</v>
      </c>
    </row>
    <row r="2490" spans="2:15" ht="20.100000000000001" hidden="1" customHeight="1" x14ac:dyDescent="0.25">
      <c r="B2490" s="45"/>
      <c r="C2490" s="38"/>
      <c r="D2490" s="46"/>
      <c r="E2490" s="47"/>
      <c r="F2490" s="47"/>
      <c r="G2490" s="47"/>
      <c r="H2490" s="48"/>
      <c r="I2490" s="49">
        <f>COUNTIF(D2490:G2490,"d")</f>
        <v>0</v>
      </c>
      <c r="J2490" s="49">
        <f>COUNTIF(D2490:G2490,"t")</f>
        <v>0</v>
      </c>
      <c r="K2490" s="49">
        <f>COUNTIF(D2490:G2490,"g")</f>
        <v>0</v>
      </c>
      <c r="L2490" s="49">
        <f>COUNTIF(D2490:G2490,"e")</f>
        <v>0</v>
      </c>
      <c r="M2490" s="49">
        <f>IF(SUM($I2490)&gt;0,1,0)</f>
        <v>0</v>
      </c>
      <c r="N2490" s="49">
        <f>IF(SUM($J2490)&gt;0,1,0)</f>
        <v>0</v>
      </c>
      <c r="O2490" s="49">
        <f>IF(SUM($K2490)&gt;0,1,0)</f>
        <v>0</v>
      </c>
    </row>
    <row r="2491" spans="2:15" ht="20.100000000000001" hidden="1" customHeight="1" x14ac:dyDescent="0.25">
      <c r="B2491" s="45"/>
      <c r="C2491" s="38"/>
      <c r="D2491" s="46"/>
      <c r="E2491" s="47"/>
      <c r="F2491" s="47"/>
      <c r="G2491" s="47"/>
      <c r="H2491" s="48"/>
      <c r="I2491" s="49">
        <f>COUNTIF(D2491:G2491,"d")</f>
        <v>0</v>
      </c>
      <c r="J2491" s="49">
        <f>COUNTIF(D2491:G2491,"t")</f>
        <v>0</v>
      </c>
      <c r="K2491" s="49">
        <f>COUNTIF(D2491:G2491,"g")</f>
        <v>0</v>
      </c>
      <c r="L2491" s="49">
        <f>COUNTIF(D2491:G2491,"e")</f>
        <v>0</v>
      </c>
      <c r="M2491" s="49">
        <f>IF(SUM($I2491)&gt;0,1,0)</f>
        <v>0</v>
      </c>
      <c r="N2491" s="49">
        <f>IF(SUM($J2491)&gt;0,1,0)</f>
        <v>0</v>
      </c>
      <c r="O2491" s="49">
        <f>IF(SUM($K2491)&gt;0,1,0)</f>
        <v>0</v>
      </c>
    </row>
    <row r="2492" spans="2:15" ht="20.100000000000001" hidden="1" customHeight="1" x14ac:dyDescent="0.25">
      <c r="B2492" s="45"/>
      <c r="C2492" s="38"/>
      <c r="D2492" s="46"/>
      <c r="E2492" s="47"/>
      <c r="F2492" s="47"/>
      <c r="G2492" s="47"/>
      <c r="H2492" s="48"/>
      <c r="I2492" s="49">
        <f>COUNTIF(D2492:G2492,"d")</f>
        <v>0</v>
      </c>
      <c r="J2492" s="49">
        <f>COUNTIF(D2492:G2492,"t")</f>
        <v>0</v>
      </c>
      <c r="K2492" s="49">
        <f>COUNTIF(D2492:G2492,"g")</f>
        <v>0</v>
      </c>
      <c r="L2492" s="49">
        <f>COUNTIF(D2492:G2492,"e")</f>
        <v>0</v>
      </c>
      <c r="M2492" s="49">
        <f>IF(SUM($I2492)&gt;0,1,0)</f>
        <v>0</v>
      </c>
      <c r="N2492" s="49">
        <f>IF(SUM($J2492)&gt;0,1,0)</f>
        <v>0</v>
      </c>
      <c r="O2492" s="49">
        <f>IF(SUM($K2492)&gt;0,1,0)</f>
        <v>0</v>
      </c>
    </row>
    <row r="2493" spans="2:15" ht="20.100000000000001" hidden="1" customHeight="1" x14ac:dyDescent="0.25">
      <c r="B2493" s="45"/>
      <c r="C2493" s="38"/>
      <c r="D2493" s="46"/>
      <c r="E2493" s="47"/>
      <c r="F2493" s="47"/>
      <c r="G2493" s="47"/>
      <c r="H2493" s="48"/>
      <c r="I2493" s="49">
        <f>COUNTIF(D2493:G2493,"d")</f>
        <v>0</v>
      </c>
      <c r="J2493" s="49">
        <f>COUNTIF(D2493:G2493,"t")</f>
        <v>0</v>
      </c>
      <c r="K2493" s="49">
        <f>COUNTIF(D2493:G2493,"g")</f>
        <v>0</v>
      </c>
      <c r="L2493" s="49">
        <f>COUNTIF(D2493:G2493,"e")</f>
        <v>0</v>
      </c>
      <c r="M2493" s="49">
        <f>IF(SUM($I2493)&gt;0,1,0)</f>
        <v>0</v>
      </c>
      <c r="N2493" s="49">
        <f>IF(SUM($J2493)&gt;0,1,0)</f>
        <v>0</v>
      </c>
      <c r="O2493" s="49">
        <f>IF(SUM($K2493)&gt;0,1,0)</f>
        <v>0</v>
      </c>
    </row>
    <row r="2494" spans="2:15" ht="20.100000000000001" hidden="1" customHeight="1" x14ac:dyDescent="0.25">
      <c r="B2494" s="45"/>
      <c r="C2494" s="38"/>
      <c r="D2494" s="46"/>
      <c r="E2494" s="47"/>
      <c r="F2494" s="47"/>
      <c r="G2494" s="47"/>
      <c r="H2494" s="48"/>
      <c r="I2494" s="49">
        <f>COUNTIF(D2494:G2494,"d")</f>
        <v>0</v>
      </c>
      <c r="J2494" s="49">
        <f>COUNTIF(D2494:G2494,"t")</f>
        <v>0</v>
      </c>
      <c r="K2494" s="49">
        <f>COUNTIF(D2494:G2494,"g")</f>
        <v>0</v>
      </c>
      <c r="L2494" s="49">
        <f>COUNTIF(D2494:G2494,"e")</f>
        <v>0</v>
      </c>
      <c r="M2494" s="49">
        <f>IF(SUM($I2494)&gt;0,1,0)</f>
        <v>0</v>
      </c>
      <c r="N2494" s="49">
        <f>IF(SUM($J2494)&gt;0,1,0)</f>
        <v>0</v>
      </c>
      <c r="O2494" s="49">
        <f>IF(SUM($K2494)&gt;0,1,0)</f>
        <v>0</v>
      </c>
    </row>
    <row r="2495" spans="2:15" ht="20.100000000000001" hidden="1" customHeight="1" x14ac:dyDescent="0.25">
      <c r="B2495" s="45"/>
      <c r="C2495" s="38"/>
      <c r="D2495" s="46"/>
      <c r="E2495" s="47"/>
      <c r="F2495" s="47"/>
      <c r="G2495" s="47"/>
      <c r="H2495" s="48"/>
      <c r="I2495" s="49">
        <f>COUNTIF(D2495:G2495,"d")</f>
        <v>0</v>
      </c>
      <c r="J2495" s="49">
        <f>COUNTIF(D2495:G2495,"t")</f>
        <v>0</v>
      </c>
      <c r="K2495" s="49">
        <f>COUNTIF(D2495:G2495,"g")</f>
        <v>0</v>
      </c>
      <c r="L2495" s="49">
        <f>COUNTIF(D2495:G2495,"e")</f>
        <v>0</v>
      </c>
      <c r="M2495" s="49">
        <f>IF(SUM($I2495)&gt;0,1,0)</f>
        <v>0</v>
      </c>
      <c r="N2495" s="49">
        <f>IF(SUM($J2495)&gt;0,1,0)</f>
        <v>0</v>
      </c>
      <c r="O2495" s="49">
        <f>IF(SUM($K2495)&gt;0,1,0)</f>
        <v>0</v>
      </c>
    </row>
    <row r="2496" spans="2:15" ht="20.100000000000001" hidden="1" customHeight="1" x14ac:dyDescent="0.25">
      <c r="B2496" s="45"/>
      <c r="C2496" s="38"/>
      <c r="D2496" s="46"/>
      <c r="E2496" s="47"/>
      <c r="F2496" s="47"/>
      <c r="G2496" s="47"/>
      <c r="H2496" s="48"/>
      <c r="I2496" s="49">
        <f>COUNTIF(D2496:G2496,"d")</f>
        <v>0</v>
      </c>
      <c r="J2496" s="49">
        <f>COUNTIF(D2496:G2496,"t")</f>
        <v>0</v>
      </c>
      <c r="K2496" s="49">
        <f>COUNTIF(D2496:G2496,"g")</f>
        <v>0</v>
      </c>
      <c r="L2496" s="49">
        <f>COUNTIF(D2496:G2496,"e")</f>
        <v>0</v>
      </c>
      <c r="M2496" s="49">
        <f>IF(SUM($I2496)&gt;0,1,0)</f>
        <v>0</v>
      </c>
      <c r="N2496" s="49">
        <f>IF(SUM($J2496)&gt;0,1,0)</f>
        <v>0</v>
      </c>
      <c r="O2496" s="49">
        <f>IF(SUM($K2496)&gt;0,1,0)</f>
        <v>0</v>
      </c>
    </row>
    <row r="2497" spans="2:15" ht="20.100000000000001" hidden="1" customHeight="1" x14ac:dyDescent="0.25">
      <c r="B2497" s="45"/>
      <c r="C2497" s="38"/>
      <c r="D2497" s="46"/>
      <c r="E2497" s="47"/>
      <c r="F2497" s="47"/>
      <c r="G2497" s="47"/>
      <c r="H2497" s="48"/>
      <c r="I2497" s="49">
        <f>COUNTIF(D2497:G2497,"d")</f>
        <v>0</v>
      </c>
      <c r="J2497" s="49">
        <f>COUNTIF(D2497:G2497,"t")</f>
        <v>0</v>
      </c>
      <c r="K2497" s="49">
        <f>COUNTIF(D2497:G2497,"g")</f>
        <v>0</v>
      </c>
      <c r="L2497" s="49">
        <f>COUNTIF(D2497:G2497,"e")</f>
        <v>0</v>
      </c>
      <c r="M2497" s="49">
        <f>IF(SUM($I2497)&gt;0,1,0)</f>
        <v>0</v>
      </c>
      <c r="N2497" s="49">
        <f>IF(SUM($J2497)&gt;0,1,0)</f>
        <v>0</v>
      </c>
      <c r="O2497" s="49">
        <f>IF(SUM($K2497)&gt;0,1,0)</f>
        <v>0</v>
      </c>
    </row>
    <row r="2498" spans="2:15" ht="20.100000000000001" hidden="1" customHeight="1" x14ac:dyDescent="0.25">
      <c r="B2498" s="45"/>
      <c r="C2498" s="38"/>
      <c r="D2498" s="46"/>
      <c r="E2498" s="47"/>
      <c r="F2498" s="47"/>
      <c r="G2498" s="47"/>
      <c r="H2498" s="48"/>
      <c r="I2498" s="49">
        <f>COUNTIF(D2498:G2498,"d")</f>
        <v>0</v>
      </c>
      <c r="J2498" s="49">
        <f>COUNTIF(D2498:G2498,"t")</f>
        <v>0</v>
      </c>
      <c r="K2498" s="49">
        <f>COUNTIF(D2498:G2498,"g")</f>
        <v>0</v>
      </c>
      <c r="L2498" s="49">
        <f>COUNTIF(D2498:G2498,"e")</f>
        <v>0</v>
      </c>
      <c r="M2498" s="49">
        <f>IF(SUM($I2498)&gt;0,1,0)</f>
        <v>0</v>
      </c>
      <c r="N2498" s="49">
        <f>IF(SUM($J2498)&gt;0,1,0)</f>
        <v>0</v>
      </c>
      <c r="O2498" s="49">
        <f>IF(SUM($K2498)&gt;0,1,0)</f>
        <v>0</v>
      </c>
    </row>
    <row r="2499" spans="2:15" ht="20.100000000000001" hidden="1" customHeight="1" x14ac:dyDescent="0.25">
      <c r="B2499" s="45"/>
      <c r="C2499" s="38"/>
      <c r="D2499" s="46"/>
      <c r="E2499" s="47"/>
      <c r="F2499" s="47"/>
      <c r="G2499" s="47"/>
      <c r="H2499" s="48"/>
      <c r="I2499" s="49">
        <f>COUNTIF(D2499:G2499,"d")</f>
        <v>0</v>
      </c>
      <c r="J2499" s="49">
        <f>COUNTIF(D2499:G2499,"t")</f>
        <v>0</v>
      </c>
      <c r="K2499" s="49">
        <f>COUNTIF(D2499:G2499,"g")</f>
        <v>0</v>
      </c>
      <c r="L2499" s="49">
        <f>COUNTIF(D2499:G2499,"e")</f>
        <v>0</v>
      </c>
      <c r="M2499" s="49">
        <f>IF(SUM($I2499)&gt;0,1,0)</f>
        <v>0</v>
      </c>
      <c r="N2499" s="49">
        <f>IF(SUM($J2499)&gt;0,1,0)</f>
        <v>0</v>
      </c>
      <c r="O2499" s="49">
        <f>IF(SUM($K2499)&gt;0,1,0)</f>
        <v>0</v>
      </c>
    </row>
    <row r="2500" spans="2:15" ht="20.100000000000001" hidden="1" customHeight="1" x14ac:dyDescent="0.25">
      <c r="B2500" s="45"/>
      <c r="C2500" s="38"/>
      <c r="D2500" s="46"/>
      <c r="E2500" s="47"/>
      <c r="F2500" s="47"/>
      <c r="G2500" s="47"/>
      <c r="H2500" s="48"/>
      <c r="I2500" s="49">
        <f>COUNTIF(D2500:G2500,"d")</f>
        <v>0</v>
      </c>
      <c r="J2500" s="49">
        <f>COUNTIF(D2500:G2500,"t")</f>
        <v>0</v>
      </c>
      <c r="K2500" s="49">
        <f>COUNTIF(D2500:G2500,"g")</f>
        <v>0</v>
      </c>
      <c r="L2500" s="49">
        <f>COUNTIF(D2500:G2500,"e")</f>
        <v>0</v>
      </c>
      <c r="M2500" s="49">
        <f>IF(SUM($I2500)&gt;0,1,0)</f>
        <v>0</v>
      </c>
      <c r="N2500" s="49">
        <f>IF(SUM($J2500)&gt;0,1,0)</f>
        <v>0</v>
      </c>
      <c r="O2500" s="49">
        <f>IF(SUM($K2500)&gt;0,1,0)</f>
        <v>0</v>
      </c>
    </row>
    <row r="2501" spans="2:15" ht="20.100000000000001" hidden="1" customHeight="1" x14ac:dyDescent="0.25">
      <c r="B2501" s="45"/>
      <c r="C2501" s="38"/>
      <c r="D2501" s="46"/>
      <c r="E2501" s="47"/>
      <c r="F2501" s="47"/>
      <c r="G2501" s="47"/>
      <c r="H2501" s="48"/>
      <c r="I2501" s="49">
        <f>COUNTIF(D2501:G2501,"d")</f>
        <v>0</v>
      </c>
      <c r="J2501" s="49">
        <f>COUNTIF(D2501:G2501,"t")</f>
        <v>0</v>
      </c>
      <c r="K2501" s="49">
        <f>COUNTIF(D2501:G2501,"g")</f>
        <v>0</v>
      </c>
      <c r="L2501" s="49">
        <f>COUNTIF(D2501:G2501,"e")</f>
        <v>0</v>
      </c>
      <c r="M2501" s="49">
        <f>IF(SUM($I2501)&gt;0,1,0)</f>
        <v>0</v>
      </c>
      <c r="N2501" s="49">
        <f>IF(SUM($J2501)&gt;0,1,0)</f>
        <v>0</v>
      </c>
      <c r="O2501" s="49">
        <f>IF(SUM($K2501)&gt;0,1,0)</f>
        <v>0</v>
      </c>
    </row>
    <row r="2502" spans="2:15" ht="20.100000000000001" hidden="1" customHeight="1" x14ac:dyDescent="0.25">
      <c r="B2502" s="45"/>
      <c r="C2502" s="38"/>
      <c r="D2502" s="46"/>
      <c r="E2502" s="47"/>
      <c r="F2502" s="47"/>
      <c r="G2502" s="47"/>
      <c r="H2502" s="48"/>
      <c r="I2502" s="49">
        <f>COUNTIF(D2502:G2502,"d")</f>
        <v>0</v>
      </c>
      <c r="J2502" s="49">
        <f>COUNTIF(D2502:G2502,"t")</f>
        <v>0</v>
      </c>
      <c r="K2502" s="49">
        <f>COUNTIF(D2502:G2502,"g")</f>
        <v>0</v>
      </c>
      <c r="L2502" s="49">
        <f>COUNTIF(D2502:G2502,"e")</f>
        <v>0</v>
      </c>
      <c r="M2502" s="49">
        <f>IF(SUM($I2502)&gt;0,1,0)</f>
        <v>0</v>
      </c>
      <c r="N2502" s="49">
        <f>IF(SUM($J2502)&gt;0,1,0)</f>
        <v>0</v>
      </c>
      <c r="O2502" s="49">
        <f>IF(SUM($K2502)&gt;0,1,0)</f>
        <v>0</v>
      </c>
    </row>
    <row r="2503" spans="2:15" ht="20.100000000000001" hidden="1" customHeight="1" x14ac:dyDescent="0.25">
      <c r="B2503" s="45"/>
      <c r="C2503" s="38"/>
      <c r="D2503" s="46"/>
      <c r="E2503" s="47"/>
      <c r="F2503" s="47"/>
      <c r="G2503" s="47"/>
      <c r="H2503" s="48"/>
      <c r="I2503" s="49">
        <f>COUNTIF(D2503:G2503,"d")</f>
        <v>0</v>
      </c>
      <c r="J2503" s="49">
        <f>COUNTIF(D2503:G2503,"t")</f>
        <v>0</v>
      </c>
      <c r="K2503" s="49">
        <f>COUNTIF(D2503:G2503,"g")</f>
        <v>0</v>
      </c>
      <c r="L2503" s="49">
        <f>COUNTIF(D2503:G2503,"e")</f>
        <v>0</v>
      </c>
      <c r="M2503" s="49">
        <f>IF(SUM($I2503)&gt;0,1,0)</f>
        <v>0</v>
      </c>
      <c r="N2503" s="49">
        <f>IF(SUM($J2503)&gt;0,1,0)</f>
        <v>0</v>
      </c>
      <c r="O2503" s="49">
        <f>IF(SUM($K2503)&gt;0,1,0)</f>
        <v>0</v>
      </c>
    </row>
    <row r="2504" spans="2:15" ht="20.100000000000001" hidden="1" customHeight="1" x14ac:dyDescent="0.25">
      <c r="B2504" s="45"/>
      <c r="C2504" s="38"/>
      <c r="D2504" s="46"/>
      <c r="E2504" s="47"/>
      <c r="F2504" s="47"/>
      <c r="G2504" s="47"/>
      <c r="H2504" s="48"/>
      <c r="I2504" s="49">
        <f>COUNTIF(D2504:G2504,"d")</f>
        <v>0</v>
      </c>
      <c r="J2504" s="49">
        <f>COUNTIF(D2504:G2504,"t")</f>
        <v>0</v>
      </c>
      <c r="K2504" s="49">
        <f>COUNTIF(D2504:G2504,"g")</f>
        <v>0</v>
      </c>
      <c r="L2504" s="49">
        <f>COUNTIF(D2504:G2504,"e")</f>
        <v>0</v>
      </c>
      <c r="M2504" s="49">
        <f>IF(SUM($I2504)&gt;0,1,0)</f>
        <v>0</v>
      </c>
      <c r="N2504" s="49">
        <f>IF(SUM($J2504)&gt;0,1,0)</f>
        <v>0</v>
      </c>
      <c r="O2504" s="49">
        <f>IF(SUM($K2504)&gt;0,1,0)</f>
        <v>0</v>
      </c>
    </row>
    <row r="2505" spans="2:15" ht="20.100000000000001" hidden="1" customHeight="1" x14ac:dyDescent="0.25">
      <c r="B2505" s="45"/>
      <c r="C2505" s="38"/>
      <c r="D2505" s="46"/>
      <c r="E2505" s="47"/>
      <c r="F2505" s="47"/>
      <c r="G2505" s="47"/>
      <c r="H2505" s="48"/>
      <c r="I2505" s="49">
        <f>COUNTIF(D2505:G2505,"d")</f>
        <v>0</v>
      </c>
      <c r="J2505" s="49">
        <f>COUNTIF(D2505:G2505,"t")</f>
        <v>0</v>
      </c>
      <c r="K2505" s="49">
        <f>COUNTIF(D2505:G2505,"g")</f>
        <v>0</v>
      </c>
      <c r="L2505" s="49">
        <f>COUNTIF(D2505:G2505,"e")</f>
        <v>0</v>
      </c>
      <c r="M2505" s="49">
        <f>IF(SUM($I2505)&gt;0,1,0)</f>
        <v>0</v>
      </c>
      <c r="N2505" s="49">
        <f>IF(SUM($J2505)&gt;0,1,0)</f>
        <v>0</v>
      </c>
      <c r="O2505" s="49">
        <f>IF(SUM($K2505)&gt;0,1,0)</f>
        <v>0</v>
      </c>
    </row>
    <row r="2506" spans="2:15" ht="20.100000000000001" hidden="1" customHeight="1" x14ac:dyDescent="0.25">
      <c r="B2506" s="45"/>
      <c r="C2506" s="38"/>
      <c r="D2506" s="46"/>
      <c r="E2506" s="47"/>
      <c r="F2506" s="47"/>
      <c r="G2506" s="47"/>
      <c r="H2506" s="48"/>
      <c r="I2506" s="49">
        <f>COUNTIF(D2506:G2506,"d")</f>
        <v>0</v>
      </c>
      <c r="J2506" s="49">
        <f>COUNTIF(D2506:G2506,"t")</f>
        <v>0</v>
      </c>
      <c r="K2506" s="49">
        <f>COUNTIF(D2506:G2506,"g")</f>
        <v>0</v>
      </c>
      <c r="L2506" s="49">
        <f>COUNTIF(D2506:G2506,"e")</f>
        <v>0</v>
      </c>
      <c r="M2506" s="49">
        <f>IF(SUM($I2506)&gt;0,1,0)</f>
        <v>0</v>
      </c>
      <c r="N2506" s="49">
        <f>IF(SUM($J2506)&gt;0,1,0)</f>
        <v>0</v>
      </c>
      <c r="O2506" s="49">
        <f>IF(SUM($K2506)&gt;0,1,0)</f>
        <v>0</v>
      </c>
    </row>
    <row r="2507" spans="2:15" ht="20.100000000000001" hidden="1" customHeight="1" x14ac:dyDescent="0.25">
      <c r="B2507" s="45"/>
      <c r="C2507" s="38"/>
      <c r="D2507" s="46"/>
      <c r="E2507" s="47"/>
      <c r="F2507" s="47"/>
      <c r="G2507" s="47"/>
      <c r="H2507" s="48"/>
      <c r="I2507" s="49">
        <f>COUNTIF(D2507:G2507,"d")</f>
        <v>0</v>
      </c>
      <c r="J2507" s="49">
        <f>COUNTIF(D2507:G2507,"t")</f>
        <v>0</v>
      </c>
      <c r="K2507" s="49">
        <f>COUNTIF(D2507:G2507,"g")</f>
        <v>0</v>
      </c>
      <c r="L2507" s="49">
        <f>COUNTIF(D2507:G2507,"e")</f>
        <v>0</v>
      </c>
      <c r="M2507" s="49">
        <f>IF(SUM($I2507)&gt;0,1,0)</f>
        <v>0</v>
      </c>
      <c r="N2507" s="49">
        <f>IF(SUM($J2507)&gt;0,1,0)</f>
        <v>0</v>
      </c>
      <c r="O2507" s="49">
        <f>IF(SUM($K2507)&gt;0,1,0)</f>
        <v>0</v>
      </c>
    </row>
    <row r="2508" spans="2:15" ht="20.100000000000001" hidden="1" customHeight="1" x14ac:dyDescent="0.25">
      <c r="B2508" s="45"/>
      <c r="C2508" s="38"/>
      <c r="D2508" s="46"/>
      <c r="E2508" s="47"/>
      <c r="F2508" s="47"/>
      <c r="G2508" s="47"/>
      <c r="H2508" s="48"/>
      <c r="I2508" s="49">
        <f>COUNTIF(D2508:G2508,"d")</f>
        <v>0</v>
      </c>
      <c r="J2508" s="49">
        <f>COUNTIF(D2508:G2508,"t")</f>
        <v>0</v>
      </c>
      <c r="K2508" s="49">
        <f>COUNTIF(D2508:G2508,"g")</f>
        <v>0</v>
      </c>
      <c r="L2508" s="49">
        <f>COUNTIF(D2508:G2508,"e")</f>
        <v>0</v>
      </c>
      <c r="M2508" s="49">
        <f>IF(SUM($I2508)&gt;0,1,0)</f>
        <v>0</v>
      </c>
      <c r="N2508" s="49">
        <f>IF(SUM($J2508)&gt;0,1,0)</f>
        <v>0</v>
      </c>
      <c r="O2508" s="49">
        <f>IF(SUM($K2508)&gt;0,1,0)</f>
        <v>0</v>
      </c>
    </row>
    <row r="2509" spans="2:15" ht="20.100000000000001" hidden="1" customHeight="1" x14ac:dyDescent="0.25">
      <c r="B2509" s="45"/>
      <c r="C2509" s="38"/>
      <c r="D2509" s="46"/>
      <c r="E2509" s="47"/>
      <c r="F2509" s="47"/>
      <c r="G2509" s="47"/>
      <c r="H2509" s="48"/>
      <c r="I2509" s="49">
        <f>COUNTIF(D2509:G2509,"d")</f>
        <v>0</v>
      </c>
      <c r="J2509" s="49">
        <f>COUNTIF(D2509:G2509,"t")</f>
        <v>0</v>
      </c>
      <c r="K2509" s="49">
        <f>COUNTIF(D2509:G2509,"g")</f>
        <v>0</v>
      </c>
      <c r="L2509" s="49">
        <f>COUNTIF(D2509:G2509,"e")</f>
        <v>0</v>
      </c>
      <c r="M2509" s="49">
        <f>IF(SUM($I2509)&gt;0,1,0)</f>
        <v>0</v>
      </c>
      <c r="N2509" s="49">
        <f>IF(SUM($J2509)&gt;0,1,0)</f>
        <v>0</v>
      </c>
      <c r="O2509" s="49">
        <f>IF(SUM($K2509)&gt;0,1,0)</f>
        <v>0</v>
      </c>
    </row>
    <row r="2510" spans="2:15" ht="20.100000000000001" hidden="1" customHeight="1" x14ac:dyDescent="0.25">
      <c r="B2510" s="45"/>
      <c r="C2510" s="38"/>
      <c r="D2510" s="46"/>
      <c r="E2510" s="47"/>
      <c r="F2510" s="47"/>
      <c r="G2510" s="47"/>
      <c r="H2510" s="48"/>
      <c r="I2510" s="49">
        <f>COUNTIF(D2510:G2510,"d")</f>
        <v>0</v>
      </c>
      <c r="J2510" s="49">
        <f>COUNTIF(D2510:G2510,"t")</f>
        <v>0</v>
      </c>
      <c r="K2510" s="49">
        <f>COUNTIF(D2510:G2510,"g")</f>
        <v>0</v>
      </c>
      <c r="L2510" s="49">
        <f>COUNTIF(D2510:G2510,"e")</f>
        <v>0</v>
      </c>
      <c r="M2510" s="49">
        <f>IF(SUM($I2510)&gt;0,1,0)</f>
        <v>0</v>
      </c>
      <c r="N2510" s="49">
        <f>IF(SUM($J2510)&gt;0,1,0)</f>
        <v>0</v>
      </c>
      <c r="O2510" s="49">
        <f>IF(SUM($K2510)&gt;0,1,0)</f>
        <v>0</v>
      </c>
    </row>
    <row r="2511" spans="2:15" ht="20.100000000000001" hidden="1" customHeight="1" x14ac:dyDescent="0.25">
      <c r="B2511" s="45"/>
      <c r="C2511" s="38"/>
      <c r="D2511" s="46"/>
      <c r="E2511" s="47"/>
      <c r="F2511" s="47"/>
      <c r="G2511" s="47"/>
      <c r="H2511" s="48"/>
      <c r="I2511" s="49">
        <f>COUNTIF(D2511:G2511,"d")</f>
        <v>0</v>
      </c>
      <c r="J2511" s="49">
        <f>COUNTIF(D2511:G2511,"t")</f>
        <v>0</v>
      </c>
      <c r="K2511" s="49">
        <f>COUNTIF(D2511:G2511,"g")</f>
        <v>0</v>
      </c>
      <c r="L2511" s="49">
        <f>COUNTIF(D2511:G2511,"e")</f>
        <v>0</v>
      </c>
      <c r="M2511" s="49">
        <f>IF(SUM($I2511)&gt;0,1,0)</f>
        <v>0</v>
      </c>
      <c r="N2511" s="49">
        <f>IF(SUM($J2511)&gt;0,1,0)</f>
        <v>0</v>
      </c>
      <c r="O2511" s="49">
        <f>IF(SUM($K2511)&gt;0,1,0)</f>
        <v>0</v>
      </c>
    </row>
    <row r="2512" spans="2:15" ht="20.100000000000001" hidden="1" customHeight="1" x14ac:dyDescent="0.25">
      <c r="B2512" s="45"/>
      <c r="C2512" s="38"/>
      <c r="D2512" s="46"/>
      <c r="E2512" s="47"/>
      <c r="F2512" s="47"/>
      <c r="G2512" s="47"/>
      <c r="H2512" s="48"/>
      <c r="I2512" s="49">
        <f>COUNTIF(D2512:G2512,"d")</f>
        <v>0</v>
      </c>
      <c r="J2512" s="49">
        <f>COUNTIF(D2512:G2512,"t")</f>
        <v>0</v>
      </c>
      <c r="K2512" s="49">
        <f>COUNTIF(D2512:G2512,"g")</f>
        <v>0</v>
      </c>
      <c r="L2512" s="49">
        <f>COUNTIF(D2512:G2512,"e")</f>
        <v>0</v>
      </c>
      <c r="M2512" s="49">
        <f>IF(SUM($I2512)&gt;0,1,0)</f>
        <v>0</v>
      </c>
      <c r="N2512" s="49">
        <f>IF(SUM($J2512)&gt;0,1,0)</f>
        <v>0</v>
      </c>
      <c r="O2512" s="49">
        <f>IF(SUM($K2512)&gt;0,1,0)</f>
        <v>0</v>
      </c>
    </row>
    <row r="2513" spans="2:15" ht="20.100000000000001" hidden="1" customHeight="1" x14ac:dyDescent="0.25">
      <c r="B2513" s="45"/>
      <c r="C2513" s="38"/>
      <c r="D2513" s="46"/>
      <c r="E2513" s="47"/>
      <c r="F2513" s="47"/>
      <c r="G2513" s="47"/>
      <c r="H2513" s="48"/>
      <c r="I2513" s="49">
        <f>COUNTIF(D2513:G2513,"d")</f>
        <v>0</v>
      </c>
      <c r="J2513" s="49">
        <f>COUNTIF(D2513:G2513,"t")</f>
        <v>0</v>
      </c>
      <c r="K2513" s="49">
        <f>COUNTIF(D2513:G2513,"g")</f>
        <v>0</v>
      </c>
      <c r="L2513" s="49">
        <f>COUNTIF(D2513:G2513,"e")</f>
        <v>0</v>
      </c>
      <c r="M2513" s="49">
        <f>IF(SUM($I2513)&gt;0,1,0)</f>
        <v>0</v>
      </c>
      <c r="N2513" s="49">
        <f>IF(SUM($J2513)&gt;0,1,0)</f>
        <v>0</v>
      </c>
      <c r="O2513" s="49">
        <f>IF(SUM($K2513)&gt;0,1,0)</f>
        <v>0</v>
      </c>
    </row>
    <row r="2514" spans="2:15" ht="20.100000000000001" hidden="1" customHeight="1" x14ac:dyDescent="0.25">
      <c r="B2514" s="45"/>
      <c r="C2514" s="38"/>
      <c r="D2514" s="46"/>
      <c r="E2514" s="47"/>
      <c r="F2514" s="47"/>
      <c r="G2514" s="47"/>
      <c r="H2514" s="48"/>
      <c r="I2514" s="49">
        <f>COUNTIF(D2514:G2514,"d")</f>
        <v>0</v>
      </c>
      <c r="J2514" s="49">
        <f>COUNTIF(D2514:G2514,"t")</f>
        <v>0</v>
      </c>
      <c r="K2514" s="49">
        <f>COUNTIF(D2514:G2514,"g")</f>
        <v>0</v>
      </c>
      <c r="L2514" s="49">
        <f>COUNTIF(D2514:G2514,"e")</f>
        <v>0</v>
      </c>
      <c r="M2514" s="49">
        <f>IF(SUM($I2514)&gt;0,1,0)</f>
        <v>0</v>
      </c>
      <c r="N2514" s="49">
        <f>IF(SUM($J2514)&gt;0,1,0)</f>
        <v>0</v>
      </c>
      <c r="O2514" s="49">
        <f>IF(SUM($K2514)&gt;0,1,0)</f>
        <v>0</v>
      </c>
    </row>
    <row r="2515" spans="2:15" ht="20.100000000000001" hidden="1" customHeight="1" x14ac:dyDescent="0.25">
      <c r="B2515" s="45"/>
      <c r="C2515" s="38"/>
      <c r="D2515" s="46"/>
      <c r="E2515" s="47"/>
      <c r="F2515" s="47"/>
      <c r="G2515" s="47"/>
      <c r="H2515" s="48"/>
      <c r="I2515" s="49">
        <f>COUNTIF(D2515:G2515,"d")</f>
        <v>0</v>
      </c>
      <c r="J2515" s="49">
        <f>COUNTIF(D2515:G2515,"t")</f>
        <v>0</v>
      </c>
      <c r="K2515" s="49">
        <f>COUNTIF(D2515:G2515,"g")</f>
        <v>0</v>
      </c>
      <c r="L2515" s="49">
        <f>COUNTIF(D2515:G2515,"e")</f>
        <v>0</v>
      </c>
      <c r="M2515" s="49">
        <f>IF(SUM($I2515)&gt;0,1,0)</f>
        <v>0</v>
      </c>
      <c r="N2515" s="49">
        <f>IF(SUM($J2515)&gt;0,1,0)</f>
        <v>0</v>
      </c>
      <c r="O2515" s="49">
        <f>IF(SUM($K2515)&gt;0,1,0)</f>
        <v>0</v>
      </c>
    </row>
    <row r="2516" spans="2:15" ht="20.100000000000001" hidden="1" customHeight="1" x14ac:dyDescent="0.25">
      <c r="B2516" s="45"/>
      <c r="C2516" s="38"/>
      <c r="D2516" s="46"/>
      <c r="E2516" s="47"/>
      <c r="F2516" s="47"/>
      <c r="G2516" s="47"/>
      <c r="H2516" s="48"/>
      <c r="I2516" s="49">
        <f>COUNTIF(D2516:G2516,"d")</f>
        <v>0</v>
      </c>
      <c r="J2516" s="49">
        <f>COUNTIF(D2516:G2516,"t")</f>
        <v>0</v>
      </c>
      <c r="K2516" s="49">
        <f>COUNTIF(D2516:G2516,"g")</f>
        <v>0</v>
      </c>
      <c r="L2516" s="49">
        <f>COUNTIF(D2516:G2516,"e")</f>
        <v>0</v>
      </c>
      <c r="M2516" s="49">
        <f>IF(SUM($I2516)&gt;0,1,0)</f>
        <v>0</v>
      </c>
      <c r="N2516" s="49">
        <f>IF(SUM($J2516)&gt;0,1,0)</f>
        <v>0</v>
      </c>
      <c r="O2516" s="49">
        <f>IF(SUM($K2516)&gt;0,1,0)</f>
        <v>0</v>
      </c>
    </row>
    <row r="2517" spans="2:15" ht="20.100000000000001" hidden="1" customHeight="1" x14ac:dyDescent="0.25">
      <c r="B2517" s="45"/>
      <c r="C2517" s="38"/>
      <c r="D2517" s="46"/>
      <c r="E2517" s="47"/>
      <c r="F2517" s="47"/>
      <c r="G2517" s="47"/>
      <c r="H2517" s="48"/>
      <c r="I2517" s="49">
        <f>COUNTIF(D2517:G2517,"d")</f>
        <v>0</v>
      </c>
      <c r="J2517" s="49">
        <f>COUNTIF(D2517:G2517,"t")</f>
        <v>0</v>
      </c>
      <c r="K2517" s="49">
        <f>COUNTIF(D2517:G2517,"g")</f>
        <v>0</v>
      </c>
      <c r="L2517" s="49">
        <f>COUNTIF(D2517:G2517,"e")</f>
        <v>0</v>
      </c>
      <c r="M2517" s="49">
        <f>IF(SUM($I2517)&gt;0,1,0)</f>
        <v>0</v>
      </c>
      <c r="N2517" s="49">
        <f>IF(SUM($J2517)&gt;0,1,0)</f>
        <v>0</v>
      </c>
      <c r="O2517" s="49">
        <f>IF(SUM($K2517)&gt;0,1,0)</f>
        <v>0</v>
      </c>
    </row>
    <row r="2518" spans="2:15" ht="20.100000000000001" hidden="1" customHeight="1" x14ac:dyDescent="0.25">
      <c r="B2518" s="45"/>
      <c r="C2518" s="38"/>
      <c r="D2518" s="46"/>
      <c r="E2518" s="47"/>
      <c r="F2518" s="47"/>
      <c r="G2518" s="47"/>
      <c r="H2518" s="48"/>
      <c r="I2518" s="49">
        <f>COUNTIF(D2518:G2518,"d")</f>
        <v>0</v>
      </c>
      <c r="J2518" s="49">
        <f>COUNTIF(D2518:G2518,"t")</f>
        <v>0</v>
      </c>
      <c r="K2518" s="49">
        <f>COUNTIF(D2518:G2518,"g")</f>
        <v>0</v>
      </c>
      <c r="L2518" s="49">
        <f>COUNTIF(D2518:G2518,"e")</f>
        <v>0</v>
      </c>
      <c r="M2518" s="49">
        <f>IF(SUM($I2518)&gt;0,1,0)</f>
        <v>0</v>
      </c>
      <c r="N2518" s="49">
        <f>IF(SUM($J2518)&gt;0,1,0)</f>
        <v>0</v>
      </c>
      <c r="O2518" s="49">
        <f>IF(SUM($K2518)&gt;0,1,0)</f>
        <v>0</v>
      </c>
    </row>
    <row r="2519" spans="2:15" ht="20.100000000000001" hidden="1" customHeight="1" x14ac:dyDescent="0.25">
      <c r="B2519" s="45"/>
      <c r="C2519" s="38"/>
      <c r="D2519" s="46"/>
      <c r="E2519" s="47"/>
      <c r="F2519" s="47"/>
      <c r="G2519" s="47"/>
      <c r="H2519" s="48"/>
      <c r="I2519" s="49">
        <f>COUNTIF(D2519:G2519,"d")</f>
        <v>0</v>
      </c>
      <c r="J2519" s="49">
        <f>COUNTIF(D2519:G2519,"t")</f>
        <v>0</v>
      </c>
      <c r="K2519" s="49">
        <f>COUNTIF(D2519:G2519,"g")</f>
        <v>0</v>
      </c>
      <c r="L2519" s="49">
        <f>COUNTIF(D2519:G2519,"e")</f>
        <v>0</v>
      </c>
      <c r="M2519" s="49">
        <f>IF(SUM($I2519)&gt;0,1,0)</f>
        <v>0</v>
      </c>
      <c r="N2519" s="49">
        <f>IF(SUM($J2519)&gt;0,1,0)</f>
        <v>0</v>
      </c>
      <c r="O2519" s="49">
        <f>IF(SUM($K2519)&gt;0,1,0)</f>
        <v>0</v>
      </c>
    </row>
    <row r="2520" spans="2:15" ht="20.100000000000001" hidden="1" customHeight="1" x14ac:dyDescent="0.25">
      <c r="B2520" s="45"/>
      <c r="C2520" s="38"/>
      <c r="D2520" s="46"/>
      <c r="E2520" s="47"/>
      <c r="F2520" s="47"/>
      <c r="G2520" s="47"/>
      <c r="H2520" s="48"/>
      <c r="I2520" s="49">
        <f>COUNTIF(D2520:G2520,"d")</f>
        <v>0</v>
      </c>
      <c r="J2520" s="49">
        <f>COUNTIF(D2520:G2520,"t")</f>
        <v>0</v>
      </c>
      <c r="K2520" s="49">
        <f>COUNTIF(D2520:G2520,"g")</f>
        <v>0</v>
      </c>
      <c r="L2520" s="49">
        <f>COUNTIF(D2520:G2520,"e")</f>
        <v>0</v>
      </c>
      <c r="M2520" s="49">
        <f>IF(SUM($I2520)&gt;0,1,0)</f>
        <v>0</v>
      </c>
      <c r="N2520" s="49">
        <f>IF(SUM($J2520)&gt;0,1,0)</f>
        <v>0</v>
      </c>
      <c r="O2520" s="49">
        <f>IF(SUM($K2520)&gt;0,1,0)</f>
        <v>0</v>
      </c>
    </row>
    <row r="2521" spans="2:15" ht="20.100000000000001" hidden="1" customHeight="1" x14ac:dyDescent="0.25">
      <c r="B2521" s="45"/>
      <c r="C2521" s="38"/>
      <c r="D2521" s="46"/>
      <c r="E2521" s="47"/>
      <c r="F2521" s="47"/>
      <c r="G2521" s="47"/>
      <c r="H2521" s="48"/>
      <c r="I2521" s="49">
        <f>COUNTIF(D2521:G2521,"d")</f>
        <v>0</v>
      </c>
      <c r="J2521" s="49">
        <f>COUNTIF(D2521:G2521,"t")</f>
        <v>0</v>
      </c>
      <c r="K2521" s="49">
        <f>COUNTIF(D2521:G2521,"g")</f>
        <v>0</v>
      </c>
      <c r="L2521" s="49">
        <f>COUNTIF(D2521:G2521,"e")</f>
        <v>0</v>
      </c>
      <c r="M2521" s="49">
        <f>IF(SUM($I2521)&gt;0,1,0)</f>
        <v>0</v>
      </c>
      <c r="N2521" s="49">
        <f>IF(SUM($J2521)&gt;0,1,0)</f>
        <v>0</v>
      </c>
      <c r="O2521" s="49">
        <f>IF(SUM($K2521)&gt;0,1,0)</f>
        <v>0</v>
      </c>
    </row>
    <row r="2522" spans="2:15" ht="20.100000000000001" hidden="1" customHeight="1" x14ac:dyDescent="0.25">
      <c r="B2522" s="45"/>
      <c r="C2522" s="38"/>
      <c r="D2522" s="46"/>
      <c r="E2522" s="47"/>
      <c r="F2522" s="47"/>
      <c r="G2522" s="47"/>
      <c r="H2522" s="48"/>
      <c r="I2522" s="49">
        <f>COUNTIF(D2522:G2522,"d")</f>
        <v>0</v>
      </c>
      <c r="J2522" s="49">
        <f>COUNTIF(D2522:G2522,"t")</f>
        <v>0</v>
      </c>
      <c r="K2522" s="49">
        <f>COUNTIF(D2522:G2522,"g")</f>
        <v>0</v>
      </c>
      <c r="L2522" s="49">
        <f>COUNTIF(D2522:G2522,"e")</f>
        <v>0</v>
      </c>
      <c r="M2522" s="49">
        <f>IF(SUM($I2522)&gt;0,1,0)</f>
        <v>0</v>
      </c>
      <c r="N2522" s="49">
        <f>IF(SUM($J2522)&gt;0,1,0)</f>
        <v>0</v>
      </c>
      <c r="O2522" s="49">
        <f>IF(SUM($K2522)&gt;0,1,0)</f>
        <v>0</v>
      </c>
    </row>
    <row r="2523" spans="2:15" ht="20.100000000000001" hidden="1" customHeight="1" x14ac:dyDescent="0.25">
      <c r="B2523" s="45"/>
      <c r="C2523" s="38"/>
      <c r="D2523" s="46"/>
      <c r="E2523" s="47"/>
      <c r="F2523" s="47"/>
      <c r="G2523" s="47"/>
      <c r="H2523" s="48"/>
      <c r="I2523" s="49">
        <f>COUNTIF(D2523:G2523,"d")</f>
        <v>0</v>
      </c>
      <c r="J2523" s="49">
        <f>COUNTIF(D2523:G2523,"t")</f>
        <v>0</v>
      </c>
      <c r="K2523" s="49">
        <f>COUNTIF(D2523:G2523,"g")</f>
        <v>0</v>
      </c>
      <c r="L2523" s="49">
        <f>COUNTIF(D2523:G2523,"e")</f>
        <v>0</v>
      </c>
      <c r="M2523" s="49">
        <f>IF(SUM($I2523)&gt;0,1,0)</f>
        <v>0</v>
      </c>
      <c r="N2523" s="49">
        <f>IF(SUM($J2523)&gt;0,1,0)</f>
        <v>0</v>
      </c>
      <c r="O2523" s="49">
        <f>IF(SUM($K2523)&gt;0,1,0)</f>
        <v>0</v>
      </c>
    </row>
    <row r="2524" spans="2:15" ht="20.100000000000001" hidden="1" customHeight="1" x14ac:dyDescent="0.25">
      <c r="B2524" s="45"/>
      <c r="C2524" s="38"/>
      <c r="D2524" s="46"/>
      <c r="E2524" s="47"/>
      <c r="F2524" s="47"/>
      <c r="G2524" s="47"/>
      <c r="H2524" s="48"/>
      <c r="I2524" s="49">
        <f>COUNTIF(D2524:G2524,"d")</f>
        <v>0</v>
      </c>
      <c r="J2524" s="49">
        <f>COUNTIF(D2524:G2524,"t")</f>
        <v>0</v>
      </c>
      <c r="K2524" s="49">
        <f>COUNTIF(D2524:G2524,"g")</f>
        <v>0</v>
      </c>
      <c r="L2524" s="49">
        <f>COUNTIF(D2524:G2524,"e")</f>
        <v>0</v>
      </c>
      <c r="M2524" s="49">
        <f>IF(SUM($I2524)&gt;0,1,0)</f>
        <v>0</v>
      </c>
      <c r="N2524" s="49">
        <f>IF(SUM($J2524)&gt;0,1,0)</f>
        <v>0</v>
      </c>
      <c r="O2524" s="49">
        <f>IF(SUM($K2524)&gt;0,1,0)</f>
        <v>0</v>
      </c>
    </row>
    <row r="2525" spans="2:15" ht="20.100000000000001" hidden="1" customHeight="1" x14ac:dyDescent="0.25">
      <c r="B2525" s="45"/>
      <c r="C2525" s="38"/>
      <c r="D2525" s="46"/>
      <c r="E2525" s="47"/>
      <c r="F2525" s="47"/>
      <c r="G2525" s="47"/>
      <c r="H2525" s="48"/>
      <c r="I2525" s="49">
        <f>COUNTIF(D2525:G2525,"d")</f>
        <v>0</v>
      </c>
      <c r="J2525" s="49">
        <f>COUNTIF(D2525:G2525,"t")</f>
        <v>0</v>
      </c>
      <c r="K2525" s="49">
        <f>COUNTIF(D2525:G2525,"g")</f>
        <v>0</v>
      </c>
      <c r="L2525" s="49">
        <f>COUNTIF(D2525:G2525,"e")</f>
        <v>0</v>
      </c>
      <c r="M2525" s="49">
        <f>IF(SUM($I2525)&gt;0,1,0)</f>
        <v>0</v>
      </c>
      <c r="N2525" s="49">
        <f>IF(SUM($J2525)&gt;0,1,0)</f>
        <v>0</v>
      </c>
      <c r="O2525" s="49">
        <f>IF(SUM($K2525)&gt;0,1,0)</f>
        <v>0</v>
      </c>
    </row>
    <row r="2526" spans="2:15" ht="20.100000000000001" hidden="1" customHeight="1" x14ac:dyDescent="0.25">
      <c r="B2526" s="45"/>
      <c r="C2526" s="38"/>
      <c r="D2526" s="46"/>
      <c r="E2526" s="47"/>
      <c r="F2526" s="47"/>
      <c r="G2526" s="47"/>
      <c r="H2526" s="48"/>
      <c r="I2526" s="49">
        <f>COUNTIF(D2526:G2526,"d")</f>
        <v>0</v>
      </c>
      <c r="J2526" s="49">
        <f>COUNTIF(D2526:G2526,"t")</f>
        <v>0</v>
      </c>
      <c r="K2526" s="49">
        <f>COUNTIF(D2526:G2526,"g")</f>
        <v>0</v>
      </c>
      <c r="L2526" s="49">
        <f>COUNTIF(D2526:G2526,"e")</f>
        <v>0</v>
      </c>
      <c r="M2526" s="49">
        <f>IF(SUM($I2526)&gt;0,1,0)</f>
        <v>0</v>
      </c>
      <c r="N2526" s="49">
        <f>IF(SUM($J2526)&gt;0,1,0)</f>
        <v>0</v>
      </c>
      <c r="O2526" s="49">
        <f>IF(SUM($K2526)&gt;0,1,0)</f>
        <v>0</v>
      </c>
    </row>
    <row r="2527" spans="2:15" ht="20.100000000000001" hidden="1" customHeight="1" x14ac:dyDescent="0.25">
      <c r="B2527" s="45"/>
      <c r="C2527" s="38"/>
      <c r="D2527" s="46"/>
      <c r="E2527" s="47"/>
      <c r="F2527" s="47"/>
      <c r="G2527" s="47"/>
      <c r="H2527" s="48"/>
      <c r="I2527" s="49">
        <f>COUNTIF(D2527:G2527,"d")</f>
        <v>0</v>
      </c>
      <c r="J2527" s="49">
        <f>COUNTIF(D2527:G2527,"t")</f>
        <v>0</v>
      </c>
      <c r="K2527" s="49">
        <f>COUNTIF(D2527:G2527,"g")</f>
        <v>0</v>
      </c>
      <c r="L2527" s="49">
        <f>COUNTIF(D2527:G2527,"e")</f>
        <v>0</v>
      </c>
      <c r="M2527" s="49">
        <f>IF(SUM($I2527)&gt;0,1,0)</f>
        <v>0</v>
      </c>
      <c r="N2527" s="49">
        <f>IF(SUM($J2527)&gt;0,1,0)</f>
        <v>0</v>
      </c>
      <c r="O2527" s="49">
        <f>IF(SUM($K2527)&gt;0,1,0)</f>
        <v>0</v>
      </c>
    </row>
    <row r="2528" spans="2:15" ht="20.100000000000001" hidden="1" customHeight="1" x14ac:dyDescent="0.25">
      <c r="B2528" s="45"/>
      <c r="C2528" s="38"/>
      <c r="D2528" s="46"/>
      <c r="E2528" s="47"/>
      <c r="F2528" s="47"/>
      <c r="G2528" s="47"/>
      <c r="H2528" s="48"/>
      <c r="I2528" s="49">
        <f>COUNTIF(D2528:G2528,"d")</f>
        <v>0</v>
      </c>
      <c r="J2528" s="49">
        <f>COUNTIF(D2528:G2528,"t")</f>
        <v>0</v>
      </c>
      <c r="K2528" s="49">
        <f>COUNTIF(D2528:G2528,"g")</f>
        <v>0</v>
      </c>
      <c r="L2528" s="49">
        <f>COUNTIF(D2528:G2528,"e")</f>
        <v>0</v>
      </c>
      <c r="M2528" s="49">
        <f>IF(SUM($I2528)&gt;0,1,0)</f>
        <v>0</v>
      </c>
      <c r="N2528" s="49">
        <f>IF(SUM($J2528)&gt;0,1,0)</f>
        <v>0</v>
      </c>
      <c r="O2528" s="49">
        <f>IF(SUM($K2528)&gt;0,1,0)</f>
        <v>0</v>
      </c>
    </row>
    <row r="2529" spans="2:15" ht="20.100000000000001" hidden="1" customHeight="1" x14ac:dyDescent="0.25">
      <c r="B2529" s="45"/>
      <c r="C2529" s="38"/>
      <c r="D2529" s="46"/>
      <c r="E2529" s="47"/>
      <c r="F2529" s="47"/>
      <c r="G2529" s="47"/>
      <c r="H2529" s="48"/>
      <c r="I2529" s="49">
        <f>COUNTIF(D2529:G2529,"d")</f>
        <v>0</v>
      </c>
      <c r="J2529" s="49">
        <f>COUNTIF(D2529:G2529,"t")</f>
        <v>0</v>
      </c>
      <c r="K2529" s="49">
        <f>COUNTIF(D2529:G2529,"g")</f>
        <v>0</v>
      </c>
      <c r="L2529" s="49">
        <f>COUNTIF(D2529:G2529,"e")</f>
        <v>0</v>
      </c>
      <c r="M2529" s="49">
        <f>IF(SUM($I2529)&gt;0,1,0)</f>
        <v>0</v>
      </c>
      <c r="N2529" s="49">
        <f>IF(SUM($J2529)&gt;0,1,0)</f>
        <v>0</v>
      </c>
      <c r="O2529" s="49">
        <f>IF(SUM($K2529)&gt;0,1,0)</f>
        <v>0</v>
      </c>
    </row>
    <row r="2530" spans="2:15" ht="20.100000000000001" hidden="1" customHeight="1" x14ac:dyDescent="0.25">
      <c r="B2530" s="45"/>
      <c r="C2530" s="38"/>
      <c r="D2530" s="46"/>
      <c r="E2530" s="47"/>
      <c r="F2530" s="47"/>
      <c r="G2530" s="47"/>
      <c r="H2530" s="48"/>
      <c r="I2530" s="49">
        <f>COUNTIF(D2530:G2530,"d")</f>
        <v>0</v>
      </c>
      <c r="J2530" s="49">
        <f>COUNTIF(D2530:G2530,"t")</f>
        <v>0</v>
      </c>
      <c r="K2530" s="49">
        <f>COUNTIF(D2530:G2530,"g")</f>
        <v>0</v>
      </c>
      <c r="L2530" s="49">
        <f>COUNTIF(D2530:G2530,"e")</f>
        <v>0</v>
      </c>
      <c r="M2530" s="49">
        <f>IF(SUM($I2530)&gt;0,1,0)</f>
        <v>0</v>
      </c>
      <c r="N2530" s="49">
        <f>IF(SUM($J2530)&gt;0,1,0)</f>
        <v>0</v>
      </c>
      <c r="O2530" s="49">
        <f>IF(SUM($K2530)&gt;0,1,0)</f>
        <v>0</v>
      </c>
    </row>
    <row r="2531" spans="2:15" ht="20.100000000000001" hidden="1" customHeight="1" x14ac:dyDescent="0.25">
      <c r="B2531" s="45"/>
      <c r="C2531" s="38"/>
      <c r="D2531" s="46"/>
      <c r="E2531" s="47"/>
      <c r="F2531" s="47"/>
      <c r="G2531" s="47"/>
      <c r="H2531" s="48"/>
      <c r="I2531" s="49">
        <f>COUNTIF(D2531:G2531,"d")</f>
        <v>0</v>
      </c>
      <c r="J2531" s="49">
        <f>COUNTIF(D2531:G2531,"t")</f>
        <v>0</v>
      </c>
      <c r="K2531" s="49">
        <f>COUNTIF(D2531:G2531,"g")</f>
        <v>0</v>
      </c>
      <c r="L2531" s="49">
        <f>COUNTIF(D2531:G2531,"e")</f>
        <v>0</v>
      </c>
      <c r="M2531" s="49">
        <f>IF(SUM($I2531)&gt;0,1,0)</f>
        <v>0</v>
      </c>
      <c r="N2531" s="49">
        <f>IF(SUM($J2531)&gt;0,1,0)</f>
        <v>0</v>
      </c>
      <c r="O2531" s="49">
        <f>IF(SUM($K2531)&gt;0,1,0)</f>
        <v>0</v>
      </c>
    </row>
    <row r="2532" spans="2:15" ht="20.100000000000001" hidden="1" customHeight="1" x14ac:dyDescent="0.25">
      <c r="B2532" s="45"/>
      <c r="C2532" s="38"/>
      <c r="D2532" s="46"/>
      <c r="E2532" s="47"/>
      <c r="F2532" s="47"/>
      <c r="G2532" s="47"/>
      <c r="H2532" s="48"/>
      <c r="I2532" s="49">
        <f>COUNTIF(D2532:G2532,"d")</f>
        <v>0</v>
      </c>
      <c r="J2532" s="49">
        <f>COUNTIF(D2532:G2532,"t")</f>
        <v>0</v>
      </c>
      <c r="K2532" s="49">
        <f>COUNTIF(D2532:G2532,"g")</f>
        <v>0</v>
      </c>
      <c r="L2532" s="49">
        <f>COUNTIF(D2532:G2532,"e")</f>
        <v>0</v>
      </c>
      <c r="M2532" s="49">
        <f>IF(SUM($I2532)&gt;0,1,0)</f>
        <v>0</v>
      </c>
      <c r="N2532" s="49">
        <f>IF(SUM($J2532)&gt;0,1,0)</f>
        <v>0</v>
      </c>
      <c r="O2532" s="49">
        <f>IF(SUM($K2532)&gt;0,1,0)</f>
        <v>0</v>
      </c>
    </row>
    <row r="2533" spans="2:15" ht="20.100000000000001" hidden="1" customHeight="1" x14ac:dyDescent="0.25">
      <c r="B2533" s="45"/>
      <c r="C2533" s="38"/>
      <c r="D2533" s="46"/>
      <c r="E2533" s="47"/>
      <c r="F2533" s="47"/>
      <c r="G2533" s="47"/>
      <c r="H2533" s="48"/>
      <c r="I2533" s="49">
        <f>COUNTIF(D2533:G2533,"d")</f>
        <v>0</v>
      </c>
      <c r="J2533" s="49">
        <f>COUNTIF(D2533:G2533,"t")</f>
        <v>0</v>
      </c>
      <c r="K2533" s="49">
        <f>COUNTIF(D2533:G2533,"g")</f>
        <v>0</v>
      </c>
      <c r="L2533" s="49">
        <f>COUNTIF(D2533:G2533,"e")</f>
        <v>0</v>
      </c>
      <c r="M2533" s="49">
        <f>IF(SUM($I2533)&gt;0,1,0)</f>
        <v>0</v>
      </c>
      <c r="N2533" s="49">
        <f>IF(SUM($J2533)&gt;0,1,0)</f>
        <v>0</v>
      </c>
      <c r="O2533" s="49">
        <f>IF(SUM($K2533)&gt;0,1,0)</f>
        <v>0</v>
      </c>
    </row>
    <row r="2534" spans="2:15" ht="20.100000000000001" hidden="1" customHeight="1" x14ac:dyDescent="0.25">
      <c r="B2534" s="45"/>
      <c r="C2534" s="38"/>
      <c r="D2534" s="46"/>
      <c r="E2534" s="47"/>
      <c r="F2534" s="47"/>
      <c r="G2534" s="47"/>
      <c r="H2534" s="48"/>
      <c r="I2534" s="49">
        <f>COUNTIF(D2534:G2534,"d")</f>
        <v>0</v>
      </c>
      <c r="J2534" s="49">
        <f>COUNTIF(D2534:G2534,"t")</f>
        <v>0</v>
      </c>
      <c r="K2534" s="49">
        <f>COUNTIF(D2534:G2534,"g")</f>
        <v>0</v>
      </c>
      <c r="L2534" s="49">
        <f>COUNTIF(D2534:G2534,"e")</f>
        <v>0</v>
      </c>
      <c r="M2534" s="49">
        <f>IF(SUM($I2534)&gt;0,1,0)</f>
        <v>0</v>
      </c>
      <c r="N2534" s="49">
        <f>IF(SUM($J2534)&gt;0,1,0)</f>
        <v>0</v>
      </c>
      <c r="O2534" s="49">
        <f>IF(SUM($K2534)&gt;0,1,0)</f>
        <v>0</v>
      </c>
    </row>
    <row r="2535" spans="2:15" ht="20.100000000000001" hidden="1" customHeight="1" x14ac:dyDescent="0.25">
      <c r="B2535" s="45"/>
      <c r="C2535" s="38"/>
      <c r="D2535" s="46"/>
      <c r="E2535" s="47"/>
      <c r="F2535" s="47"/>
      <c r="G2535" s="47"/>
      <c r="H2535" s="48"/>
      <c r="I2535" s="49">
        <f>COUNTIF(D2535:G2535,"d")</f>
        <v>0</v>
      </c>
      <c r="J2535" s="49">
        <f>COUNTIF(D2535:G2535,"t")</f>
        <v>0</v>
      </c>
      <c r="K2535" s="49">
        <f>COUNTIF(D2535:G2535,"g")</f>
        <v>0</v>
      </c>
      <c r="L2535" s="49">
        <f>COUNTIF(D2535:G2535,"e")</f>
        <v>0</v>
      </c>
      <c r="M2535" s="49">
        <f>IF(SUM($I2535)&gt;0,1,0)</f>
        <v>0</v>
      </c>
      <c r="N2535" s="49">
        <f>IF(SUM($J2535)&gt;0,1,0)</f>
        <v>0</v>
      </c>
      <c r="O2535" s="49">
        <f>IF(SUM($K2535)&gt;0,1,0)</f>
        <v>0</v>
      </c>
    </row>
    <row r="2536" spans="2:15" ht="20.100000000000001" hidden="1" customHeight="1" x14ac:dyDescent="0.25">
      <c r="B2536" s="45"/>
      <c r="C2536" s="38"/>
      <c r="D2536" s="46"/>
      <c r="E2536" s="47"/>
      <c r="F2536" s="47"/>
      <c r="G2536" s="47"/>
      <c r="H2536" s="48"/>
      <c r="I2536" s="49">
        <f>COUNTIF(D2536:G2536,"d")</f>
        <v>0</v>
      </c>
      <c r="J2536" s="49">
        <f>COUNTIF(D2536:G2536,"t")</f>
        <v>0</v>
      </c>
      <c r="K2536" s="49">
        <f>COUNTIF(D2536:G2536,"g")</f>
        <v>0</v>
      </c>
      <c r="L2536" s="49">
        <f>COUNTIF(D2536:G2536,"e")</f>
        <v>0</v>
      </c>
      <c r="M2536" s="49">
        <f>IF(SUM($I2536)&gt;0,1,0)</f>
        <v>0</v>
      </c>
      <c r="N2536" s="49">
        <f>IF(SUM($J2536)&gt;0,1,0)</f>
        <v>0</v>
      </c>
      <c r="O2536" s="49">
        <f>IF(SUM($K2536)&gt;0,1,0)</f>
        <v>0</v>
      </c>
    </row>
    <row r="2537" spans="2:15" ht="20.100000000000001" hidden="1" customHeight="1" x14ac:dyDescent="0.25">
      <c r="B2537" s="45"/>
      <c r="C2537" s="38"/>
      <c r="D2537" s="46"/>
      <c r="E2537" s="47"/>
      <c r="F2537" s="47"/>
      <c r="G2537" s="47"/>
      <c r="H2537" s="48"/>
      <c r="I2537" s="49">
        <f>COUNTIF(D2537:G2537,"d")</f>
        <v>0</v>
      </c>
      <c r="J2537" s="49">
        <f>COUNTIF(D2537:G2537,"t")</f>
        <v>0</v>
      </c>
      <c r="K2537" s="49">
        <f>COUNTIF(D2537:G2537,"g")</f>
        <v>0</v>
      </c>
      <c r="L2537" s="49">
        <f>COUNTIF(D2537:G2537,"e")</f>
        <v>0</v>
      </c>
      <c r="M2537" s="49">
        <f>IF(SUM($I2537)&gt;0,1,0)</f>
        <v>0</v>
      </c>
      <c r="N2537" s="49">
        <f>IF(SUM($J2537)&gt;0,1,0)</f>
        <v>0</v>
      </c>
      <c r="O2537" s="49">
        <f>IF(SUM($K2537)&gt;0,1,0)</f>
        <v>0</v>
      </c>
    </row>
    <row r="2538" spans="2:15" ht="20.100000000000001" hidden="1" customHeight="1" x14ac:dyDescent="0.25">
      <c r="B2538" s="45"/>
      <c r="C2538" s="38"/>
      <c r="D2538" s="46"/>
      <c r="E2538" s="47"/>
      <c r="F2538" s="47"/>
      <c r="G2538" s="47"/>
      <c r="H2538" s="48"/>
      <c r="I2538" s="49">
        <f>COUNTIF(D2538:G2538,"d")</f>
        <v>0</v>
      </c>
      <c r="J2538" s="49">
        <f>COUNTIF(D2538:G2538,"t")</f>
        <v>0</v>
      </c>
      <c r="K2538" s="49">
        <f>COUNTIF(D2538:G2538,"g")</f>
        <v>0</v>
      </c>
      <c r="L2538" s="49">
        <f>COUNTIF(D2538:G2538,"e")</f>
        <v>0</v>
      </c>
      <c r="M2538" s="49">
        <f>IF(SUM($I2538)&gt;0,1,0)</f>
        <v>0</v>
      </c>
      <c r="N2538" s="49">
        <f>IF(SUM($J2538)&gt;0,1,0)</f>
        <v>0</v>
      </c>
      <c r="O2538" s="49">
        <f>IF(SUM($K2538)&gt;0,1,0)</f>
        <v>0</v>
      </c>
    </row>
    <row r="2539" spans="2:15" ht="20.100000000000001" hidden="1" customHeight="1" x14ac:dyDescent="0.25">
      <c r="B2539" s="45"/>
      <c r="C2539" s="38"/>
      <c r="D2539" s="46"/>
      <c r="E2539" s="47"/>
      <c r="F2539" s="47"/>
      <c r="G2539" s="47"/>
      <c r="H2539" s="48"/>
      <c r="I2539" s="49">
        <f>COUNTIF(D2539:G2539,"d")</f>
        <v>0</v>
      </c>
      <c r="J2539" s="49">
        <f>COUNTIF(D2539:G2539,"t")</f>
        <v>0</v>
      </c>
      <c r="K2539" s="49">
        <f>COUNTIF(D2539:G2539,"g")</f>
        <v>0</v>
      </c>
      <c r="L2539" s="49">
        <f>COUNTIF(D2539:G2539,"e")</f>
        <v>0</v>
      </c>
      <c r="M2539" s="49">
        <f>IF(SUM($I2539)&gt;0,1,0)</f>
        <v>0</v>
      </c>
      <c r="N2539" s="49">
        <f>IF(SUM($J2539)&gt;0,1,0)</f>
        <v>0</v>
      </c>
      <c r="O2539" s="49">
        <f>IF(SUM($K2539)&gt;0,1,0)</f>
        <v>0</v>
      </c>
    </row>
    <row r="2540" spans="2:15" ht="20.100000000000001" hidden="1" customHeight="1" x14ac:dyDescent="0.25">
      <c r="B2540" s="45"/>
      <c r="C2540" s="38"/>
      <c r="D2540" s="46"/>
      <c r="E2540" s="47"/>
      <c r="F2540" s="47"/>
      <c r="G2540" s="47"/>
      <c r="H2540" s="48"/>
      <c r="I2540" s="49">
        <f>COUNTIF(D2540:G2540,"d")</f>
        <v>0</v>
      </c>
      <c r="J2540" s="49">
        <f>COUNTIF(D2540:G2540,"t")</f>
        <v>0</v>
      </c>
      <c r="K2540" s="49">
        <f>COUNTIF(D2540:G2540,"g")</f>
        <v>0</v>
      </c>
      <c r="L2540" s="49">
        <f>COUNTIF(D2540:G2540,"e")</f>
        <v>0</v>
      </c>
      <c r="M2540" s="49">
        <f>IF(SUM($I2540)&gt;0,1,0)</f>
        <v>0</v>
      </c>
      <c r="N2540" s="49">
        <f>IF(SUM($J2540)&gt;0,1,0)</f>
        <v>0</v>
      </c>
      <c r="O2540" s="49">
        <f>IF(SUM($K2540)&gt;0,1,0)</f>
        <v>0</v>
      </c>
    </row>
    <row r="2541" spans="2:15" ht="20.100000000000001" hidden="1" customHeight="1" x14ac:dyDescent="0.25">
      <c r="B2541" s="45"/>
      <c r="C2541" s="38"/>
      <c r="D2541" s="46"/>
      <c r="E2541" s="47"/>
      <c r="F2541" s="47"/>
      <c r="G2541" s="47"/>
      <c r="H2541" s="48"/>
      <c r="I2541" s="49">
        <f>COUNTIF(D2541:G2541,"d")</f>
        <v>0</v>
      </c>
      <c r="J2541" s="49">
        <f>COUNTIF(D2541:G2541,"t")</f>
        <v>0</v>
      </c>
      <c r="K2541" s="49">
        <f>COUNTIF(D2541:G2541,"g")</f>
        <v>0</v>
      </c>
      <c r="L2541" s="49">
        <f>COUNTIF(D2541:G2541,"e")</f>
        <v>0</v>
      </c>
      <c r="M2541" s="49">
        <f>IF(SUM($I2541)&gt;0,1,0)</f>
        <v>0</v>
      </c>
      <c r="N2541" s="49">
        <f>IF(SUM($J2541)&gt;0,1,0)</f>
        <v>0</v>
      </c>
      <c r="O2541" s="49">
        <f>IF(SUM($K2541)&gt;0,1,0)</f>
        <v>0</v>
      </c>
    </row>
    <row r="2542" spans="2:15" ht="20.100000000000001" hidden="1" customHeight="1" x14ac:dyDescent="0.25">
      <c r="B2542" s="45"/>
      <c r="C2542" s="38"/>
      <c r="D2542" s="46"/>
      <c r="E2542" s="47"/>
      <c r="F2542" s="47"/>
      <c r="G2542" s="47"/>
      <c r="H2542" s="48"/>
      <c r="I2542" s="49">
        <f>COUNTIF(D2542:G2542,"d")</f>
        <v>0</v>
      </c>
      <c r="J2542" s="49">
        <f>COUNTIF(D2542:G2542,"t")</f>
        <v>0</v>
      </c>
      <c r="K2542" s="49">
        <f>COUNTIF(D2542:G2542,"g")</f>
        <v>0</v>
      </c>
      <c r="L2542" s="49">
        <f>COUNTIF(D2542:G2542,"e")</f>
        <v>0</v>
      </c>
      <c r="M2542" s="49">
        <f>IF(SUM($I2542)&gt;0,1,0)</f>
        <v>0</v>
      </c>
      <c r="N2542" s="49">
        <f>IF(SUM($J2542)&gt;0,1,0)</f>
        <v>0</v>
      </c>
      <c r="O2542" s="49">
        <f>IF(SUM($K2542)&gt;0,1,0)</f>
        <v>0</v>
      </c>
    </row>
    <row r="2543" spans="2:15" ht="20.100000000000001" hidden="1" customHeight="1" x14ac:dyDescent="0.25">
      <c r="B2543" s="45"/>
      <c r="C2543" s="38"/>
      <c r="D2543" s="46"/>
      <c r="E2543" s="47"/>
      <c r="F2543" s="47"/>
      <c r="G2543" s="47"/>
      <c r="H2543" s="48"/>
      <c r="I2543" s="49">
        <f>COUNTIF(D2543:G2543,"d")</f>
        <v>0</v>
      </c>
      <c r="J2543" s="49">
        <f>COUNTIF(D2543:G2543,"t")</f>
        <v>0</v>
      </c>
      <c r="K2543" s="49">
        <f>COUNTIF(D2543:G2543,"g")</f>
        <v>0</v>
      </c>
      <c r="L2543" s="49">
        <f>COUNTIF(D2543:G2543,"e")</f>
        <v>0</v>
      </c>
      <c r="M2543" s="49">
        <f>IF(SUM($I2543)&gt;0,1,0)</f>
        <v>0</v>
      </c>
      <c r="N2543" s="49">
        <f>IF(SUM($J2543)&gt;0,1,0)</f>
        <v>0</v>
      </c>
      <c r="O2543" s="49">
        <f>IF(SUM($K2543)&gt;0,1,0)</f>
        <v>0</v>
      </c>
    </row>
    <row r="2544" spans="2:15" ht="20.100000000000001" hidden="1" customHeight="1" x14ac:dyDescent="0.25">
      <c r="B2544" s="45"/>
      <c r="C2544" s="38"/>
      <c r="D2544" s="46"/>
      <c r="E2544" s="47"/>
      <c r="F2544" s="47"/>
      <c r="G2544" s="47"/>
      <c r="H2544" s="48"/>
      <c r="I2544" s="49">
        <f>COUNTIF(D2544:G2544,"d")</f>
        <v>0</v>
      </c>
      <c r="J2544" s="49">
        <f>COUNTIF(D2544:G2544,"t")</f>
        <v>0</v>
      </c>
      <c r="K2544" s="49">
        <f>COUNTIF(D2544:G2544,"g")</f>
        <v>0</v>
      </c>
      <c r="L2544" s="49">
        <f>COUNTIF(D2544:G2544,"e")</f>
        <v>0</v>
      </c>
      <c r="M2544" s="49">
        <f>IF(SUM($I2544)&gt;0,1,0)</f>
        <v>0</v>
      </c>
      <c r="N2544" s="49">
        <f>IF(SUM($J2544)&gt;0,1,0)</f>
        <v>0</v>
      </c>
      <c r="O2544" s="49">
        <f>IF(SUM($K2544)&gt;0,1,0)</f>
        <v>0</v>
      </c>
    </row>
    <row r="2545" spans="2:15" ht="20.100000000000001" hidden="1" customHeight="1" x14ac:dyDescent="0.25">
      <c r="B2545" s="45"/>
      <c r="C2545" s="38"/>
      <c r="D2545" s="46"/>
      <c r="E2545" s="47"/>
      <c r="F2545" s="47"/>
      <c r="G2545" s="47"/>
      <c r="H2545" s="48"/>
      <c r="I2545" s="49">
        <f>COUNTIF(D2545:G2545,"d")</f>
        <v>0</v>
      </c>
      <c r="J2545" s="49">
        <f>COUNTIF(D2545:G2545,"t")</f>
        <v>0</v>
      </c>
      <c r="K2545" s="49">
        <f>COUNTIF(D2545:G2545,"g")</f>
        <v>0</v>
      </c>
      <c r="L2545" s="49">
        <f>COUNTIF(D2545:G2545,"e")</f>
        <v>0</v>
      </c>
      <c r="M2545" s="49">
        <f>IF(SUM($I2545)&gt;0,1,0)</f>
        <v>0</v>
      </c>
      <c r="N2545" s="49">
        <f>IF(SUM($J2545)&gt;0,1,0)</f>
        <v>0</v>
      </c>
      <c r="O2545" s="49">
        <f>IF(SUM($K2545)&gt;0,1,0)</f>
        <v>0</v>
      </c>
    </row>
    <row r="2546" spans="2:15" ht="20.100000000000001" hidden="1" customHeight="1" x14ac:dyDescent="0.25">
      <c r="B2546" s="45"/>
      <c r="C2546" s="38"/>
      <c r="D2546" s="46"/>
      <c r="E2546" s="47"/>
      <c r="F2546" s="47"/>
      <c r="G2546" s="47"/>
      <c r="H2546" s="48"/>
      <c r="I2546" s="49">
        <f>COUNTIF(D2546:G2546,"d")</f>
        <v>0</v>
      </c>
      <c r="J2546" s="49">
        <f>COUNTIF(D2546:G2546,"t")</f>
        <v>0</v>
      </c>
      <c r="K2546" s="49">
        <f>COUNTIF(D2546:G2546,"g")</f>
        <v>0</v>
      </c>
      <c r="L2546" s="49">
        <f>COUNTIF(D2546:G2546,"e")</f>
        <v>0</v>
      </c>
      <c r="M2546" s="49">
        <f>IF(SUM($I2546)&gt;0,1,0)</f>
        <v>0</v>
      </c>
      <c r="N2546" s="49">
        <f>IF(SUM($J2546)&gt;0,1,0)</f>
        <v>0</v>
      </c>
      <c r="O2546" s="49">
        <f>IF(SUM($K2546)&gt;0,1,0)</f>
        <v>0</v>
      </c>
    </row>
    <row r="2547" spans="2:15" ht="20.100000000000001" hidden="1" customHeight="1" x14ac:dyDescent="0.25">
      <c r="B2547" s="45"/>
      <c r="C2547" s="38"/>
      <c r="D2547" s="46"/>
      <c r="E2547" s="47"/>
      <c r="F2547" s="47"/>
      <c r="G2547" s="47"/>
      <c r="H2547" s="48"/>
      <c r="I2547" s="49">
        <f>COUNTIF(D2547:G2547,"d")</f>
        <v>0</v>
      </c>
      <c r="J2547" s="49">
        <f>COUNTIF(D2547:G2547,"t")</f>
        <v>0</v>
      </c>
      <c r="K2547" s="49">
        <f>COUNTIF(D2547:G2547,"g")</f>
        <v>0</v>
      </c>
      <c r="L2547" s="49">
        <f>COUNTIF(D2547:G2547,"e")</f>
        <v>0</v>
      </c>
      <c r="M2547" s="49">
        <f>IF(SUM($I2547)&gt;0,1,0)</f>
        <v>0</v>
      </c>
      <c r="N2547" s="49">
        <f>IF(SUM($J2547)&gt;0,1,0)</f>
        <v>0</v>
      </c>
      <c r="O2547" s="49">
        <f>IF(SUM($K2547)&gt;0,1,0)</f>
        <v>0</v>
      </c>
    </row>
    <row r="2548" spans="2:15" ht="20.100000000000001" hidden="1" customHeight="1" x14ac:dyDescent="0.25">
      <c r="B2548" s="45"/>
      <c r="C2548" s="38"/>
      <c r="D2548" s="46"/>
      <c r="E2548" s="47"/>
      <c r="F2548" s="47"/>
      <c r="G2548" s="47"/>
      <c r="H2548" s="48"/>
      <c r="I2548" s="49">
        <f>COUNTIF(D2548:G2548,"d")</f>
        <v>0</v>
      </c>
      <c r="J2548" s="49">
        <f>COUNTIF(D2548:G2548,"t")</f>
        <v>0</v>
      </c>
      <c r="K2548" s="49">
        <f>COUNTIF(D2548:G2548,"g")</f>
        <v>0</v>
      </c>
      <c r="L2548" s="49">
        <f>COUNTIF(D2548:G2548,"e")</f>
        <v>0</v>
      </c>
      <c r="M2548" s="49">
        <f>IF(SUM($I2548)&gt;0,1,0)</f>
        <v>0</v>
      </c>
      <c r="N2548" s="49">
        <f>IF(SUM($J2548)&gt;0,1,0)</f>
        <v>0</v>
      </c>
      <c r="O2548" s="49">
        <f>IF(SUM($K2548)&gt;0,1,0)</f>
        <v>0</v>
      </c>
    </row>
    <row r="2549" spans="2:15" ht="20.100000000000001" hidden="1" customHeight="1" x14ac:dyDescent="0.25">
      <c r="B2549" s="45"/>
      <c r="C2549" s="38"/>
      <c r="D2549" s="46"/>
      <c r="E2549" s="47"/>
      <c r="F2549" s="47"/>
      <c r="G2549" s="47"/>
      <c r="H2549" s="48"/>
      <c r="I2549" s="49">
        <f>COUNTIF(D2549:G2549,"d")</f>
        <v>0</v>
      </c>
      <c r="J2549" s="49">
        <f>COUNTIF(D2549:G2549,"t")</f>
        <v>0</v>
      </c>
      <c r="K2549" s="49">
        <f>COUNTIF(D2549:G2549,"g")</f>
        <v>0</v>
      </c>
      <c r="L2549" s="49">
        <f>COUNTIF(D2549:G2549,"e")</f>
        <v>0</v>
      </c>
      <c r="M2549" s="49">
        <f>IF(SUM($I2549)&gt;0,1,0)</f>
        <v>0</v>
      </c>
      <c r="N2549" s="49">
        <f>IF(SUM($J2549)&gt;0,1,0)</f>
        <v>0</v>
      </c>
      <c r="O2549" s="49">
        <f>IF(SUM($K2549)&gt;0,1,0)</f>
        <v>0</v>
      </c>
    </row>
    <row r="2550" spans="2:15" ht="20.100000000000001" hidden="1" customHeight="1" x14ac:dyDescent="0.25">
      <c r="B2550" s="45"/>
      <c r="C2550" s="38"/>
      <c r="D2550" s="46"/>
      <c r="E2550" s="47"/>
      <c r="F2550" s="47"/>
      <c r="G2550" s="47"/>
      <c r="H2550" s="48"/>
      <c r="I2550" s="49">
        <f>COUNTIF(D2550:G2550,"d")</f>
        <v>0</v>
      </c>
      <c r="J2550" s="49">
        <f>COUNTIF(D2550:G2550,"t")</f>
        <v>0</v>
      </c>
      <c r="K2550" s="49">
        <f>COUNTIF(D2550:G2550,"g")</f>
        <v>0</v>
      </c>
      <c r="L2550" s="49">
        <f>COUNTIF(D2550:G2550,"e")</f>
        <v>0</v>
      </c>
      <c r="M2550" s="49">
        <f>IF(SUM($I2550)&gt;0,1,0)</f>
        <v>0</v>
      </c>
      <c r="N2550" s="49">
        <f>IF(SUM($J2550)&gt;0,1,0)</f>
        <v>0</v>
      </c>
      <c r="O2550" s="49">
        <f>IF(SUM($K2550)&gt;0,1,0)</f>
        <v>0</v>
      </c>
    </row>
    <row r="2551" spans="2:15" ht="20.100000000000001" hidden="1" customHeight="1" x14ac:dyDescent="0.25">
      <c r="B2551" s="45"/>
      <c r="C2551" s="38"/>
      <c r="D2551" s="46"/>
      <c r="E2551" s="47"/>
      <c r="F2551" s="47"/>
      <c r="G2551" s="47"/>
      <c r="H2551" s="48"/>
      <c r="I2551" s="49">
        <f>COUNTIF(D2551:G2551,"d")</f>
        <v>0</v>
      </c>
      <c r="J2551" s="49">
        <f>COUNTIF(D2551:G2551,"t")</f>
        <v>0</v>
      </c>
      <c r="K2551" s="49">
        <f>COUNTIF(D2551:G2551,"g")</f>
        <v>0</v>
      </c>
      <c r="L2551" s="49">
        <f>COUNTIF(D2551:G2551,"e")</f>
        <v>0</v>
      </c>
      <c r="M2551" s="49">
        <f>IF(SUM($I2551)&gt;0,1,0)</f>
        <v>0</v>
      </c>
      <c r="N2551" s="49">
        <f>IF(SUM($J2551)&gt;0,1,0)</f>
        <v>0</v>
      </c>
      <c r="O2551" s="49">
        <f>IF(SUM($K2551)&gt;0,1,0)</f>
        <v>0</v>
      </c>
    </row>
    <row r="2552" spans="2:15" ht="20.100000000000001" hidden="1" customHeight="1" x14ac:dyDescent="0.25">
      <c r="B2552" s="45"/>
      <c r="C2552" s="38"/>
      <c r="D2552" s="46"/>
      <c r="E2552" s="47"/>
      <c r="F2552" s="47"/>
      <c r="G2552" s="47"/>
      <c r="H2552" s="48"/>
      <c r="I2552" s="49">
        <f>COUNTIF(D2552:G2552,"d")</f>
        <v>0</v>
      </c>
      <c r="J2552" s="49">
        <f>COUNTIF(D2552:G2552,"t")</f>
        <v>0</v>
      </c>
      <c r="K2552" s="49">
        <f>COUNTIF(D2552:G2552,"g")</f>
        <v>0</v>
      </c>
      <c r="L2552" s="49">
        <f>COUNTIF(D2552:G2552,"e")</f>
        <v>0</v>
      </c>
      <c r="M2552" s="49">
        <f>IF(SUM($I2552)&gt;0,1,0)</f>
        <v>0</v>
      </c>
      <c r="N2552" s="49">
        <f>IF(SUM($J2552)&gt;0,1,0)</f>
        <v>0</v>
      </c>
      <c r="O2552" s="49">
        <f>IF(SUM($K2552)&gt;0,1,0)</f>
        <v>0</v>
      </c>
    </row>
    <row r="2553" spans="2:15" ht="20.100000000000001" hidden="1" customHeight="1" x14ac:dyDescent="0.25">
      <c r="B2553" s="45"/>
      <c r="C2553" s="38"/>
      <c r="D2553" s="46"/>
      <c r="E2553" s="47"/>
      <c r="F2553" s="47"/>
      <c r="G2553" s="47"/>
      <c r="H2553" s="48"/>
      <c r="I2553" s="49">
        <f>COUNTIF(D2553:G2553,"d")</f>
        <v>0</v>
      </c>
      <c r="J2553" s="49">
        <f>COUNTIF(D2553:G2553,"t")</f>
        <v>0</v>
      </c>
      <c r="K2553" s="49">
        <f>COUNTIF(D2553:G2553,"g")</f>
        <v>0</v>
      </c>
      <c r="L2553" s="49">
        <f>COUNTIF(D2553:G2553,"e")</f>
        <v>0</v>
      </c>
      <c r="M2553" s="49">
        <f>IF(SUM($I2553)&gt;0,1,0)</f>
        <v>0</v>
      </c>
      <c r="N2553" s="49">
        <f>IF(SUM($J2553)&gt;0,1,0)</f>
        <v>0</v>
      </c>
      <c r="O2553" s="49">
        <f>IF(SUM($K2553)&gt;0,1,0)</f>
        <v>0</v>
      </c>
    </row>
    <row r="2554" spans="2:15" ht="20.100000000000001" hidden="1" customHeight="1" x14ac:dyDescent="0.25">
      <c r="B2554" s="45"/>
      <c r="C2554" s="38"/>
      <c r="D2554" s="46"/>
      <c r="E2554" s="47"/>
      <c r="F2554" s="47"/>
      <c r="G2554" s="47"/>
      <c r="H2554" s="48"/>
      <c r="I2554" s="49">
        <f>COUNTIF(D2554:G2554,"d")</f>
        <v>0</v>
      </c>
      <c r="J2554" s="49">
        <f>COUNTIF(D2554:G2554,"t")</f>
        <v>0</v>
      </c>
      <c r="K2554" s="49">
        <f>COUNTIF(D2554:G2554,"g")</f>
        <v>0</v>
      </c>
      <c r="L2554" s="49">
        <f>COUNTIF(D2554:G2554,"e")</f>
        <v>0</v>
      </c>
      <c r="M2554" s="49">
        <f>IF(SUM($I2554)&gt;0,1,0)</f>
        <v>0</v>
      </c>
      <c r="N2554" s="49">
        <f>IF(SUM($J2554)&gt;0,1,0)</f>
        <v>0</v>
      </c>
      <c r="O2554" s="49">
        <f>IF(SUM($K2554)&gt;0,1,0)</f>
        <v>0</v>
      </c>
    </row>
    <row r="2555" spans="2:15" ht="20.100000000000001" hidden="1" customHeight="1" x14ac:dyDescent="0.25">
      <c r="B2555" s="45"/>
      <c r="C2555" s="38"/>
      <c r="D2555" s="46"/>
      <c r="E2555" s="47"/>
      <c r="F2555" s="47"/>
      <c r="G2555" s="47"/>
      <c r="H2555" s="48"/>
      <c r="I2555" s="49">
        <f>COUNTIF(D2555:G2555,"d")</f>
        <v>0</v>
      </c>
      <c r="J2555" s="49">
        <f>COUNTIF(D2555:G2555,"t")</f>
        <v>0</v>
      </c>
      <c r="K2555" s="49">
        <f>COUNTIF(D2555:G2555,"g")</f>
        <v>0</v>
      </c>
      <c r="L2555" s="49">
        <f>COUNTIF(D2555:G2555,"e")</f>
        <v>0</v>
      </c>
      <c r="M2555" s="49">
        <f>IF(SUM($I2555)&gt;0,1,0)</f>
        <v>0</v>
      </c>
      <c r="N2555" s="49">
        <f>IF(SUM($J2555)&gt;0,1,0)</f>
        <v>0</v>
      </c>
      <c r="O2555" s="49">
        <f>IF(SUM($K2555)&gt;0,1,0)</f>
        <v>0</v>
      </c>
    </row>
    <row r="2556" spans="2:15" ht="20.100000000000001" hidden="1" customHeight="1" x14ac:dyDescent="0.25">
      <c r="B2556" s="45"/>
      <c r="C2556" s="38"/>
      <c r="D2556" s="46"/>
      <c r="E2556" s="47"/>
      <c r="F2556" s="47"/>
      <c r="G2556" s="47"/>
      <c r="H2556" s="48"/>
      <c r="I2556" s="49">
        <f>COUNTIF(D2556:G2556,"d")</f>
        <v>0</v>
      </c>
      <c r="J2556" s="49">
        <f>COUNTIF(D2556:G2556,"t")</f>
        <v>0</v>
      </c>
      <c r="K2556" s="49">
        <f>COUNTIF(D2556:G2556,"g")</f>
        <v>0</v>
      </c>
      <c r="L2556" s="49">
        <f>COUNTIF(D2556:G2556,"e")</f>
        <v>0</v>
      </c>
      <c r="M2556" s="49">
        <f>IF(SUM($I2556)&gt;0,1,0)</f>
        <v>0</v>
      </c>
      <c r="N2556" s="49">
        <f>IF(SUM($J2556)&gt;0,1,0)</f>
        <v>0</v>
      </c>
      <c r="O2556" s="49">
        <f>IF(SUM($K2556)&gt;0,1,0)</f>
        <v>0</v>
      </c>
    </row>
    <row r="2557" spans="2:15" ht="20.100000000000001" hidden="1" customHeight="1" x14ac:dyDescent="0.25">
      <c r="B2557" s="45"/>
      <c r="C2557" s="38"/>
      <c r="D2557" s="46"/>
      <c r="E2557" s="47"/>
      <c r="F2557" s="47"/>
      <c r="G2557" s="47"/>
      <c r="H2557" s="48"/>
      <c r="I2557" s="49">
        <f>COUNTIF(D2557:G2557,"d")</f>
        <v>0</v>
      </c>
      <c r="J2557" s="49">
        <f>COUNTIF(D2557:G2557,"t")</f>
        <v>0</v>
      </c>
      <c r="K2557" s="49">
        <f>COUNTIF(D2557:G2557,"g")</f>
        <v>0</v>
      </c>
      <c r="L2557" s="49">
        <f>COUNTIF(D2557:G2557,"e")</f>
        <v>0</v>
      </c>
      <c r="M2557" s="49">
        <f>IF(SUM($I2557)&gt;0,1,0)</f>
        <v>0</v>
      </c>
      <c r="N2557" s="49">
        <f>IF(SUM($J2557)&gt;0,1,0)</f>
        <v>0</v>
      </c>
      <c r="O2557" s="49">
        <f>IF(SUM($K2557)&gt;0,1,0)</f>
        <v>0</v>
      </c>
    </row>
    <row r="2558" spans="2:15" ht="20.100000000000001" hidden="1" customHeight="1" x14ac:dyDescent="0.25">
      <c r="B2558" s="45"/>
      <c r="C2558" s="38"/>
      <c r="D2558" s="46"/>
      <c r="E2558" s="47"/>
      <c r="F2558" s="47"/>
      <c r="G2558" s="47"/>
      <c r="H2558" s="48"/>
      <c r="I2558" s="49">
        <f>COUNTIF(D2558:G2558,"d")</f>
        <v>0</v>
      </c>
      <c r="J2558" s="49">
        <f>COUNTIF(D2558:G2558,"t")</f>
        <v>0</v>
      </c>
      <c r="K2558" s="49">
        <f>COUNTIF(D2558:G2558,"g")</f>
        <v>0</v>
      </c>
      <c r="L2558" s="49">
        <f>COUNTIF(D2558:G2558,"e")</f>
        <v>0</v>
      </c>
      <c r="M2558" s="49">
        <f>IF(SUM($I2558)&gt;0,1,0)</f>
        <v>0</v>
      </c>
      <c r="N2558" s="49">
        <f>IF(SUM($J2558)&gt;0,1,0)</f>
        <v>0</v>
      </c>
      <c r="O2558" s="49">
        <f>IF(SUM($K2558)&gt;0,1,0)</f>
        <v>0</v>
      </c>
    </row>
    <row r="2559" spans="2:15" ht="20.100000000000001" hidden="1" customHeight="1" x14ac:dyDescent="0.25">
      <c r="B2559" s="45"/>
      <c r="C2559" s="38"/>
      <c r="D2559" s="46"/>
      <c r="E2559" s="47"/>
      <c r="F2559" s="47"/>
      <c r="G2559" s="47"/>
      <c r="H2559" s="48"/>
      <c r="I2559" s="49">
        <f>COUNTIF(D2559:G2559,"d")</f>
        <v>0</v>
      </c>
      <c r="J2559" s="49">
        <f>COUNTIF(D2559:G2559,"t")</f>
        <v>0</v>
      </c>
      <c r="K2559" s="49">
        <f>COUNTIF(D2559:G2559,"g")</f>
        <v>0</v>
      </c>
      <c r="L2559" s="49">
        <f>COUNTIF(D2559:G2559,"e")</f>
        <v>0</v>
      </c>
      <c r="M2559" s="49">
        <f>IF(SUM($I2559)&gt;0,1,0)</f>
        <v>0</v>
      </c>
      <c r="N2559" s="49">
        <f>IF(SUM($J2559)&gt;0,1,0)</f>
        <v>0</v>
      </c>
      <c r="O2559" s="49">
        <f>IF(SUM($K2559)&gt;0,1,0)</f>
        <v>0</v>
      </c>
    </row>
    <row r="2560" spans="2:15" ht="20.100000000000001" hidden="1" customHeight="1" x14ac:dyDescent="0.25">
      <c r="B2560" s="45"/>
      <c r="C2560" s="38"/>
      <c r="D2560" s="46"/>
      <c r="E2560" s="47"/>
      <c r="F2560" s="47"/>
      <c r="G2560" s="47"/>
      <c r="H2560" s="48"/>
      <c r="I2560" s="49">
        <f>COUNTIF(D2560:G2560,"d")</f>
        <v>0</v>
      </c>
      <c r="J2560" s="49">
        <f>COUNTIF(D2560:G2560,"t")</f>
        <v>0</v>
      </c>
      <c r="K2560" s="49">
        <f>COUNTIF(D2560:G2560,"g")</f>
        <v>0</v>
      </c>
      <c r="L2560" s="49">
        <f>COUNTIF(D2560:G2560,"e")</f>
        <v>0</v>
      </c>
      <c r="M2560" s="49">
        <f>IF(SUM($I2560)&gt;0,1,0)</f>
        <v>0</v>
      </c>
      <c r="N2560" s="49">
        <f>IF(SUM($J2560)&gt;0,1,0)</f>
        <v>0</v>
      </c>
      <c r="O2560" s="49">
        <f>IF(SUM($K2560)&gt;0,1,0)</f>
        <v>0</v>
      </c>
    </row>
    <row r="2561" spans="2:15" ht="20.100000000000001" hidden="1" customHeight="1" x14ac:dyDescent="0.25">
      <c r="B2561" s="45"/>
      <c r="C2561" s="38"/>
      <c r="D2561" s="46"/>
      <c r="E2561" s="47"/>
      <c r="F2561" s="47"/>
      <c r="G2561" s="47"/>
      <c r="H2561" s="48"/>
      <c r="I2561" s="49">
        <f>COUNTIF(D2561:G2561,"d")</f>
        <v>0</v>
      </c>
      <c r="J2561" s="49">
        <f>COUNTIF(D2561:G2561,"t")</f>
        <v>0</v>
      </c>
      <c r="K2561" s="49">
        <f>COUNTIF(D2561:G2561,"g")</f>
        <v>0</v>
      </c>
      <c r="L2561" s="49">
        <f>COUNTIF(D2561:G2561,"e")</f>
        <v>0</v>
      </c>
      <c r="M2561" s="49">
        <f>IF(SUM($I2561)&gt;0,1,0)</f>
        <v>0</v>
      </c>
      <c r="N2561" s="49">
        <f>IF(SUM($J2561)&gt;0,1,0)</f>
        <v>0</v>
      </c>
      <c r="O2561" s="49">
        <f>IF(SUM($K2561)&gt;0,1,0)</f>
        <v>0</v>
      </c>
    </row>
    <row r="2562" spans="2:15" ht="20.100000000000001" hidden="1" customHeight="1" x14ac:dyDescent="0.25">
      <c r="B2562" s="45"/>
      <c r="C2562" s="38"/>
      <c r="D2562" s="46"/>
      <c r="E2562" s="47"/>
      <c r="F2562" s="47"/>
      <c r="G2562" s="47"/>
      <c r="H2562" s="48"/>
      <c r="I2562" s="49">
        <f>COUNTIF(D2562:G2562,"d")</f>
        <v>0</v>
      </c>
      <c r="J2562" s="49">
        <f>COUNTIF(D2562:G2562,"t")</f>
        <v>0</v>
      </c>
      <c r="K2562" s="49">
        <f>COUNTIF(D2562:G2562,"g")</f>
        <v>0</v>
      </c>
      <c r="L2562" s="49">
        <f>COUNTIF(D2562:G2562,"e")</f>
        <v>0</v>
      </c>
      <c r="M2562" s="49">
        <f>IF(SUM($I2562)&gt;0,1,0)</f>
        <v>0</v>
      </c>
      <c r="N2562" s="49">
        <f>IF(SUM($J2562)&gt;0,1,0)</f>
        <v>0</v>
      </c>
      <c r="O2562" s="49">
        <f>IF(SUM($K2562)&gt;0,1,0)</f>
        <v>0</v>
      </c>
    </row>
    <row r="2563" spans="2:15" ht="20.100000000000001" hidden="1" customHeight="1" x14ac:dyDescent="0.25">
      <c r="B2563" s="45"/>
      <c r="C2563" s="38"/>
      <c r="D2563" s="46"/>
      <c r="E2563" s="47"/>
      <c r="F2563" s="47"/>
      <c r="G2563" s="47"/>
      <c r="H2563" s="48"/>
      <c r="I2563" s="49">
        <f>COUNTIF(D2563:G2563,"d")</f>
        <v>0</v>
      </c>
      <c r="J2563" s="49">
        <f>COUNTIF(D2563:G2563,"t")</f>
        <v>0</v>
      </c>
      <c r="K2563" s="49">
        <f>COUNTIF(D2563:G2563,"g")</f>
        <v>0</v>
      </c>
      <c r="L2563" s="49">
        <f>COUNTIF(D2563:G2563,"e")</f>
        <v>0</v>
      </c>
      <c r="M2563" s="49">
        <f>IF(SUM($I2563)&gt;0,1,0)</f>
        <v>0</v>
      </c>
      <c r="N2563" s="49">
        <f>IF(SUM($J2563)&gt;0,1,0)</f>
        <v>0</v>
      </c>
      <c r="O2563" s="49">
        <f>IF(SUM($K2563)&gt;0,1,0)</f>
        <v>0</v>
      </c>
    </row>
    <row r="2564" spans="2:15" ht="20.100000000000001" hidden="1" customHeight="1" x14ac:dyDescent="0.25">
      <c r="B2564" s="45"/>
      <c r="C2564" s="38"/>
      <c r="D2564" s="46"/>
      <c r="E2564" s="47"/>
      <c r="F2564" s="47"/>
      <c r="G2564" s="47"/>
      <c r="H2564" s="48"/>
      <c r="I2564" s="49">
        <f>COUNTIF(D2564:G2564,"d")</f>
        <v>0</v>
      </c>
      <c r="J2564" s="49">
        <f>COUNTIF(D2564:G2564,"t")</f>
        <v>0</v>
      </c>
      <c r="K2564" s="49">
        <f>COUNTIF(D2564:G2564,"g")</f>
        <v>0</v>
      </c>
      <c r="L2564" s="49">
        <f>COUNTIF(D2564:G2564,"e")</f>
        <v>0</v>
      </c>
      <c r="M2564" s="49">
        <f>IF(SUM($I2564)&gt;0,1,0)</f>
        <v>0</v>
      </c>
      <c r="N2564" s="49">
        <f>IF(SUM($J2564)&gt;0,1,0)</f>
        <v>0</v>
      </c>
      <c r="O2564" s="49">
        <f>IF(SUM($K2564)&gt;0,1,0)</f>
        <v>0</v>
      </c>
    </row>
    <row r="2565" spans="2:15" ht="20.100000000000001" hidden="1" customHeight="1" x14ac:dyDescent="0.25">
      <c r="B2565" s="45"/>
      <c r="C2565" s="38"/>
      <c r="D2565" s="46"/>
      <c r="E2565" s="47"/>
      <c r="F2565" s="47"/>
      <c r="G2565" s="47"/>
      <c r="H2565" s="48"/>
      <c r="I2565" s="49">
        <f>COUNTIF(D2565:G2565,"d")</f>
        <v>0</v>
      </c>
      <c r="J2565" s="49">
        <f>COUNTIF(D2565:G2565,"t")</f>
        <v>0</v>
      </c>
      <c r="K2565" s="49">
        <f>COUNTIF(D2565:G2565,"g")</f>
        <v>0</v>
      </c>
      <c r="L2565" s="49">
        <f>COUNTIF(D2565:G2565,"e")</f>
        <v>0</v>
      </c>
      <c r="M2565" s="49">
        <f>IF(SUM($I2565)&gt;0,1,0)</f>
        <v>0</v>
      </c>
      <c r="N2565" s="49">
        <f>IF(SUM($J2565)&gt;0,1,0)</f>
        <v>0</v>
      </c>
      <c r="O2565" s="49">
        <f>IF(SUM($K2565)&gt;0,1,0)</f>
        <v>0</v>
      </c>
    </row>
    <row r="2566" spans="2:15" ht="20.100000000000001" hidden="1" customHeight="1" x14ac:dyDescent="0.25">
      <c r="B2566" s="45"/>
      <c r="C2566" s="38"/>
      <c r="D2566" s="46"/>
      <c r="E2566" s="47"/>
      <c r="F2566" s="47"/>
      <c r="G2566" s="47"/>
      <c r="H2566" s="48"/>
      <c r="I2566" s="49">
        <f>COUNTIF(D2566:G2566,"d")</f>
        <v>0</v>
      </c>
      <c r="J2566" s="49">
        <f>COUNTIF(D2566:G2566,"t")</f>
        <v>0</v>
      </c>
      <c r="K2566" s="49">
        <f>COUNTIF(D2566:G2566,"g")</f>
        <v>0</v>
      </c>
      <c r="L2566" s="49">
        <f>COUNTIF(D2566:G2566,"e")</f>
        <v>0</v>
      </c>
      <c r="M2566" s="49">
        <f>IF(SUM($I2566)&gt;0,1,0)</f>
        <v>0</v>
      </c>
      <c r="N2566" s="49">
        <f>IF(SUM($J2566)&gt;0,1,0)</f>
        <v>0</v>
      </c>
      <c r="O2566" s="49">
        <f>IF(SUM($K2566)&gt;0,1,0)</f>
        <v>0</v>
      </c>
    </row>
    <row r="2567" spans="2:15" ht="20.100000000000001" hidden="1" customHeight="1" x14ac:dyDescent="0.25">
      <c r="B2567" s="45"/>
      <c r="C2567" s="38"/>
      <c r="D2567" s="46"/>
      <c r="E2567" s="47"/>
      <c r="F2567" s="47"/>
      <c r="G2567" s="47"/>
      <c r="H2567" s="48"/>
      <c r="I2567" s="49">
        <f>COUNTIF(D2567:G2567,"d")</f>
        <v>0</v>
      </c>
      <c r="J2567" s="49">
        <f>COUNTIF(D2567:G2567,"t")</f>
        <v>0</v>
      </c>
      <c r="K2567" s="49">
        <f>COUNTIF(D2567:G2567,"g")</f>
        <v>0</v>
      </c>
      <c r="L2567" s="49">
        <f>COUNTIF(D2567:G2567,"e")</f>
        <v>0</v>
      </c>
      <c r="M2567" s="49">
        <f>IF(SUM($I2567)&gt;0,1,0)</f>
        <v>0</v>
      </c>
      <c r="N2567" s="49">
        <f>IF(SUM($J2567)&gt;0,1,0)</f>
        <v>0</v>
      </c>
      <c r="O2567" s="49">
        <f>IF(SUM($K2567)&gt;0,1,0)</f>
        <v>0</v>
      </c>
    </row>
    <row r="2568" spans="2:15" ht="20.100000000000001" hidden="1" customHeight="1" x14ac:dyDescent="0.25">
      <c r="B2568" s="45"/>
      <c r="C2568" s="38"/>
      <c r="D2568" s="46"/>
      <c r="E2568" s="47"/>
      <c r="F2568" s="47"/>
      <c r="G2568" s="47"/>
      <c r="H2568" s="48"/>
      <c r="I2568" s="49">
        <f>COUNTIF(D2568:G2568,"d")</f>
        <v>0</v>
      </c>
      <c r="J2568" s="49">
        <f>COUNTIF(D2568:G2568,"t")</f>
        <v>0</v>
      </c>
      <c r="K2568" s="49">
        <f>COUNTIF(D2568:G2568,"g")</f>
        <v>0</v>
      </c>
      <c r="L2568" s="49">
        <f>COUNTIF(D2568:G2568,"e")</f>
        <v>0</v>
      </c>
      <c r="M2568" s="49">
        <f>IF(SUM($I2568)&gt;0,1,0)</f>
        <v>0</v>
      </c>
      <c r="N2568" s="49">
        <f>IF(SUM($J2568)&gt;0,1,0)</f>
        <v>0</v>
      </c>
      <c r="O2568" s="49">
        <f>IF(SUM($K2568)&gt;0,1,0)</f>
        <v>0</v>
      </c>
    </row>
    <row r="2569" spans="2:15" ht="20.100000000000001" hidden="1" customHeight="1" x14ac:dyDescent="0.25">
      <c r="B2569" s="45"/>
      <c r="C2569" s="38"/>
      <c r="D2569" s="46"/>
      <c r="E2569" s="47"/>
      <c r="F2569" s="47"/>
      <c r="G2569" s="47"/>
      <c r="H2569" s="48"/>
      <c r="I2569" s="49">
        <f>COUNTIF(D2569:G2569,"d")</f>
        <v>0</v>
      </c>
      <c r="J2569" s="49">
        <f>COUNTIF(D2569:G2569,"t")</f>
        <v>0</v>
      </c>
      <c r="K2569" s="49">
        <f>COUNTIF(D2569:G2569,"g")</f>
        <v>0</v>
      </c>
      <c r="L2569" s="49">
        <f>COUNTIF(D2569:G2569,"e")</f>
        <v>0</v>
      </c>
      <c r="M2569" s="49">
        <f>IF(SUM($I2569)&gt;0,1,0)</f>
        <v>0</v>
      </c>
      <c r="N2569" s="49">
        <f>IF(SUM($J2569)&gt;0,1,0)</f>
        <v>0</v>
      </c>
      <c r="O2569" s="49">
        <f>IF(SUM($K2569)&gt;0,1,0)</f>
        <v>0</v>
      </c>
    </row>
    <row r="2570" spans="2:15" ht="20.100000000000001" hidden="1" customHeight="1" x14ac:dyDescent="0.25">
      <c r="B2570" s="45"/>
      <c r="C2570" s="38"/>
      <c r="D2570" s="46"/>
      <c r="E2570" s="47"/>
      <c r="F2570" s="47"/>
      <c r="G2570" s="47"/>
      <c r="H2570" s="48"/>
      <c r="I2570" s="49">
        <f>COUNTIF(D2570:G2570,"d")</f>
        <v>0</v>
      </c>
      <c r="J2570" s="49">
        <f>COUNTIF(D2570:G2570,"t")</f>
        <v>0</v>
      </c>
      <c r="K2570" s="49">
        <f>COUNTIF(D2570:G2570,"g")</f>
        <v>0</v>
      </c>
      <c r="L2570" s="49">
        <f>COUNTIF(D2570:G2570,"e")</f>
        <v>0</v>
      </c>
      <c r="M2570" s="49">
        <f>IF(SUM($I2570)&gt;0,1,0)</f>
        <v>0</v>
      </c>
      <c r="N2570" s="49">
        <f>IF(SUM($J2570)&gt;0,1,0)</f>
        <v>0</v>
      </c>
      <c r="O2570" s="49">
        <f>IF(SUM($K2570)&gt;0,1,0)</f>
        <v>0</v>
      </c>
    </row>
    <row r="2571" spans="2:15" ht="20.100000000000001" hidden="1" customHeight="1" x14ac:dyDescent="0.25">
      <c r="B2571" s="45"/>
      <c r="C2571" s="38"/>
      <c r="D2571" s="46"/>
      <c r="E2571" s="47"/>
      <c r="F2571" s="47"/>
      <c r="G2571" s="47"/>
      <c r="H2571" s="48"/>
      <c r="I2571" s="49">
        <f>COUNTIF(D2571:G2571,"d")</f>
        <v>0</v>
      </c>
      <c r="J2571" s="49">
        <f>COUNTIF(D2571:G2571,"t")</f>
        <v>0</v>
      </c>
      <c r="K2571" s="49">
        <f>COUNTIF(D2571:G2571,"g")</f>
        <v>0</v>
      </c>
      <c r="L2571" s="49">
        <f>COUNTIF(D2571:G2571,"e")</f>
        <v>0</v>
      </c>
      <c r="M2571" s="49">
        <f>IF(SUM($I2571)&gt;0,1,0)</f>
        <v>0</v>
      </c>
      <c r="N2571" s="49">
        <f>IF(SUM($J2571)&gt;0,1,0)</f>
        <v>0</v>
      </c>
      <c r="O2571" s="49">
        <f>IF(SUM($K2571)&gt;0,1,0)</f>
        <v>0</v>
      </c>
    </row>
    <row r="2572" spans="2:15" ht="20.100000000000001" hidden="1" customHeight="1" x14ac:dyDescent="0.25">
      <c r="B2572" s="45"/>
      <c r="C2572" s="38"/>
      <c r="D2572" s="46"/>
      <c r="E2572" s="47"/>
      <c r="F2572" s="47"/>
      <c r="G2572" s="47"/>
      <c r="H2572" s="48"/>
      <c r="I2572" s="49">
        <f>COUNTIF(D2572:G2572,"d")</f>
        <v>0</v>
      </c>
      <c r="J2572" s="49">
        <f>COUNTIF(D2572:G2572,"t")</f>
        <v>0</v>
      </c>
      <c r="K2572" s="49">
        <f>COUNTIF(D2572:G2572,"g")</f>
        <v>0</v>
      </c>
      <c r="L2572" s="49">
        <f>COUNTIF(D2572:G2572,"e")</f>
        <v>0</v>
      </c>
      <c r="M2572" s="49">
        <f>IF(SUM($I2572)&gt;0,1,0)</f>
        <v>0</v>
      </c>
      <c r="N2572" s="49">
        <f>IF(SUM($J2572)&gt;0,1,0)</f>
        <v>0</v>
      </c>
      <c r="O2572" s="49">
        <f>IF(SUM($K2572)&gt;0,1,0)</f>
        <v>0</v>
      </c>
    </row>
    <row r="2573" spans="2:15" ht="20.100000000000001" hidden="1" customHeight="1" x14ac:dyDescent="0.25">
      <c r="B2573" s="45"/>
      <c r="C2573" s="38"/>
      <c r="D2573" s="46"/>
      <c r="E2573" s="47"/>
      <c r="F2573" s="47"/>
      <c r="G2573" s="47"/>
      <c r="H2573" s="48"/>
      <c r="I2573" s="49">
        <f>COUNTIF(D2573:G2573,"d")</f>
        <v>0</v>
      </c>
      <c r="J2573" s="49">
        <f>COUNTIF(D2573:G2573,"t")</f>
        <v>0</v>
      </c>
      <c r="K2573" s="49">
        <f>COUNTIF(D2573:G2573,"g")</f>
        <v>0</v>
      </c>
      <c r="L2573" s="49">
        <f>COUNTIF(D2573:G2573,"e")</f>
        <v>0</v>
      </c>
      <c r="M2573" s="49">
        <f>IF(SUM($I2573)&gt;0,1,0)</f>
        <v>0</v>
      </c>
      <c r="N2573" s="49">
        <f>IF(SUM($J2573)&gt;0,1,0)</f>
        <v>0</v>
      </c>
      <c r="O2573" s="49">
        <f>IF(SUM($K2573)&gt;0,1,0)</f>
        <v>0</v>
      </c>
    </row>
    <row r="2574" spans="2:15" ht="20.100000000000001" hidden="1" customHeight="1" x14ac:dyDescent="0.25">
      <c r="B2574" s="45"/>
      <c r="C2574" s="38"/>
      <c r="D2574" s="46"/>
      <c r="E2574" s="47"/>
      <c r="F2574" s="47"/>
      <c r="G2574" s="47"/>
      <c r="H2574" s="48"/>
      <c r="I2574" s="49">
        <f>COUNTIF(D2574:G2574,"d")</f>
        <v>0</v>
      </c>
      <c r="J2574" s="49">
        <f>COUNTIF(D2574:G2574,"t")</f>
        <v>0</v>
      </c>
      <c r="K2574" s="49">
        <f>COUNTIF(D2574:G2574,"g")</f>
        <v>0</v>
      </c>
      <c r="L2574" s="49">
        <f>COUNTIF(D2574:G2574,"e")</f>
        <v>0</v>
      </c>
      <c r="M2574" s="49">
        <f>IF(SUM($I2574)&gt;0,1,0)</f>
        <v>0</v>
      </c>
      <c r="N2574" s="49">
        <f>IF(SUM($J2574)&gt;0,1,0)</f>
        <v>0</v>
      </c>
      <c r="O2574" s="49">
        <f>IF(SUM($K2574)&gt;0,1,0)</f>
        <v>0</v>
      </c>
    </row>
    <row r="2575" spans="2:15" ht="20.100000000000001" hidden="1" customHeight="1" x14ac:dyDescent="0.25">
      <c r="B2575" s="45"/>
      <c r="C2575" s="38"/>
      <c r="D2575" s="46"/>
      <c r="E2575" s="47"/>
      <c r="F2575" s="47"/>
      <c r="G2575" s="47"/>
      <c r="H2575" s="48"/>
      <c r="I2575" s="49">
        <f>COUNTIF(D2575:G2575,"d")</f>
        <v>0</v>
      </c>
      <c r="J2575" s="49">
        <f>COUNTIF(D2575:G2575,"t")</f>
        <v>0</v>
      </c>
      <c r="K2575" s="49">
        <f>COUNTIF(D2575:G2575,"g")</f>
        <v>0</v>
      </c>
      <c r="L2575" s="49">
        <f>COUNTIF(D2575:G2575,"e")</f>
        <v>0</v>
      </c>
      <c r="M2575" s="49">
        <f>IF(SUM($I2575)&gt;0,1,0)</f>
        <v>0</v>
      </c>
      <c r="N2575" s="49">
        <f>IF(SUM($J2575)&gt;0,1,0)</f>
        <v>0</v>
      </c>
      <c r="O2575" s="49">
        <f>IF(SUM($K2575)&gt;0,1,0)</f>
        <v>0</v>
      </c>
    </row>
    <row r="2576" spans="2:15" ht="20.100000000000001" hidden="1" customHeight="1" x14ac:dyDescent="0.25">
      <c r="B2576" s="45"/>
      <c r="C2576" s="38"/>
      <c r="D2576" s="46"/>
      <c r="E2576" s="47"/>
      <c r="F2576" s="47"/>
      <c r="G2576" s="47"/>
      <c r="H2576" s="48"/>
      <c r="I2576" s="49">
        <f>COUNTIF(D2576:G2576,"d")</f>
        <v>0</v>
      </c>
      <c r="J2576" s="49">
        <f>COUNTIF(D2576:G2576,"t")</f>
        <v>0</v>
      </c>
      <c r="K2576" s="49">
        <f>COUNTIF(D2576:G2576,"g")</f>
        <v>0</v>
      </c>
      <c r="L2576" s="49">
        <f>COUNTIF(D2576:G2576,"e")</f>
        <v>0</v>
      </c>
      <c r="M2576" s="49">
        <f>IF(SUM($I2576)&gt;0,1,0)</f>
        <v>0</v>
      </c>
      <c r="N2576" s="49">
        <f>IF(SUM($J2576)&gt;0,1,0)</f>
        <v>0</v>
      </c>
      <c r="O2576" s="49">
        <f>IF(SUM($K2576)&gt;0,1,0)</f>
        <v>0</v>
      </c>
    </row>
    <row r="2577" spans="2:15" ht="20.100000000000001" hidden="1" customHeight="1" x14ac:dyDescent="0.25">
      <c r="B2577" s="45"/>
      <c r="C2577" s="38"/>
      <c r="D2577" s="46"/>
      <c r="E2577" s="47"/>
      <c r="F2577" s="47"/>
      <c r="G2577" s="47"/>
      <c r="H2577" s="48"/>
      <c r="I2577" s="49">
        <f>COUNTIF(D2577:G2577,"d")</f>
        <v>0</v>
      </c>
      <c r="J2577" s="49">
        <f>COUNTIF(D2577:G2577,"t")</f>
        <v>0</v>
      </c>
      <c r="K2577" s="49">
        <f>COUNTIF(D2577:G2577,"g")</f>
        <v>0</v>
      </c>
      <c r="L2577" s="49">
        <f>COUNTIF(D2577:G2577,"e")</f>
        <v>0</v>
      </c>
      <c r="M2577" s="49">
        <f>IF(SUM($I2577)&gt;0,1,0)</f>
        <v>0</v>
      </c>
      <c r="N2577" s="49">
        <f>IF(SUM($J2577)&gt;0,1,0)</f>
        <v>0</v>
      </c>
      <c r="O2577" s="49">
        <f>IF(SUM($K2577)&gt;0,1,0)</f>
        <v>0</v>
      </c>
    </row>
    <row r="2578" spans="2:15" ht="20.100000000000001" hidden="1" customHeight="1" x14ac:dyDescent="0.25">
      <c r="B2578" s="45"/>
      <c r="C2578" s="38"/>
      <c r="D2578" s="46"/>
      <c r="E2578" s="47"/>
      <c r="F2578" s="47"/>
      <c r="G2578" s="47"/>
      <c r="H2578" s="48"/>
      <c r="I2578" s="49">
        <f>COUNTIF(D2578:G2578,"d")</f>
        <v>0</v>
      </c>
      <c r="J2578" s="49">
        <f>COUNTIF(D2578:G2578,"t")</f>
        <v>0</v>
      </c>
      <c r="K2578" s="49">
        <f>COUNTIF(D2578:G2578,"g")</f>
        <v>0</v>
      </c>
      <c r="L2578" s="49">
        <f>COUNTIF(D2578:G2578,"e")</f>
        <v>0</v>
      </c>
      <c r="M2578" s="49">
        <f>IF(SUM($I2578)&gt;0,1,0)</f>
        <v>0</v>
      </c>
      <c r="N2578" s="49">
        <f>IF(SUM($J2578)&gt;0,1,0)</f>
        <v>0</v>
      </c>
      <c r="O2578" s="49">
        <f>IF(SUM($K2578)&gt;0,1,0)</f>
        <v>0</v>
      </c>
    </row>
    <row r="2579" spans="2:15" ht="20.100000000000001" hidden="1" customHeight="1" x14ac:dyDescent="0.25">
      <c r="B2579" s="45"/>
      <c r="C2579" s="38"/>
      <c r="D2579" s="46"/>
      <c r="E2579" s="47"/>
      <c r="F2579" s="47"/>
      <c r="G2579" s="47"/>
      <c r="H2579" s="48"/>
      <c r="I2579" s="49">
        <f>COUNTIF(D2579:G2579,"d")</f>
        <v>0</v>
      </c>
      <c r="J2579" s="49">
        <f>COUNTIF(D2579:G2579,"t")</f>
        <v>0</v>
      </c>
      <c r="K2579" s="49">
        <f>COUNTIF(D2579:G2579,"g")</f>
        <v>0</v>
      </c>
      <c r="L2579" s="49">
        <f>COUNTIF(D2579:G2579,"e")</f>
        <v>0</v>
      </c>
      <c r="M2579" s="49">
        <f>IF(SUM($I2579)&gt;0,1,0)</f>
        <v>0</v>
      </c>
      <c r="N2579" s="49">
        <f>IF(SUM($J2579)&gt;0,1,0)</f>
        <v>0</v>
      </c>
      <c r="O2579" s="49">
        <f>IF(SUM($K2579)&gt;0,1,0)</f>
        <v>0</v>
      </c>
    </row>
    <row r="2580" spans="2:15" ht="20.100000000000001" hidden="1" customHeight="1" x14ac:dyDescent="0.25">
      <c r="B2580" s="45"/>
      <c r="C2580" s="38"/>
      <c r="D2580" s="46"/>
      <c r="E2580" s="47"/>
      <c r="F2580" s="47"/>
      <c r="G2580" s="47"/>
      <c r="H2580" s="48"/>
      <c r="I2580" s="49">
        <f>COUNTIF(D2580:G2580,"d")</f>
        <v>0</v>
      </c>
      <c r="J2580" s="49">
        <f>COUNTIF(D2580:G2580,"t")</f>
        <v>0</v>
      </c>
      <c r="K2580" s="49">
        <f>COUNTIF(D2580:G2580,"g")</f>
        <v>0</v>
      </c>
      <c r="L2580" s="49">
        <f>COUNTIF(D2580:G2580,"e")</f>
        <v>0</v>
      </c>
      <c r="M2580" s="49">
        <f>IF(SUM($I2580)&gt;0,1,0)</f>
        <v>0</v>
      </c>
      <c r="N2580" s="49">
        <f>IF(SUM($J2580)&gt;0,1,0)</f>
        <v>0</v>
      </c>
      <c r="O2580" s="49">
        <f>IF(SUM($K2580)&gt;0,1,0)</f>
        <v>0</v>
      </c>
    </row>
    <row r="2581" spans="2:15" ht="20.100000000000001" hidden="1" customHeight="1" x14ac:dyDescent="0.25">
      <c r="B2581" s="45"/>
      <c r="C2581" s="38"/>
      <c r="D2581" s="46"/>
      <c r="E2581" s="47"/>
      <c r="F2581" s="47"/>
      <c r="G2581" s="47"/>
      <c r="H2581" s="48"/>
      <c r="I2581" s="49">
        <f>COUNTIF(D2581:G2581,"d")</f>
        <v>0</v>
      </c>
      <c r="J2581" s="49">
        <f>COUNTIF(D2581:G2581,"t")</f>
        <v>0</v>
      </c>
      <c r="K2581" s="49">
        <f>COUNTIF(D2581:G2581,"g")</f>
        <v>0</v>
      </c>
      <c r="L2581" s="49">
        <f>COUNTIF(D2581:G2581,"e")</f>
        <v>0</v>
      </c>
      <c r="M2581" s="49">
        <f>IF(SUM($I2581)&gt;0,1,0)</f>
        <v>0</v>
      </c>
      <c r="N2581" s="49">
        <f>IF(SUM($J2581)&gt;0,1,0)</f>
        <v>0</v>
      </c>
      <c r="O2581" s="49">
        <f>IF(SUM($K2581)&gt;0,1,0)</f>
        <v>0</v>
      </c>
    </row>
    <row r="2582" spans="2:15" ht="20.100000000000001" hidden="1" customHeight="1" x14ac:dyDescent="0.25">
      <c r="B2582" s="45"/>
      <c r="C2582" s="38"/>
      <c r="D2582" s="46"/>
      <c r="E2582" s="47"/>
      <c r="F2582" s="47"/>
      <c r="G2582" s="47"/>
      <c r="H2582" s="48"/>
      <c r="I2582" s="49">
        <f>COUNTIF(D2582:G2582,"d")</f>
        <v>0</v>
      </c>
      <c r="J2582" s="49">
        <f>COUNTIF(D2582:G2582,"t")</f>
        <v>0</v>
      </c>
      <c r="K2582" s="49">
        <f>COUNTIF(D2582:G2582,"g")</f>
        <v>0</v>
      </c>
      <c r="L2582" s="49">
        <f>COUNTIF(D2582:G2582,"e")</f>
        <v>0</v>
      </c>
      <c r="M2582" s="49">
        <f>IF(SUM($I2582)&gt;0,1,0)</f>
        <v>0</v>
      </c>
      <c r="N2582" s="49">
        <f>IF(SUM($J2582)&gt;0,1,0)</f>
        <v>0</v>
      </c>
      <c r="O2582" s="49">
        <f>IF(SUM($K2582)&gt;0,1,0)</f>
        <v>0</v>
      </c>
    </row>
    <row r="2583" spans="2:15" ht="20.100000000000001" hidden="1" customHeight="1" x14ac:dyDescent="0.25">
      <c r="B2583" s="45"/>
      <c r="C2583" s="38"/>
      <c r="D2583" s="46"/>
      <c r="E2583" s="47"/>
      <c r="F2583" s="47"/>
      <c r="G2583" s="47"/>
      <c r="H2583" s="48"/>
      <c r="I2583" s="49">
        <f>COUNTIF(D2583:G2583,"d")</f>
        <v>0</v>
      </c>
      <c r="J2583" s="49">
        <f>COUNTIF(D2583:G2583,"t")</f>
        <v>0</v>
      </c>
      <c r="K2583" s="49">
        <f>COUNTIF(D2583:G2583,"g")</f>
        <v>0</v>
      </c>
      <c r="L2583" s="49">
        <f>COUNTIF(D2583:G2583,"e")</f>
        <v>0</v>
      </c>
      <c r="M2583" s="49">
        <f>IF(SUM($I2583)&gt;0,1,0)</f>
        <v>0</v>
      </c>
      <c r="N2583" s="49">
        <f>IF(SUM($J2583)&gt;0,1,0)</f>
        <v>0</v>
      </c>
      <c r="O2583" s="49">
        <f>IF(SUM($K2583)&gt;0,1,0)</f>
        <v>0</v>
      </c>
    </row>
    <row r="2584" spans="2:15" ht="20.100000000000001" hidden="1" customHeight="1" x14ac:dyDescent="0.25">
      <c r="B2584" s="45"/>
      <c r="C2584" s="38"/>
      <c r="D2584" s="46"/>
      <c r="E2584" s="47"/>
      <c r="F2584" s="47"/>
      <c r="G2584" s="47"/>
      <c r="H2584" s="48"/>
      <c r="I2584" s="49">
        <f>COUNTIF(D2584:G2584,"d")</f>
        <v>0</v>
      </c>
      <c r="J2584" s="49">
        <f>COUNTIF(D2584:G2584,"t")</f>
        <v>0</v>
      </c>
      <c r="K2584" s="49">
        <f>COUNTIF(D2584:G2584,"g")</f>
        <v>0</v>
      </c>
      <c r="L2584" s="49">
        <f>COUNTIF(D2584:G2584,"e")</f>
        <v>0</v>
      </c>
      <c r="M2584" s="49">
        <f>IF(SUM($I2584)&gt;0,1,0)</f>
        <v>0</v>
      </c>
      <c r="N2584" s="49">
        <f>IF(SUM($J2584)&gt;0,1,0)</f>
        <v>0</v>
      </c>
      <c r="O2584" s="49">
        <f>IF(SUM($K2584)&gt;0,1,0)</f>
        <v>0</v>
      </c>
    </row>
    <row r="2585" spans="2:15" ht="20.100000000000001" hidden="1" customHeight="1" x14ac:dyDescent="0.25">
      <c r="B2585" s="45"/>
      <c r="C2585" s="38"/>
      <c r="D2585" s="46"/>
      <c r="E2585" s="47"/>
      <c r="F2585" s="47"/>
      <c r="G2585" s="47"/>
      <c r="H2585" s="48"/>
      <c r="I2585" s="49">
        <f>COUNTIF(D2585:G2585,"d")</f>
        <v>0</v>
      </c>
      <c r="J2585" s="49">
        <f>COUNTIF(D2585:G2585,"t")</f>
        <v>0</v>
      </c>
      <c r="K2585" s="49">
        <f>COUNTIF(D2585:G2585,"g")</f>
        <v>0</v>
      </c>
      <c r="L2585" s="49">
        <f>COUNTIF(D2585:G2585,"e")</f>
        <v>0</v>
      </c>
      <c r="M2585" s="49">
        <f>IF(SUM($I2585)&gt;0,1,0)</f>
        <v>0</v>
      </c>
      <c r="N2585" s="49">
        <f>IF(SUM($J2585)&gt;0,1,0)</f>
        <v>0</v>
      </c>
      <c r="O2585" s="49">
        <f>IF(SUM($K2585)&gt;0,1,0)</f>
        <v>0</v>
      </c>
    </row>
    <row r="2586" spans="2:15" ht="20.100000000000001" hidden="1" customHeight="1" x14ac:dyDescent="0.25">
      <c r="B2586" s="45"/>
      <c r="C2586" s="38"/>
      <c r="D2586" s="46"/>
      <c r="E2586" s="47"/>
      <c r="F2586" s="47"/>
      <c r="G2586" s="47"/>
      <c r="H2586" s="48"/>
      <c r="I2586" s="49">
        <f>COUNTIF(D2586:G2586,"d")</f>
        <v>0</v>
      </c>
      <c r="J2586" s="49">
        <f>COUNTIF(D2586:G2586,"t")</f>
        <v>0</v>
      </c>
      <c r="K2586" s="49">
        <f>COUNTIF(D2586:G2586,"g")</f>
        <v>0</v>
      </c>
      <c r="L2586" s="49">
        <f>COUNTIF(D2586:G2586,"e")</f>
        <v>0</v>
      </c>
      <c r="M2586" s="49">
        <f>IF(SUM($I2586)&gt;0,1,0)</f>
        <v>0</v>
      </c>
      <c r="N2586" s="49">
        <f>IF(SUM($J2586)&gt;0,1,0)</f>
        <v>0</v>
      </c>
      <c r="O2586" s="49">
        <f>IF(SUM($K2586)&gt;0,1,0)</f>
        <v>0</v>
      </c>
    </row>
    <row r="2587" spans="2:15" ht="20.100000000000001" hidden="1" customHeight="1" x14ac:dyDescent="0.25">
      <c r="B2587" s="45"/>
      <c r="C2587" s="38"/>
      <c r="D2587" s="46"/>
      <c r="E2587" s="47"/>
      <c r="F2587" s="47"/>
      <c r="G2587" s="47"/>
      <c r="H2587" s="48"/>
      <c r="I2587" s="49">
        <f>COUNTIF(D2587:G2587,"d")</f>
        <v>0</v>
      </c>
      <c r="J2587" s="49">
        <f>COUNTIF(D2587:G2587,"t")</f>
        <v>0</v>
      </c>
      <c r="K2587" s="49">
        <f>COUNTIF(D2587:G2587,"g")</f>
        <v>0</v>
      </c>
      <c r="L2587" s="49">
        <f>COUNTIF(D2587:G2587,"e")</f>
        <v>0</v>
      </c>
      <c r="M2587" s="49">
        <f>IF(SUM($I2587)&gt;0,1,0)</f>
        <v>0</v>
      </c>
      <c r="N2587" s="49">
        <f>IF(SUM($J2587)&gt;0,1,0)</f>
        <v>0</v>
      </c>
      <c r="O2587" s="49">
        <f>IF(SUM($K2587)&gt;0,1,0)</f>
        <v>0</v>
      </c>
    </row>
    <row r="2588" spans="2:15" ht="20.100000000000001" hidden="1" customHeight="1" x14ac:dyDescent="0.25">
      <c r="B2588" s="45"/>
      <c r="C2588" s="38"/>
      <c r="D2588" s="46"/>
      <c r="E2588" s="47"/>
      <c r="F2588" s="47"/>
      <c r="G2588" s="47"/>
      <c r="H2588" s="48"/>
      <c r="I2588" s="49">
        <f>COUNTIF(D2588:G2588,"d")</f>
        <v>0</v>
      </c>
      <c r="J2588" s="49">
        <f>COUNTIF(D2588:G2588,"t")</f>
        <v>0</v>
      </c>
      <c r="K2588" s="49">
        <f>COUNTIF(D2588:G2588,"g")</f>
        <v>0</v>
      </c>
      <c r="L2588" s="49">
        <f>COUNTIF(D2588:G2588,"e")</f>
        <v>0</v>
      </c>
      <c r="M2588" s="49">
        <f>IF(SUM($I2588)&gt;0,1,0)</f>
        <v>0</v>
      </c>
      <c r="N2588" s="49">
        <f>IF(SUM($J2588)&gt;0,1,0)</f>
        <v>0</v>
      </c>
      <c r="O2588" s="49">
        <f>IF(SUM($K2588)&gt;0,1,0)</f>
        <v>0</v>
      </c>
    </row>
    <row r="2589" spans="2:15" ht="20.100000000000001" hidden="1" customHeight="1" x14ac:dyDescent="0.25">
      <c r="B2589" s="45"/>
      <c r="C2589" s="38"/>
      <c r="D2589" s="46"/>
      <c r="E2589" s="47"/>
      <c r="F2589" s="47"/>
      <c r="G2589" s="47"/>
      <c r="H2589" s="48"/>
      <c r="I2589" s="49">
        <f>COUNTIF(D2589:G2589,"d")</f>
        <v>0</v>
      </c>
      <c r="J2589" s="49">
        <f>COUNTIF(D2589:G2589,"t")</f>
        <v>0</v>
      </c>
      <c r="K2589" s="49">
        <f>COUNTIF(D2589:G2589,"g")</f>
        <v>0</v>
      </c>
      <c r="L2589" s="49">
        <f>COUNTIF(D2589:G2589,"e")</f>
        <v>0</v>
      </c>
      <c r="M2589" s="49">
        <f>IF(SUM($I2589)&gt;0,1,0)</f>
        <v>0</v>
      </c>
      <c r="N2589" s="49">
        <f>IF(SUM($J2589)&gt;0,1,0)</f>
        <v>0</v>
      </c>
      <c r="O2589" s="49">
        <f>IF(SUM($K2589)&gt;0,1,0)</f>
        <v>0</v>
      </c>
    </row>
    <row r="2590" spans="2:15" ht="20.100000000000001" hidden="1" customHeight="1" x14ac:dyDescent="0.25">
      <c r="B2590" s="45"/>
      <c r="C2590" s="38"/>
      <c r="D2590" s="46"/>
      <c r="E2590" s="47"/>
      <c r="F2590" s="47"/>
      <c r="G2590" s="47"/>
      <c r="H2590" s="48"/>
      <c r="I2590" s="49">
        <f>COUNTIF(D2590:G2590,"d")</f>
        <v>0</v>
      </c>
      <c r="J2590" s="49">
        <f>COUNTIF(D2590:G2590,"t")</f>
        <v>0</v>
      </c>
      <c r="K2590" s="49">
        <f>COUNTIF(D2590:G2590,"g")</f>
        <v>0</v>
      </c>
      <c r="L2590" s="49">
        <f>COUNTIF(D2590:G2590,"e")</f>
        <v>0</v>
      </c>
      <c r="M2590" s="49">
        <f>IF(SUM($I2590)&gt;0,1,0)</f>
        <v>0</v>
      </c>
      <c r="N2590" s="49">
        <f>IF(SUM($J2590)&gt;0,1,0)</f>
        <v>0</v>
      </c>
      <c r="O2590" s="49">
        <f>IF(SUM($K2590)&gt;0,1,0)</f>
        <v>0</v>
      </c>
    </row>
    <row r="2591" spans="2:15" ht="20.100000000000001" hidden="1" customHeight="1" x14ac:dyDescent="0.25">
      <c r="B2591" s="45"/>
      <c r="C2591" s="38"/>
      <c r="D2591" s="46"/>
      <c r="E2591" s="47"/>
      <c r="F2591" s="47"/>
      <c r="G2591" s="47"/>
      <c r="H2591" s="48"/>
      <c r="I2591" s="49">
        <f>COUNTIF(D2591:G2591,"d")</f>
        <v>0</v>
      </c>
      <c r="J2591" s="49">
        <f>COUNTIF(D2591:G2591,"t")</f>
        <v>0</v>
      </c>
      <c r="K2591" s="49">
        <f>COUNTIF(D2591:G2591,"g")</f>
        <v>0</v>
      </c>
      <c r="L2591" s="49">
        <f>COUNTIF(D2591:G2591,"e")</f>
        <v>0</v>
      </c>
      <c r="M2591" s="49">
        <f>IF(SUM($I2591)&gt;0,1,0)</f>
        <v>0</v>
      </c>
      <c r="N2591" s="49">
        <f>IF(SUM($J2591)&gt;0,1,0)</f>
        <v>0</v>
      </c>
      <c r="O2591" s="49">
        <f>IF(SUM($K2591)&gt;0,1,0)</f>
        <v>0</v>
      </c>
    </row>
    <row r="2592" spans="2:15" ht="20.100000000000001" hidden="1" customHeight="1" x14ac:dyDescent="0.25">
      <c r="B2592" s="45"/>
      <c r="C2592" s="38"/>
      <c r="D2592" s="46"/>
      <c r="E2592" s="47"/>
      <c r="F2592" s="47"/>
      <c r="G2592" s="47"/>
      <c r="H2592" s="48"/>
      <c r="I2592" s="49">
        <f>COUNTIF(D2592:G2592,"d")</f>
        <v>0</v>
      </c>
      <c r="J2592" s="49">
        <f>COUNTIF(D2592:G2592,"t")</f>
        <v>0</v>
      </c>
      <c r="K2592" s="49">
        <f>COUNTIF(D2592:G2592,"g")</f>
        <v>0</v>
      </c>
      <c r="L2592" s="49">
        <f>COUNTIF(D2592:G2592,"e")</f>
        <v>0</v>
      </c>
      <c r="M2592" s="49">
        <f>IF(SUM($I2592)&gt;0,1,0)</f>
        <v>0</v>
      </c>
      <c r="N2592" s="49">
        <f>IF(SUM($J2592)&gt;0,1,0)</f>
        <v>0</v>
      </c>
      <c r="O2592" s="49">
        <f>IF(SUM($K2592)&gt;0,1,0)</f>
        <v>0</v>
      </c>
    </row>
    <row r="2593" spans="2:15" ht="20.100000000000001" hidden="1" customHeight="1" x14ac:dyDescent="0.25">
      <c r="B2593" s="45"/>
      <c r="C2593" s="38"/>
      <c r="D2593" s="46"/>
      <c r="E2593" s="47"/>
      <c r="F2593" s="47"/>
      <c r="G2593" s="47"/>
      <c r="H2593" s="48"/>
      <c r="I2593" s="49">
        <f>COUNTIF(D2593:G2593,"d")</f>
        <v>0</v>
      </c>
      <c r="J2593" s="49">
        <f>COUNTIF(D2593:G2593,"t")</f>
        <v>0</v>
      </c>
      <c r="K2593" s="49">
        <f>COUNTIF(D2593:G2593,"g")</f>
        <v>0</v>
      </c>
      <c r="L2593" s="49">
        <f>COUNTIF(D2593:G2593,"e")</f>
        <v>0</v>
      </c>
      <c r="M2593" s="49">
        <f>IF(SUM($I2593)&gt;0,1,0)</f>
        <v>0</v>
      </c>
      <c r="N2593" s="49">
        <f>IF(SUM($J2593)&gt;0,1,0)</f>
        <v>0</v>
      </c>
      <c r="O2593" s="49">
        <f>IF(SUM($K2593)&gt;0,1,0)</f>
        <v>0</v>
      </c>
    </row>
    <row r="2594" spans="2:15" ht="20.100000000000001" hidden="1" customHeight="1" x14ac:dyDescent="0.25">
      <c r="B2594" s="45"/>
      <c r="C2594" s="38"/>
      <c r="D2594" s="46"/>
      <c r="E2594" s="47"/>
      <c r="F2594" s="47"/>
      <c r="G2594" s="47"/>
      <c r="H2594" s="48"/>
      <c r="I2594" s="49">
        <f>COUNTIF(D2594:G2594,"d")</f>
        <v>0</v>
      </c>
      <c r="J2594" s="49">
        <f>COUNTIF(D2594:G2594,"t")</f>
        <v>0</v>
      </c>
      <c r="K2594" s="49">
        <f>COUNTIF(D2594:G2594,"g")</f>
        <v>0</v>
      </c>
      <c r="L2594" s="49">
        <f>COUNTIF(D2594:G2594,"e")</f>
        <v>0</v>
      </c>
      <c r="M2594" s="49">
        <f>IF(SUM($I2594)&gt;0,1,0)</f>
        <v>0</v>
      </c>
      <c r="N2594" s="49">
        <f>IF(SUM($J2594)&gt;0,1,0)</f>
        <v>0</v>
      </c>
      <c r="O2594" s="49">
        <f>IF(SUM($K2594)&gt;0,1,0)</f>
        <v>0</v>
      </c>
    </row>
    <row r="2595" spans="2:15" ht="20.100000000000001" hidden="1" customHeight="1" x14ac:dyDescent="0.25">
      <c r="B2595" s="45"/>
      <c r="C2595" s="38"/>
      <c r="D2595" s="46"/>
      <c r="E2595" s="47"/>
      <c r="F2595" s="47"/>
      <c r="G2595" s="47"/>
      <c r="H2595" s="48"/>
      <c r="I2595" s="49">
        <f>COUNTIF(D2595:G2595,"d")</f>
        <v>0</v>
      </c>
      <c r="J2595" s="49">
        <f>COUNTIF(D2595:G2595,"t")</f>
        <v>0</v>
      </c>
      <c r="K2595" s="49">
        <f>COUNTIF(D2595:G2595,"g")</f>
        <v>0</v>
      </c>
      <c r="L2595" s="49">
        <f>COUNTIF(D2595:G2595,"e")</f>
        <v>0</v>
      </c>
      <c r="M2595" s="49">
        <f>IF(SUM($I2595)&gt;0,1,0)</f>
        <v>0</v>
      </c>
      <c r="N2595" s="49">
        <f>IF(SUM($J2595)&gt;0,1,0)</f>
        <v>0</v>
      </c>
      <c r="O2595" s="49">
        <f>IF(SUM($K2595)&gt;0,1,0)</f>
        <v>0</v>
      </c>
    </row>
    <row r="2596" spans="2:15" ht="20.100000000000001" hidden="1" customHeight="1" x14ac:dyDescent="0.25">
      <c r="B2596" s="45"/>
      <c r="C2596" s="38"/>
      <c r="D2596" s="46"/>
      <c r="E2596" s="47"/>
      <c r="F2596" s="47"/>
      <c r="G2596" s="47"/>
      <c r="H2596" s="48"/>
      <c r="I2596" s="49">
        <f>COUNTIF(D2596:G2596,"d")</f>
        <v>0</v>
      </c>
      <c r="J2596" s="49">
        <f>COUNTIF(D2596:G2596,"t")</f>
        <v>0</v>
      </c>
      <c r="K2596" s="49">
        <f>COUNTIF(D2596:G2596,"g")</f>
        <v>0</v>
      </c>
      <c r="L2596" s="49">
        <f>COUNTIF(D2596:G2596,"e")</f>
        <v>0</v>
      </c>
      <c r="M2596" s="49">
        <f>IF(SUM($I2596)&gt;0,1,0)</f>
        <v>0</v>
      </c>
      <c r="N2596" s="49">
        <f>IF(SUM($J2596)&gt;0,1,0)</f>
        <v>0</v>
      </c>
      <c r="O2596" s="49">
        <f>IF(SUM($K2596)&gt;0,1,0)</f>
        <v>0</v>
      </c>
    </row>
    <row r="2597" spans="2:15" ht="20.100000000000001" hidden="1" customHeight="1" x14ac:dyDescent="0.25">
      <c r="B2597" s="45"/>
      <c r="C2597" s="38"/>
      <c r="D2597" s="46"/>
      <c r="E2597" s="47"/>
      <c r="F2597" s="47"/>
      <c r="G2597" s="47"/>
      <c r="H2597" s="48"/>
      <c r="I2597" s="49">
        <f>COUNTIF(D2597:G2597,"d")</f>
        <v>0</v>
      </c>
      <c r="J2597" s="49">
        <f>COUNTIF(D2597:G2597,"t")</f>
        <v>0</v>
      </c>
      <c r="K2597" s="49">
        <f>COUNTIF(D2597:G2597,"g")</f>
        <v>0</v>
      </c>
      <c r="L2597" s="49">
        <f>COUNTIF(D2597:G2597,"e")</f>
        <v>0</v>
      </c>
      <c r="M2597" s="49">
        <f>IF(SUM($I2597)&gt;0,1,0)</f>
        <v>0</v>
      </c>
      <c r="N2597" s="49">
        <f>IF(SUM($J2597)&gt;0,1,0)</f>
        <v>0</v>
      </c>
      <c r="O2597" s="49">
        <f>IF(SUM($K2597)&gt;0,1,0)</f>
        <v>0</v>
      </c>
    </row>
    <row r="2598" spans="2:15" ht="20.100000000000001" hidden="1" customHeight="1" x14ac:dyDescent="0.25">
      <c r="B2598" s="45"/>
      <c r="C2598" s="38"/>
      <c r="D2598" s="46"/>
      <c r="E2598" s="47"/>
      <c r="F2598" s="47"/>
      <c r="G2598" s="47"/>
      <c r="H2598" s="48"/>
      <c r="I2598" s="49">
        <f>COUNTIF(D2598:G2598,"d")</f>
        <v>0</v>
      </c>
      <c r="J2598" s="49">
        <f>COUNTIF(D2598:G2598,"t")</f>
        <v>0</v>
      </c>
      <c r="K2598" s="49">
        <f>COUNTIF(D2598:G2598,"g")</f>
        <v>0</v>
      </c>
      <c r="L2598" s="49">
        <f>COUNTIF(D2598:G2598,"e")</f>
        <v>0</v>
      </c>
      <c r="M2598" s="49">
        <f>IF(SUM($I2598)&gt;0,1,0)</f>
        <v>0</v>
      </c>
      <c r="N2598" s="49">
        <f>IF(SUM($J2598)&gt;0,1,0)</f>
        <v>0</v>
      </c>
      <c r="O2598" s="49">
        <f>IF(SUM($K2598)&gt;0,1,0)</f>
        <v>0</v>
      </c>
    </row>
    <row r="2599" spans="2:15" ht="20.100000000000001" hidden="1" customHeight="1" x14ac:dyDescent="0.25">
      <c r="B2599" s="45"/>
      <c r="C2599" s="38"/>
      <c r="D2599" s="46"/>
      <c r="E2599" s="47"/>
      <c r="F2599" s="47"/>
      <c r="G2599" s="47"/>
      <c r="H2599" s="48"/>
      <c r="I2599" s="49">
        <f>COUNTIF(D2599:G2599,"d")</f>
        <v>0</v>
      </c>
      <c r="J2599" s="49">
        <f>COUNTIF(D2599:G2599,"t")</f>
        <v>0</v>
      </c>
      <c r="K2599" s="49">
        <f>COUNTIF(D2599:G2599,"g")</f>
        <v>0</v>
      </c>
      <c r="L2599" s="49">
        <f>COUNTIF(D2599:G2599,"e")</f>
        <v>0</v>
      </c>
      <c r="M2599" s="49">
        <f>IF(SUM($I2599)&gt;0,1,0)</f>
        <v>0</v>
      </c>
      <c r="N2599" s="49">
        <f>IF(SUM($J2599)&gt;0,1,0)</f>
        <v>0</v>
      </c>
      <c r="O2599" s="49">
        <f>IF(SUM($K2599)&gt;0,1,0)</f>
        <v>0</v>
      </c>
    </row>
    <row r="2600" spans="2:15" ht="20.100000000000001" hidden="1" customHeight="1" x14ac:dyDescent="0.25">
      <c r="B2600" s="45"/>
      <c r="C2600" s="38"/>
      <c r="D2600" s="46"/>
      <c r="E2600" s="47"/>
      <c r="F2600" s="47"/>
      <c r="G2600" s="47"/>
      <c r="H2600" s="48"/>
      <c r="I2600" s="49">
        <f>COUNTIF(D2600:G2600,"d")</f>
        <v>0</v>
      </c>
      <c r="J2600" s="49">
        <f>COUNTIF(D2600:G2600,"t")</f>
        <v>0</v>
      </c>
      <c r="K2600" s="49">
        <f>COUNTIF(D2600:G2600,"g")</f>
        <v>0</v>
      </c>
      <c r="L2600" s="49">
        <f>COUNTIF(D2600:G2600,"e")</f>
        <v>0</v>
      </c>
      <c r="M2600" s="49">
        <f>IF(SUM($I2600)&gt;0,1,0)</f>
        <v>0</v>
      </c>
      <c r="N2600" s="49">
        <f>IF(SUM($J2600)&gt;0,1,0)</f>
        <v>0</v>
      </c>
      <c r="O2600" s="49">
        <f>IF(SUM($K2600)&gt;0,1,0)</f>
        <v>0</v>
      </c>
    </row>
    <row r="2601" spans="2:15" ht="20.100000000000001" hidden="1" customHeight="1" x14ac:dyDescent="0.25">
      <c r="B2601" s="45"/>
      <c r="C2601" s="38"/>
      <c r="D2601" s="46"/>
      <c r="E2601" s="47"/>
      <c r="F2601" s="47"/>
      <c r="G2601" s="47"/>
      <c r="H2601" s="48"/>
      <c r="I2601" s="49">
        <f>COUNTIF(D2601:G2601,"d")</f>
        <v>0</v>
      </c>
      <c r="J2601" s="49">
        <f>COUNTIF(D2601:G2601,"t")</f>
        <v>0</v>
      </c>
      <c r="K2601" s="49">
        <f>COUNTIF(D2601:G2601,"g")</f>
        <v>0</v>
      </c>
      <c r="L2601" s="49">
        <f>COUNTIF(D2601:G2601,"e")</f>
        <v>0</v>
      </c>
      <c r="M2601" s="49">
        <f>IF(SUM($I2601)&gt;0,1,0)</f>
        <v>0</v>
      </c>
      <c r="N2601" s="49">
        <f>IF(SUM($J2601)&gt;0,1,0)</f>
        <v>0</v>
      </c>
      <c r="O2601" s="49">
        <f>IF(SUM($K2601)&gt;0,1,0)</f>
        <v>0</v>
      </c>
    </row>
    <row r="2602" spans="2:15" ht="20.100000000000001" hidden="1" customHeight="1" x14ac:dyDescent="0.25">
      <c r="B2602" s="45"/>
      <c r="C2602" s="38"/>
      <c r="D2602" s="46"/>
      <c r="E2602" s="47"/>
      <c r="F2602" s="47"/>
      <c r="G2602" s="47"/>
      <c r="H2602" s="48"/>
      <c r="I2602" s="49">
        <f>COUNTIF(D2602:G2602,"d")</f>
        <v>0</v>
      </c>
      <c r="J2602" s="49">
        <f>COUNTIF(D2602:G2602,"t")</f>
        <v>0</v>
      </c>
      <c r="K2602" s="49">
        <f>COUNTIF(D2602:G2602,"g")</f>
        <v>0</v>
      </c>
      <c r="L2602" s="49">
        <f>COUNTIF(D2602:G2602,"e")</f>
        <v>0</v>
      </c>
      <c r="M2602" s="49">
        <f>IF(SUM($I2602)&gt;0,1,0)</f>
        <v>0</v>
      </c>
      <c r="N2602" s="49">
        <f>IF(SUM($J2602)&gt;0,1,0)</f>
        <v>0</v>
      </c>
      <c r="O2602" s="49">
        <f>IF(SUM($K2602)&gt;0,1,0)</f>
        <v>0</v>
      </c>
    </row>
    <row r="2603" spans="2:15" ht="20.100000000000001" hidden="1" customHeight="1" x14ac:dyDescent="0.25">
      <c r="B2603" s="45"/>
      <c r="C2603" s="38"/>
      <c r="D2603" s="46"/>
      <c r="E2603" s="47"/>
      <c r="F2603" s="47"/>
      <c r="G2603" s="47"/>
      <c r="H2603" s="48"/>
      <c r="I2603" s="49">
        <f>COUNTIF(D2603:G2603,"d")</f>
        <v>0</v>
      </c>
      <c r="J2603" s="49">
        <f>COUNTIF(D2603:G2603,"t")</f>
        <v>0</v>
      </c>
      <c r="K2603" s="49">
        <f>COUNTIF(D2603:G2603,"g")</f>
        <v>0</v>
      </c>
      <c r="L2603" s="49">
        <f>COUNTIF(D2603:G2603,"e")</f>
        <v>0</v>
      </c>
      <c r="M2603" s="49">
        <f>IF(SUM($I2603)&gt;0,1,0)</f>
        <v>0</v>
      </c>
      <c r="N2603" s="49">
        <f>IF(SUM($J2603)&gt;0,1,0)</f>
        <v>0</v>
      </c>
      <c r="O2603" s="49">
        <f>IF(SUM($K2603)&gt;0,1,0)</f>
        <v>0</v>
      </c>
    </row>
    <row r="2604" spans="2:15" ht="20.100000000000001" hidden="1" customHeight="1" x14ac:dyDescent="0.25">
      <c r="B2604" s="45"/>
      <c r="C2604" s="38"/>
      <c r="D2604" s="46"/>
      <c r="E2604" s="47"/>
      <c r="F2604" s="47"/>
      <c r="G2604" s="47"/>
      <c r="H2604" s="48"/>
      <c r="I2604" s="49">
        <f>COUNTIF(D2604:G2604,"d")</f>
        <v>0</v>
      </c>
      <c r="J2604" s="49">
        <f>COUNTIF(D2604:G2604,"t")</f>
        <v>0</v>
      </c>
      <c r="K2604" s="49">
        <f>COUNTIF(D2604:G2604,"g")</f>
        <v>0</v>
      </c>
      <c r="L2604" s="49">
        <f>COUNTIF(D2604:G2604,"e")</f>
        <v>0</v>
      </c>
      <c r="M2604" s="49">
        <f>IF(SUM($I2604)&gt;0,1,0)</f>
        <v>0</v>
      </c>
      <c r="N2604" s="49">
        <f>IF(SUM($J2604)&gt;0,1,0)</f>
        <v>0</v>
      </c>
      <c r="O2604" s="49">
        <f>IF(SUM($K2604)&gt;0,1,0)</f>
        <v>0</v>
      </c>
    </row>
    <row r="2605" spans="2:15" ht="20.100000000000001" hidden="1" customHeight="1" x14ac:dyDescent="0.25">
      <c r="B2605" s="45"/>
      <c r="C2605" s="38"/>
      <c r="D2605" s="46"/>
      <c r="E2605" s="47"/>
      <c r="F2605" s="47"/>
      <c r="G2605" s="47"/>
      <c r="H2605" s="48"/>
      <c r="I2605" s="49">
        <f>COUNTIF(D2605:G2605,"d")</f>
        <v>0</v>
      </c>
      <c r="J2605" s="49">
        <f>COUNTIF(D2605:G2605,"t")</f>
        <v>0</v>
      </c>
      <c r="K2605" s="49">
        <f>COUNTIF(D2605:G2605,"g")</f>
        <v>0</v>
      </c>
      <c r="L2605" s="49">
        <f>COUNTIF(D2605:G2605,"e")</f>
        <v>0</v>
      </c>
      <c r="M2605" s="49">
        <f>IF(SUM($I2605)&gt;0,1,0)</f>
        <v>0</v>
      </c>
      <c r="N2605" s="49">
        <f>IF(SUM($J2605)&gt;0,1,0)</f>
        <v>0</v>
      </c>
      <c r="O2605" s="49">
        <f>IF(SUM($K2605)&gt;0,1,0)</f>
        <v>0</v>
      </c>
    </row>
    <row r="2606" spans="2:15" ht="20.100000000000001" hidden="1" customHeight="1" x14ac:dyDescent="0.25">
      <c r="B2606" s="45"/>
      <c r="C2606" s="38"/>
      <c r="D2606" s="46"/>
      <c r="E2606" s="47"/>
      <c r="F2606" s="47"/>
      <c r="G2606" s="47"/>
      <c r="H2606" s="48"/>
      <c r="I2606" s="49">
        <f>COUNTIF(D2606:G2606,"d")</f>
        <v>0</v>
      </c>
      <c r="J2606" s="49">
        <f>COUNTIF(D2606:G2606,"t")</f>
        <v>0</v>
      </c>
      <c r="K2606" s="49">
        <f>COUNTIF(D2606:G2606,"g")</f>
        <v>0</v>
      </c>
      <c r="L2606" s="49">
        <f>COUNTIF(D2606:G2606,"e")</f>
        <v>0</v>
      </c>
      <c r="M2606" s="49">
        <f>IF(SUM($I2606)&gt;0,1,0)</f>
        <v>0</v>
      </c>
      <c r="N2606" s="49">
        <f>IF(SUM($J2606)&gt;0,1,0)</f>
        <v>0</v>
      </c>
      <c r="O2606" s="49">
        <f>IF(SUM($K2606)&gt;0,1,0)</f>
        <v>0</v>
      </c>
    </row>
    <row r="2607" spans="2:15" ht="20.100000000000001" hidden="1" customHeight="1" x14ac:dyDescent="0.25">
      <c r="B2607" s="45"/>
      <c r="C2607" s="38"/>
      <c r="D2607" s="46"/>
      <c r="E2607" s="47"/>
      <c r="F2607" s="47"/>
      <c r="G2607" s="47"/>
      <c r="H2607" s="48"/>
      <c r="I2607" s="49">
        <f>COUNTIF(D2607:G2607,"d")</f>
        <v>0</v>
      </c>
      <c r="J2607" s="49">
        <f>COUNTIF(D2607:G2607,"t")</f>
        <v>0</v>
      </c>
      <c r="K2607" s="49">
        <f>COUNTIF(D2607:G2607,"g")</f>
        <v>0</v>
      </c>
      <c r="L2607" s="49">
        <f>COUNTIF(D2607:G2607,"e")</f>
        <v>0</v>
      </c>
      <c r="M2607" s="49">
        <f>IF(SUM($I2607)&gt;0,1,0)</f>
        <v>0</v>
      </c>
      <c r="N2607" s="49">
        <f>IF(SUM($J2607)&gt;0,1,0)</f>
        <v>0</v>
      </c>
      <c r="O2607" s="49">
        <f>IF(SUM($K2607)&gt;0,1,0)</f>
        <v>0</v>
      </c>
    </row>
    <row r="2608" spans="2:15" ht="20.100000000000001" hidden="1" customHeight="1" x14ac:dyDescent="0.25">
      <c r="B2608" s="45"/>
      <c r="C2608" s="38"/>
      <c r="D2608" s="46"/>
      <c r="E2608" s="47"/>
      <c r="F2608" s="47"/>
      <c r="G2608" s="47"/>
      <c r="H2608" s="48"/>
      <c r="I2608" s="49">
        <f>COUNTIF(D2608:G2608,"d")</f>
        <v>0</v>
      </c>
      <c r="J2608" s="49">
        <f>COUNTIF(D2608:G2608,"t")</f>
        <v>0</v>
      </c>
      <c r="K2608" s="49">
        <f>COUNTIF(D2608:G2608,"g")</f>
        <v>0</v>
      </c>
      <c r="L2608" s="49">
        <f>COUNTIF(D2608:G2608,"e")</f>
        <v>0</v>
      </c>
      <c r="M2608" s="49">
        <f>IF(SUM($I2608)&gt;0,1,0)</f>
        <v>0</v>
      </c>
      <c r="N2608" s="49">
        <f>IF(SUM($J2608)&gt;0,1,0)</f>
        <v>0</v>
      </c>
      <c r="O2608" s="49">
        <f>IF(SUM($K2608)&gt;0,1,0)</f>
        <v>0</v>
      </c>
    </row>
    <row r="2609" spans="2:15" ht="20.100000000000001" hidden="1" customHeight="1" x14ac:dyDescent="0.25">
      <c r="B2609" s="45"/>
      <c r="C2609" s="38"/>
      <c r="D2609" s="46"/>
      <c r="E2609" s="47"/>
      <c r="F2609" s="47"/>
      <c r="G2609" s="47"/>
      <c r="H2609" s="48"/>
      <c r="I2609" s="49">
        <f>COUNTIF(D2609:G2609,"d")</f>
        <v>0</v>
      </c>
      <c r="J2609" s="49">
        <f>COUNTIF(D2609:G2609,"t")</f>
        <v>0</v>
      </c>
      <c r="K2609" s="49">
        <f>COUNTIF(D2609:G2609,"g")</f>
        <v>0</v>
      </c>
      <c r="L2609" s="49">
        <f>COUNTIF(D2609:G2609,"e")</f>
        <v>0</v>
      </c>
      <c r="M2609" s="49">
        <f>IF(SUM($I2609)&gt;0,1,0)</f>
        <v>0</v>
      </c>
      <c r="N2609" s="49">
        <f>IF(SUM($J2609)&gt;0,1,0)</f>
        <v>0</v>
      </c>
      <c r="O2609" s="49">
        <f>IF(SUM($K2609)&gt;0,1,0)</f>
        <v>0</v>
      </c>
    </row>
    <row r="2610" spans="2:15" ht="20.100000000000001" hidden="1" customHeight="1" x14ac:dyDescent="0.25">
      <c r="B2610" s="45"/>
      <c r="C2610" s="38"/>
      <c r="D2610" s="46"/>
      <c r="E2610" s="47"/>
      <c r="F2610" s="47"/>
      <c r="G2610" s="47"/>
      <c r="H2610" s="48"/>
      <c r="I2610" s="49">
        <f>COUNTIF(D2610:G2610,"d")</f>
        <v>0</v>
      </c>
      <c r="J2610" s="49">
        <f>COUNTIF(D2610:G2610,"t")</f>
        <v>0</v>
      </c>
      <c r="K2610" s="49">
        <f>COUNTIF(D2610:G2610,"g")</f>
        <v>0</v>
      </c>
      <c r="L2610" s="49">
        <f>COUNTIF(D2610:G2610,"e")</f>
        <v>0</v>
      </c>
      <c r="M2610" s="49">
        <f>IF(SUM($I2610)&gt;0,1,0)</f>
        <v>0</v>
      </c>
      <c r="N2610" s="49">
        <f>IF(SUM($J2610)&gt;0,1,0)</f>
        <v>0</v>
      </c>
      <c r="O2610" s="49">
        <f>IF(SUM($K2610)&gt;0,1,0)</f>
        <v>0</v>
      </c>
    </row>
    <row r="2611" spans="2:15" ht="20.100000000000001" hidden="1" customHeight="1" x14ac:dyDescent="0.25">
      <c r="B2611" s="45"/>
      <c r="C2611" s="38"/>
      <c r="D2611" s="46"/>
      <c r="E2611" s="47"/>
      <c r="F2611" s="47"/>
      <c r="G2611" s="47"/>
      <c r="H2611" s="48"/>
      <c r="I2611" s="49">
        <f>COUNTIF(D2611:G2611,"d")</f>
        <v>0</v>
      </c>
      <c r="J2611" s="49">
        <f>COUNTIF(D2611:G2611,"t")</f>
        <v>0</v>
      </c>
      <c r="K2611" s="49">
        <f>COUNTIF(D2611:G2611,"g")</f>
        <v>0</v>
      </c>
      <c r="L2611" s="49">
        <f>COUNTIF(D2611:G2611,"e")</f>
        <v>0</v>
      </c>
      <c r="M2611" s="49">
        <f>IF(SUM($I2611)&gt;0,1,0)</f>
        <v>0</v>
      </c>
      <c r="N2611" s="49">
        <f>IF(SUM($J2611)&gt;0,1,0)</f>
        <v>0</v>
      </c>
      <c r="O2611" s="49">
        <f>IF(SUM($K2611)&gt;0,1,0)</f>
        <v>0</v>
      </c>
    </row>
    <row r="2612" spans="2:15" ht="20.100000000000001" hidden="1" customHeight="1" x14ac:dyDescent="0.25">
      <c r="B2612" s="45"/>
      <c r="C2612" s="38"/>
      <c r="D2612" s="46"/>
      <c r="E2612" s="47"/>
      <c r="F2612" s="47"/>
      <c r="G2612" s="47"/>
      <c r="H2612" s="48"/>
      <c r="I2612" s="49">
        <f>COUNTIF(D2612:G2612,"d")</f>
        <v>0</v>
      </c>
      <c r="J2612" s="49">
        <f>COUNTIF(D2612:G2612,"t")</f>
        <v>0</v>
      </c>
      <c r="K2612" s="49">
        <f>COUNTIF(D2612:G2612,"g")</f>
        <v>0</v>
      </c>
      <c r="L2612" s="49">
        <f>COUNTIF(D2612:G2612,"e")</f>
        <v>0</v>
      </c>
      <c r="M2612" s="49">
        <f>IF(SUM($I2612)&gt;0,1,0)</f>
        <v>0</v>
      </c>
      <c r="N2612" s="49">
        <f>IF(SUM($J2612)&gt;0,1,0)</f>
        <v>0</v>
      </c>
      <c r="O2612" s="49">
        <f>IF(SUM($K2612)&gt;0,1,0)</f>
        <v>0</v>
      </c>
    </row>
    <row r="2613" spans="2:15" ht="20.100000000000001" hidden="1" customHeight="1" x14ac:dyDescent="0.25">
      <c r="B2613" s="45"/>
      <c r="C2613" s="38"/>
      <c r="D2613" s="46"/>
      <c r="E2613" s="47"/>
      <c r="F2613" s="47"/>
      <c r="G2613" s="47"/>
      <c r="H2613" s="48"/>
      <c r="I2613" s="49">
        <f>COUNTIF(D2613:G2613,"d")</f>
        <v>0</v>
      </c>
      <c r="J2613" s="49">
        <f>COUNTIF(D2613:G2613,"t")</f>
        <v>0</v>
      </c>
      <c r="K2613" s="49">
        <f>COUNTIF(D2613:G2613,"g")</f>
        <v>0</v>
      </c>
      <c r="L2613" s="49">
        <f>COUNTIF(D2613:G2613,"e")</f>
        <v>0</v>
      </c>
      <c r="M2613" s="49">
        <f>IF(SUM($I2613)&gt;0,1,0)</f>
        <v>0</v>
      </c>
      <c r="N2613" s="49">
        <f>IF(SUM($J2613)&gt;0,1,0)</f>
        <v>0</v>
      </c>
      <c r="O2613" s="49">
        <f>IF(SUM($K2613)&gt;0,1,0)</f>
        <v>0</v>
      </c>
    </row>
    <row r="2614" spans="2:15" ht="20.100000000000001" hidden="1" customHeight="1" x14ac:dyDescent="0.25">
      <c r="B2614" s="45"/>
      <c r="C2614" s="38"/>
      <c r="D2614" s="46"/>
      <c r="E2614" s="47"/>
      <c r="F2614" s="47"/>
      <c r="G2614" s="47"/>
      <c r="H2614" s="48"/>
      <c r="I2614" s="49">
        <f>COUNTIF(D2614:G2614,"d")</f>
        <v>0</v>
      </c>
      <c r="J2614" s="49">
        <f>COUNTIF(D2614:G2614,"t")</f>
        <v>0</v>
      </c>
      <c r="K2614" s="49">
        <f>COUNTIF(D2614:G2614,"g")</f>
        <v>0</v>
      </c>
      <c r="L2614" s="49">
        <f>COUNTIF(D2614:G2614,"e")</f>
        <v>0</v>
      </c>
      <c r="M2614" s="49">
        <f>IF(SUM($I2614)&gt;0,1,0)</f>
        <v>0</v>
      </c>
      <c r="N2614" s="49">
        <f>IF(SUM($J2614)&gt;0,1,0)</f>
        <v>0</v>
      </c>
      <c r="O2614" s="49">
        <f>IF(SUM($K2614)&gt;0,1,0)</f>
        <v>0</v>
      </c>
    </row>
    <row r="2615" spans="2:15" ht="20.100000000000001" hidden="1" customHeight="1" x14ac:dyDescent="0.25">
      <c r="B2615" s="45"/>
      <c r="C2615" s="38"/>
      <c r="D2615" s="46"/>
      <c r="E2615" s="47"/>
      <c r="F2615" s="47"/>
      <c r="G2615" s="47"/>
      <c r="H2615" s="48"/>
      <c r="I2615" s="49">
        <f>COUNTIF(D2615:G2615,"d")</f>
        <v>0</v>
      </c>
      <c r="J2615" s="49">
        <f>COUNTIF(D2615:G2615,"t")</f>
        <v>0</v>
      </c>
      <c r="K2615" s="49">
        <f>COUNTIF(D2615:G2615,"g")</f>
        <v>0</v>
      </c>
      <c r="L2615" s="49">
        <f>COUNTIF(D2615:G2615,"e")</f>
        <v>0</v>
      </c>
      <c r="M2615" s="49">
        <f>IF(SUM($I2615)&gt;0,1,0)</f>
        <v>0</v>
      </c>
      <c r="N2615" s="49">
        <f>IF(SUM($J2615)&gt;0,1,0)</f>
        <v>0</v>
      </c>
      <c r="O2615" s="49">
        <f>IF(SUM($K2615)&gt;0,1,0)</f>
        <v>0</v>
      </c>
    </row>
    <row r="2616" spans="2:15" ht="20.100000000000001" hidden="1" customHeight="1" x14ac:dyDescent="0.25">
      <c r="B2616" s="45"/>
      <c r="C2616" s="38"/>
      <c r="D2616" s="46"/>
      <c r="E2616" s="47"/>
      <c r="F2616" s="47"/>
      <c r="G2616" s="47"/>
      <c r="H2616" s="48"/>
      <c r="I2616" s="49">
        <f>COUNTIF(D2616:G2616,"d")</f>
        <v>0</v>
      </c>
      <c r="J2616" s="49">
        <f>COUNTIF(D2616:G2616,"t")</f>
        <v>0</v>
      </c>
      <c r="K2616" s="49">
        <f>COUNTIF(D2616:G2616,"g")</f>
        <v>0</v>
      </c>
      <c r="L2616" s="49">
        <f>COUNTIF(D2616:G2616,"e")</f>
        <v>0</v>
      </c>
      <c r="M2616" s="49">
        <f>IF(SUM($I2616)&gt;0,1,0)</f>
        <v>0</v>
      </c>
      <c r="N2616" s="49">
        <f>IF(SUM($J2616)&gt;0,1,0)</f>
        <v>0</v>
      </c>
      <c r="O2616" s="49">
        <f>IF(SUM($K2616)&gt;0,1,0)</f>
        <v>0</v>
      </c>
    </row>
    <row r="2617" spans="2:15" ht="20.100000000000001" hidden="1" customHeight="1" x14ac:dyDescent="0.25">
      <c r="B2617" s="45"/>
      <c r="C2617" s="38"/>
      <c r="D2617" s="46"/>
      <c r="E2617" s="47"/>
      <c r="F2617" s="47"/>
      <c r="G2617" s="47"/>
      <c r="H2617" s="48"/>
      <c r="I2617" s="49">
        <f>COUNTIF(D2617:G2617,"d")</f>
        <v>0</v>
      </c>
      <c r="J2617" s="49">
        <f>COUNTIF(D2617:G2617,"t")</f>
        <v>0</v>
      </c>
      <c r="K2617" s="49">
        <f>COUNTIF(D2617:G2617,"g")</f>
        <v>0</v>
      </c>
      <c r="L2617" s="49">
        <f>COUNTIF(D2617:G2617,"e")</f>
        <v>0</v>
      </c>
      <c r="M2617" s="49">
        <f>IF(SUM($I2617)&gt;0,1,0)</f>
        <v>0</v>
      </c>
      <c r="N2617" s="49">
        <f>IF(SUM($J2617)&gt;0,1,0)</f>
        <v>0</v>
      </c>
      <c r="O2617" s="49">
        <f>IF(SUM($K2617)&gt;0,1,0)</f>
        <v>0</v>
      </c>
    </row>
    <row r="2618" spans="2:15" ht="20.100000000000001" hidden="1" customHeight="1" x14ac:dyDescent="0.25">
      <c r="B2618" s="45"/>
      <c r="C2618" s="38"/>
      <c r="D2618" s="46"/>
      <c r="E2618" s="47"/>
      <c r="F2618" s="47"/>
      <c r="G2618" s="47"/>
      <c r="H2618" s="48"/>
      <c r="I2618" s="49">
        <f>COUNTIF(D2618:G2618,"d")</f>
        <v>0</v>
      </c>
      <c r="J2618" s="49">
        <f>COUNTIF(D2618:G2618,"t")</f>
        <v>0</v>
      </c>
      <c r="K2618" s="49">
        <f>COUNTIF(D2618:G2618,"g")</f>
        <v>0</v>
      </c>
      <c r="L2618" s="49">
        <f>COUNTIF(D2618:G2618,"e")</f>
        <v>0</v>
      </c>
      <c r="M2618" s="49">
        <f>IF(SUM($I2618)&gt;0,1,0)</f>
        <v>0</v>
      </c>
      <c r="N2618" s="49">
        <f>IF(SUM($J2618)&gt;0,1,0)</f>
        <v>0</v>
      </c>
      <c r="O2618" s="49">
        <f>IF(SUM($K2618)&gt;0,1,0)</f>
        <v>0</v>
      </c>
    </row>
    <row r="2619" spans="2:15" ht="20.100000000000001" hidden="1" customHeight="1" x14ac:dyDescent="0.25">
      <c r="B2619" s="45"/>
      <c r="C2619" s="38"/>
      <c r="D2619" s="46"/>
      <c r="E2619" s="47"/>
      <c r="F2619" s="47"/>
      <c r="G2619" s="47"/>
      <c r="H2619" s="48"/>
      <c r="I2619" s="49">
        <f>COUNTIF(D2619:G2619,"d")</f>
        <v>0</v>
      </c>
      <c r="J2619" s="49">
        <f>COUNTIF(D2619:G2619,"t")</f>
        <v>0</v>
      </c>
      <c r="K2619" s="49">
        <f>COUNTIF(D2619:G2619,"g")</f>
        <v>0</v>
      </c>
      <c r="L2619" s="49">
        <f>COUNTIF(D2619:G2619,"e")</f>
        <v>0</v>
      </c>
      <c r="M2619" s="49">
        <f>IF(SUM($I2619)&gt;0,1,0)</f>
        <v>0</v>
      </c>
      <c r="N2619" s="49">
        <f>IF(SUM($J2619)&gt;0,1,0)</f>
        <v>0</v>
      </c>
      <c r="O2619" s="49">
        <f>IF(SUM($K2619)&gt;0,1,0)</f>
        <v>0</v>
      </c>
    </row>
    <row r="2620" spans="2:15" ht="20.100000000000001" hidden="1" customHeight="1" x14ac:dyDescent="0.25">
      <c r="B2620" s="45"/>
      <c r="C2620" s="38"/>
      <c r="D2620" s="46"/>
      <c r="E2620" s="47"/>
      <c r="F2620" s="47"/>
      <c r="G2620" s="47"/>
      <c r="H2620" s="48"/>
      <c r="I2620" s="49">
        <f>COUNTIF(D2620:G2620,"d")</f>
        <v>0</v>
      </c>
      <c r="J2620" s="49">
        <f>COUNTIF(D2620:G2620,"t")</f>
        <v>0</v>
      </c>
      <c r="K2620" s="49">
        <f>COUNTIF(D2620:G2620,"g")</f>
        <v>0</v>
      </c>
      <c r="L2620" s="49">
        <f>COUNTIF(D2620:G2620,"e")</f>
        <v>0</v>
      </c>
      <c r="M2620" s="49">
        <f>IF(SUM($I2620)&gt;0,1,0)</f>
        <v>0</v>
      </c>
      <c r="N2620" s="49">
        <f>IF(SUM($J2620)&gt;0,1,0)</f>
        <v>0</v>
      </c>
      <c r="O2620" s="49">
        <f>IF(SUM($K2620)&gt;0,1,0)</f>
        <v>0</v>
      </c>
    </row>
    <row r="2621" spans="2:15" ht="20.100000000000001" hidden="1" customHeight="1" x14ac:dyDescent="0.25">
      <c r="B2621" s="45"/>
      <c r="C2621" s="38"/>
      <c r="D2621" s="46"/>
      <c r="E2621" s="47"/>
      <c r="F2621" s="47"/>
      <c r="G2621" s="47"/>
      <c r="H2621" s="48"/>
      <c r="I2621" s="49">
        <f>COUNTIF(D2621:G2621,"d")</f>
        <v>0</v>
      </c>
      <c r="J2621" s="49">
        <f>COUNTIF(D2621:G2621,"t")</f>
        <v>0</v>
      </c>
      <c r="K2621" s="49">
        <f>COUNTIF(D2621:G2621,"g")</f>
        <v>0</v>
      </c>
      <c r="L2621" s="49">
        <f>COUNTIF(D2621:G2621,"e")</f>
        <v>0</v>
      </c>
      <c r="M2621" s="49">
        <f>IF(SUM($I2621)&gt;0,1,0)</f>
        <v>0</v>
      </c>
      <c r="N2621" s="49">
        <f>IF(SUM($J2621)&gt;0,1,0)</f>
        <v>0</v>
      </c>
      <c r="O2621" s="49">
        <f>IF(SUM($K2621)&gt;0,1,0)</f>
        <v>0</v>
      </c>
    </row>
    <row r="2622" spans="2:15" ht="20.100000000000001" hidden="1" customHeight="1" x14ac:dyDescent="0.25">
      <c r="B2622" s="45"/>
      <c r="C2622" s="38"/>
      <c r="D2622" s="46"/>
      <c r="E2622" s="47"/>
      <c r="F2622" s="47"/>
      <c r="G2622" s="47"/>
      <c r="H2622" s="48"/>
      <c r="I2622" s="49">
        <f>COUNTIF(D2622:G2622,"d")</f>
        <v>0</v>
      </c>
      <c r="J2622" s="49">
        <f>COUNTIF(D2622:G2622,"t")</f>
        <v>0</v>
      </c>
      <c r="K2622" s="49">
        <f>COUNTIF(D2622:G2622,"g")</f>
        <v>0</v>
      </c>
      <c r="L2622" s="49">
        <f>COUNTIF(D2622:G2622,"e")</f>
        <v>0</v>
      </c>
      <c r="M2622" s="49">
        <f>IF(SUM($I2622)&gt;0,1,0)</f>
        <v>0</v>
      </c>
      <c r="N2622" s="49">
        <f>IF(SUM($J2622)&gt;0,1,0)</f>
        <v>0</v>
      </c>
      <c r="O2622" s="49">
        <f>IF(SUM($K2622)&gt;0,1,0)</f>
        <v>0</v>
      </c>
    </row>
    <row r="2623" spans="2:15" ht="20.100000000000001" hidden="1" customHeight="1" x14ac:dyDescent="0.25">
      <c r="B2623" s="45"/>
      <c r="C2623" s="38"/>
      <c r="D2623" s="46"/>
      <c r="E2623" s="47"/>
      <c r="F2623" s="47"/>
      <c r="G2623" s="47"/>
      <c r="H2623" s="48"/>
      <c r="I2623" s="49">
        <f>COUNTIF(D2623:G2623,"d")</f>
        <v>0</v>
      </c>
      <c r="J2623" s="49">
        <f>COUNTIF(D2623:G2623,"t")</f>
        <v>0</v>
      </c>
      <c r="K2623" s="49">
        <f>COUNTIF(D2623:G2623,"g")</f>
        <v>0</v>
      </c>
      <c r="L2623" s="49">
        <f>COUNTIF(D2623:G2623,"e")</f>
        <v>0</v>
      </c>
      <c r="M2623" s="49">
        <f>IF(SUM($I2623)&gt;0,1,0)</f>
        <v>0</v>
      </c>
      <c r="N2623" s="49">
        <f>IF(SUM($J2623)&gt;0,1,0)</f>
        <v>0</v>
      </c>
      <c r="O2623" s="49">
        <f>IF(SUM($K2623)&gt;0,1,0)</f>
        <v>0</v>
      </c>
    </row>
    <row r="2624" spans="2:15" ht="20.100000000000001" hidden="1" customHeight="1" x14ac:dyDescent="0.25">
      <c r="B2624" s="45"/>
      <c r="C2624" s="38"/>
      <c r="D2624" s="46"/>
      <c r="E2624" s="47"/>
      <c r="F2624" s="47"/>
      <c r="G2624" s="47"/>
      <c r="H2624" s="48"/>
      <c r="I2624" s="49">
        <f>COUNTIF(D2624:G2624,"d")</f>
        <v>0</v>
      </c>
      <c r="J2624" s="49">
        <f>COUNTIF(D2624:G2624,"t")</f>
        <v>0</v>
      </c>
      <c r="K2624" s="49">
        <f>COUNTIF(D2624:G2624,"g")</f>
        <v>0</v>
      </c>
      <c r="L2624" s="49">
        <f>COUNTIF(D2624:G2624,"e")</f>
        <v>0</v>
      </c>
      <c r="M2624" s="49">
        <f>IF(SUM($I2624)&gt;0,1,0)</f>
        <v>0</v>
      </c>
      <c r="N2624" s="49">
        <f>IF(SUM($J2624)&gt;0,1,0)</f>
        <v>0</v>
      </c>
      <c r="O2624" s="49">
        <f>IF(SUM($K2624)&gt;0,1,0)</f>
        <v>0</v>
      </c>
    </row>
    <row r="2625" spans="2:15" ht="20.100000000000001" hidden="1" customHeight="1" x14ac:dyDescent="0.25">
      <c r="B2625" s="45"/>
      <c r="C2625" s="38"/>
      <c r="D2625" s="46"/>
      <c r="E2625" s="47"/>
      <c r="F2625" s="47"/>
      <c r="G2625" s="47"/>
      <c r="H2625" s="48"/>
      <c r="I2625" s="49">
        <f>COUNTIF(D2625:G2625,"d")</f>
        <v>0</v>
      </c>
      <c r="J2625" s="49">
        <f>COUNTIF(D2625:G2625,"t")</f>
        <v>0</v>
      </c>
      <c r="K2625" s="49">
        <f>COUNTIF(D2625:G2625,"g")</f>
        <v>0</v>
      </c>
      <c r="L2625" s="49">
        <f>COUNTIF(D2625:G2625,"e")</f>
        <v>0</v>
      </c>
      <c r="M2625" s="49">
        <f>IF(SUM($I2625)&gt;0,1,0)</f>
        <v>0</v>
      </c>
      <c r="N2625" s="49">
        <f>IF(SUM($J2625)&gt;0,1,0)</f>
        <v>0</v>
      </c>
      <c r="O2625" s="49">
        <f>IF(SUM($K2625)&gt;0,1,0)</f>
        <v>0</v>
      </c>
    </row>
    <row r="2626" spans="2:15" ht="20.100000000000001" hidden="1" customHeight="1" x14ac:dyDescent="0.25">
      <c r="B2626" s="45"/>
      <c r="C2626" s="38"/>
      <c r="D2626" s="46"/>
      <c r="E2626" s="47"/>
      <c r="F2626" s="47"/>
      <c r="G2626" s="47"/>
      <c r="H2626" s="48"/>
      <c r="I2626" s="49">
        <f>COUNTIF(D2626:G2626,"d")</f>
        <v>0</v>
      </c>
      <c r="J2626" s="49">
        <f>COUNTIF(D2626:G2626,"t")</f>
        <v>0</v>
      </c>
      <c r="K2626" s="49">
        <f>COUNTIF(D2626:G2626,"g")</f>
        <v>0</v>
      </c>
      <c r="L2626" s="49">
        <f>COUNTIF(D2626:G2626,"e")</f>
        <v>0</v>
      </c>
      <c r="M2626" s="49">
        <f>IF(SUM($I2626)&gt;0,1,0)</f>
        <v>0</v>
      </c>
      <c r="N2626" s="49">
        <f>IF(SUM($J2626)&gt;0,1,0)</f>
        <v>0</v>
      </c>
      <c r="O2626" s="49">
        <f>IF(SUM($K2626)&gt;0,1,0)</f>
        <v>0</v>
      </c>
    </row>
    <row r="2627" spans="2:15" ht="20.100000000000001" hidden="1" customHeight="1" x14ac:dyDescent="0.25">
      <c r="B2627" s="45"/>
      <c r="C2627" s="38"/>
      <c r="D2627" s="46"/>
      <c r="E2627" s="47"/>
      <c r="F2627" s="47"/>
      <c r="G2627" s="47"/>
      <c r="H2627" s="48"/>
      <c r="I2627" s="49">
        <f>COUNTIF(D2627:G2627,"d")</f>
        <v>0</v>
      </c>
      <c r="J2627" s="49">
        <f>COUNTIF(D2627:G2627,"t")</f>
        <v>0</v>
      </c>
      <c r="K2627" s="49">
        <f>COUNTIF(D2627:G2627,"g")</f>
        <v>0</v>
      </c>
      <c r="L2627" s="49">
        <f>COUNTIF(D2627:G2627,"e")</f>
        <v>0</v>
      </c>
      <c r="M2627" s="49">
        <f>IF(SUM($I2627)&gt;0,1,0)</f>
        <v>0</v>
      </c>
      <c r="N2627" s="49">
        <f>IF(SUM($J2627)&gt;0,1,0)</f>
        <v>0</v>
      </c>
      <c r="O2627" s="49">
        <f>IF(SUM($K2627)&gt;0,1,0)</f>
        <v>0</v>
      </c>
    </row>
    <row r="2628" spans="2:15" ht="20.100000000000001" hidden="1" customHeight="1" x14ac:dyDescent="0.25">
      <c r="B2628" s="45"/>
      <c r="C2628" s="38"/>
      <c r="D2628" s="46"/>
      <c r="E2628" s="47"/>
      <c r="F2628" s="47"/>
      <c r="G2628" s="47"/>
      <c r="H2628" s="48"/>
      <c r="I2628" s="49">
        <f>COUNTIF(D2628:G2628,"d")</f>
        <v>0</v>
      </c>
      <c r="J2628" s="49">
        <f>COUNTIF(D2628:G2628,"t")</f>
        <v>0</v>
      </c>
      <c r="K2628" s="49">
        <f>COUNTIF(D2628:G2628,"g")</f>
        <v>0</v>
      </c>
      <c r="L2628" s="49">
        <f>COUNTIF(D2628:G2628,"e")</f>
        <v>0</v>
      </c>
      <c r="M2628" s="49">
        <f>IF(SUM($I2628)&gt;0,1,0)</f>
        <v>0</v>
      </c>
      <c r="N2628" s="49">
        <f>IF(SUM($J2628)&gt;0,1,0)</f>
        <v>0</v>
      </c>
      <c r="O2628" s="49">
        <f>IF(SUM($K2628)&gt;0,1,0)</f>
        <v>0</v>
      </c>
    </row>
    <row r="2629" spans="2:15" ht="20.100000000000001" hidden="1" customHeight="1" x14ac:dyDescent="0.25">
      <c r="B2629" s="45"/>
      <c r="C2629" s="38"/>
      <c r="D2629" s="46"/>
      <c r="E2629" s="47"/>
      <c r="F2629" s="47"/>
      <c r="G2629" s="47"/>
      <c r="H2629" s="48"/>
      <c r="I2629" s="49">
        <f>COUNTIF(D2629:G2629,"d")</f>
        <v>0</v>
      </c>
      <c r="J2629" s="49">
        <f>COUNTIF(D2629:G2629,"t")</f>
        <v>0</v>
      </c>
      <c r="K2629" s="49">
        <f>COUNTIF(D2629:G2629,"g")</f>
        <v>0</v>
      </c>
      <c r="L2629" s="49">
        <f>COUNTIF(D2629:G2629,"e")</f>
        <v>0</v>
      </c>
      <c r="M2629" s="49">
        <f>IF(SUM($I2629)&gt;0,1,0)</f>
        <v>0</v>
      </c>
      <c r="N2629" s="49">
        <f>IF(SUM($J2629)&gt;0,1,0)</f>
        <v>0</v>
      </c>
      <c r="O2629" s="49">
        <f>IF(SUM($K2629)&gt;0,1,0)</f>
        <v>0</v>
      </c>
    </row>
    <row r="2630" spans="2:15" ht="20.100000000000001" hidden="1" customHeight="1" x14ac:dyDescent="0.25">
      <c r="B2630" s="45"/>
      <c r="C2630" s="38"/>
      <c r="D2630" s="46"/>
      <c r="E2630" s="47"/>
      <c r="F2630" s="47"/>
      <c r="G2630" s="47"/>
      <c r="H2630" s="48"/>
      <c r="I2630" s="49">
        <f>COUNTIF(D2630:G2630,"d")</f>
        <v>0</v>
      </c>
      <c r="J2630" s="49">
        <f>COUNTIF(D2630:G2630,"t")</f>
        <v>0</v>
      </c>
      <c r="K2630" s="49">
        <f>COUNTIF(D2630:G2630,"g")</f>
        <v>0</v>
      </c>
      <c r="L2630" s="49">
        <f>COUNTIF(D2630:G2630,"e")</f>
        <v>0</v>
      </c>
      <c r="M2630" s="49">
        <f>IF(SUM($I2630)&gt;0,1,0)</f>
        <v>0</v>
      </c>
      <c r="N2630" s="49">
        <f>IF(SUM($J2630)&gt;0,1,0)</f>
        <v>0</v>
      </c>
      <c r="O2630" s="49">
        <f>IF(SUM($K2630)&gt;0,1,0)</f>
        <v>0</v>
      </c>
    </row>
    <row r="2631" spans="2:15" ht="20.100000000000001" hidden="1" customHeight="1" x14ac:dyDescent="0.25">
      <c r="B2631" s="45"/>
      <c r="C2631" s="38"/>
      <c r="D2631" s="46"/>
      <c r="E2631" s="47"/>
      <c r="F2631" s="47"/>
      <c r="G2631" s="47"/>
      <c r="H2631" s="48"/>
      <c r="I2631" s="49">
        <f>COUNTIF(D2631:G2631,"d")</f>
        <v>0</v>
      </c>
      <c r="J2631" s="49">
        <f>COUNTIF(D2631:G2631,"t")</f>
        <v>0</v>
      </c>
      <c r="K2631" s="49">
        <f>COUNTIF(D2631:G2631,"g")</f>
        <v>0</v>
      </c>
      <c r="L2631" s="49">
        <f>COUNTIF(D2631:G2631,"e")</f>
        <v>0</v>
      </c>
      <c r="M2631" s="49">
        <f>IF(SUM($I2631)&gt;0,1,0)</f>
        <v>0</v>
      </c>
      <c r="N2631" s="49">
        <f>IF(SUM($J2631)&gt;0,1,0)</f>
        <v>0</v>
      </c>
      <c r="O2631" s="49">
        <f>IF(SUM($K2631)&gt;0,1,0)</f>
        <v>0</v>
      </c>
    </row>
    <row r="2632" spans="2:15" ht="20.100000000000001" hidden="1" customHeight="1" x14ac:dyDescent="0.25">
      <c r="B2632" s="45"/>
      <c r="C2632" s="38"/>
      <c r="D2632" s="46"/>
      <c r="E2632" s="47"/>
      <c r="F2632" s="47"/>
      <c r="G2632" s="47"/>
      <c r="H2632" s="48"/>
      <c r="I2632" s="49">
        <f>COUNTIF(D2632:G2632,"d")</f>
        <v>0</v>
      </c>
      <c r="J2632" s="49">
        <f>COUNTIF(D2632:G2632,"t")</f>
        <v>0</v>
      </c>
      <c r="K2632" s="49">
        <f>COUNTIF(D2632:G2632,"g")</f>
        <v>0</v>
      </c>
      <c r="L2632" s="49">
        <f>COUNTIF(D2632:G2632,"e")</f>
        <v>0</v>
      </c>
      <c r="M2632" s="49">
        <f>IF(SUM($I2632)&gt;0,1,0)</f>
        <v>0</v>
      </c>
      <c r="N2632" s="49">
        <f>IF(SUM($J2632)&gt;0,1,0)</f>
        <v>0</v>
      </c>
      <c r="O2632" s="49">
        <f>IF(SUM($K2632)&gt;0,1,0)</f>
        <v>0</v>
      </c>
    </row>
    <row r="2633" spans="2:15" ht="20.100000000000001" hidden="1" customHeight="1" x14ac:dyDescent="0.25">
      <c r="B2633" s="45"/>
      <c r="C2633" s="38"/>
      <c r="D2633" s="46"/>
      <c r="E2633" s="47"/>
      <c r="F2633" s="47"/>
      <c r="G2633" s="47"/>
      <c r="H2633" s="48"/>
      <c r="I2633" s="49">
        <f>COUNTIF(D2633:G2633,"d")</f>
        <v>0</v>
      </c>
      <c r="J2633" s="49">
        <f>COUNTIF(D2633:G2633,"t")</f>
        <v>0</v>
      </c>
      <c r="K2633" s="49">
        <f>COUNTIF(D2633:G2633,"g")</f>
        <v>0</v>
      </c>
      <c r="L2633" s="49">
        <f>COUNTIF(D2633:G2633,"e")</f>
        <v>0</v>
      </c>
      <c r="M2633" s="49">
        <f>IF(SUM($I2633)&gt;0,1,0)</f>
        <v>0</v>
      </c>
      <c r="N2633" s="49">
        <f>IF(SUM($J2633)&gt;0,1,0)</f>
        <v>0</v>
      </c>
      <c r="O2633" s="49">
        <f>IF(SUM($K2633)&gt;0,1,0)</f>
        <v>0</v>
      </c>
    </row>
    <row r="2634" spans="2:15" ht="20.100000000000001" hidden="1" customHeight="1" x14ac:dyDescent="0.25">
      <c r="B2634" s="45"/>
      <c r="C2634" s="38"/>
      <c r="D2634" s="46"/>
      <c r="E2634" s="47"/>
      <c r="F2634" s="47"/>
      <c r="G2634" s="47"/>
      <c r="H2634" s="48"/>
      <c r="I2634" s="49">
        <f>COUNTIF(D2634:G2634,"d")</f>
        <v>0</v>
      </c>
      <c r="J2634" s="49">
        <f>COUNTIF(D2634:G2634,"t")</f>
        <v>0</v>
      </c>
      <c r="K2634" s="49">
        <f>COUNTIF(D2634:G2634,"g")</f>
        <v>0</v>
      </c>
      <c r="L2634" s="49">
        <f>COUNTIF(D2634:G2634,"e")</f>
        <v>0</v>
      </c>
      <c r="M2634" s="49">
        <f>IF(SUM($I2634)&gt;0,1,0)</f>
        <v>0</v>
      </c>
      <c r="N2634" s="49">
        <f>IF(SUM($J2634)&gt;0,1,0)</f>
        <v>0</v>
      </c>
      <c r="O2634" s="49">
        <f>IF(SUM($K2634)&gt;0,1,0)</f>
        <v>0</v>
      </c>
    </row>
    <row r="2635" spans="2:15" ht="20.100000000000001" hidden="1" customHeight="1" x14ac:dyDescent="0.25">
      <c r="B2635" s="45"/>
      <c r="C2635" s="38"/>
      <c r="D2635" s="46"/>
      <c r="E2635" s="47"/>
      <c r="F2635" s="47"/>
      <c r="G2635" s="47"/>
      <c r="H2635" s="48"/>
      <c r="I2635" s="49">
        <f>COUNTIF(D2635:G2635,"d")</f>
        <v>0</v>
      </c>
      <c r="J2635" s="49">
        <f>COUNTIF(D2635:G2635,"t")</f>
        <v>0</v>
      </c>
      <c r="K2635" s="49">
        <f>COUNTIF(D2635:G2635,"g")</f>
        <v>0</v>
      </c>
      <c r="L2635" s="49">
        <f>COUNTIF(D2635:G2635,"e")</f>
        <v>0</v>
      </c>
      <c r="M2635" s="49">
        <f>IF(SUM($I2635)&gt;0,1,0)</f>
        <v>0</v>
      </c>
      <c r="N2635" s="49">
        <f>IF(SUM($J2635)&gt;0,1,0)</f>
        <v>0</v>
      </c>
      <c r="O2635" s="49">
        <f>IF(SUM($K2635)&gt;0,1,0)</f>
        <v>0</v>
      </c>
    </row>
    <row r="2636" spans="2:15" ht="20.100000000000001" hidden="1" customHeight="1" x14ac:dyDescent="0.25">
      <c r="B2636" s="45"/>
      <c r="C2636" s="38"/>
      <c r="D2636" s="46"/>
      <c r="E2636" s="47"/>
      <c r="F2636" s="47"/>
      <c r="G2636" s="47"/>
      <c r="H2636" s="48"/>
      <c r="I2636" s="49">
        <f>COUNTIF(D2636:G2636,"d")</f>
        <v>0</v>
      </c>
      <c r="J2636" s="49">
        <f>COUNTIF(D2636:G2636,"t")</f>
        <v>0</v>
      </c>
      <c r="K2636" s="49">
        <f>COUNTIF(D2636:G2636,"g")</f>
        <v>0</v>
      </c>
      <c r="L2636" s="49">
        <f>COUNTIF(D2636:G2636,"e")</f>
        <v>0</v>
      </c>
      <c r="M2636" s="49">
        <f>IF(SUM($I2636)&gt;0,1,0)</f>
        <v>0</v>
      </c>
      <c r="N2636" s="49">
        <f>IF(SUM($J2636)&gt;0,1,0)</f>
        <v>0</v>
      </c>
      <c r="O2636" s="49">
        <f>IF(SUM($K2636)&gt;0,1,0)</f>
        <v>0</v>
      </c>
    </row>
    <row r="2637" spans="2:15" ht="20.100000000000001" hidden="1" customHeight="1" x14ac:dyDescent="0.25">
      <c r="B2637" s="45"/>
      <c r="C2637" s="38"/>
      <c r="D2637" s="46"/>
      <c r="E2637" s="47"/>
      <c r="F2637" s="47"/>
      <c r="G2637" s="47"/>
      <c r="H2637" s="48"/>
      <c r="I2637" s="49">
        <f>COUNTIF(D2637:G2637,"d")</f>
        <v>0</v>
      </c>
      <c r="J2637" s="49">
        <f>COUNTIF(D2637:G2637,"t")</f>
        <v>0</v>
      </c>
      <c r="K2637" s="49">
        <f>COUNTIF(D2637:G2637,"g")</f>
        <v>0</v>
      </c>
      <c r="L2637" s="49">
        <f>COUNTIF(D2637:G2637,"e")</f>
        <v>0</v>
      </c>
      <c r="M2637" s="49">
        <f>IF(SUM($I2637)&gt;0,1,0)</f>
        <v>0</v>
      </c>
      <c r="N2637" s="49">
        <f>IF(SUM($J2637)&gt;0,1,0)</f>
        <v>0</v>
      </c>
      <c r="O2637" s="49">
        <f>IF(SUM($K2637)&gt;0,1,0)</f>
        <v>0</v>
      </c>
    </row>
    <row r="2638" spans="2:15" ht="20.100000000000001" hidden="1" customHeight="1" x14ac:dyDescent="0.25">
      <c r="B2638" s="45"/>
      <c r="C2638" s="38"/>
      <c r="D2638" s="46"/>
      <c r="E2638" s="47"/>
      <c r="F2638" s="47"/>
      <c r="G2638" s="47"/>
      <c r="H2638" s="48"/>
      <c r="I2638" s="49">
        <f>COUNTIF(D2638:G2638,"d")</f>
        <v>0</v>
      </c>
      <c r="J2638" s="49">
        <f>COUNTIF(D2638:G2638,"t")</f>
        <v>0</v>
      </c>
      <c r="K2638" s="49">
        <f>COUNTIF(D2638:G2638,"g")</f>
        <v>0</v>
      </c>
      <c r="L2638" s="49">
        <f>COUNTIF(D2638:G2638,"e")</f>
        <v>0</v>
      </c>
      <c r="M2638" s="49">
        <f>IF(SUM($I2638)&gt;0,1,0)</f>
        <v>0</v>
      </c>
      <c r="N2638" s="49">
        <f>IF(SUM($J2638)&gt;0,1,0)</f>
        <v>0</v>
      </c>
      <c r="O2638" s="49">
        <f>IF(SUM($K2638)&gt;0,1,0)</f>
        <v>0</v>
      </c>
    </row>
    <row r="2639" spans="2:15" ht="20.100000000000001" hidden="1" customHeight="1" x14ac:dyDescent="0.25">
      <c r="B2639" s="45"/>
      <c r="C2639" s="38"/>
      <c r="D2639" s="46"/>
      <c r="E2639" s="47"/>
      <c r="F2639" s="47"/>
      <c r="G2639" s="47"/>
      <c r="H2639" s="48"/>
      <c r="I2639" s="49">
        <f>COUNTIF(D2639:G2639,"d")</f>
        <v>0</v>
      </c>
      <c r="J2639" s="49">
        <f>COUNTIF(D2639:G2639,"t")</f>
        <v>0</v>
      </c>
      <c r="K2639" s="49">
        <f>COUNTIF(D2639:G2639,"g")</f>
        <v>0</v>
      </c>
      <c r="L2639" s="49">
        <f>COUNTIF(D2639:G2639,"e")</f>
        <v>0</v>
      </c>
      <c r="M2639" s="49">
        <f>IF(SUM($I2639)&gt;0,1,0)</f>
        <v>0</v>
      </c>
      <c r="N2639" s="49">
        <f>IF(SUM($J2639)&gt;0,1,0)</f>
        <v>0</v>
      </c>
      <c r="O2639" s="49">
        <f>IF(SUM($K2639)&gt;0,1,0)</f>
        <v>0</v>
      </c>
    </row>
    <row r="2640" spans="2:15" ht="20.100000000000001" hidden="1" customHeight="1" x14ac:dyDescent="0.25">
      <c r="B2640" s="45"/>
      <c r="C2640" s="38"/>
      <c r="D2640" s="46"/>
      <c r="E2640" s="47"/>
      <c r="F2640" s="47"/>
      <c r="G2640" s="47"/>
      <c r="H2640" s="48"/>
      <c r="I2640" s="49">
        <f>COUNTIF(D2640:G2640,"d")</f>
        <v>0</v>
      </c>
      <c r="J2640" s="49">
        <f>COUNTIF(D2640:G2640,"t")</f>
        <v>0</v>
      </c>
      <c r="K2640" s="49">
        <f>COUNTIF(D2640:G2640,"g")</f>
        <v>0</v>
      </c>
      <c r="L2640" s="49">
        <f>COUNTIF(D2640:G2640,"e")</f>
        <v>0</v>
      </c>
      <c r="M2640" s="49">
        <f>IF(SUM($I2640)&gt;0,1,0)</f>
        <v>0</v>
      </c>
      <c r="N2640" s="49">
        <f>IF(SUM($J2640)&gt;0,1,0)</f>
        <v>0</v>
      </c>
      <c r="O2640" s="49">
        <f>IF(SUM($K2640)&gt;0,1,0)</f>
        <v>0</v>
      </c>
    </row>
    <row r="2641" spans="2:15" ht="20.100000000000001" hidden="1" customHeight="1" x14ac:dyDescent="0.25">
      <c r="B2641" s="45"/>
      <c r="C2641" s="38"/>
      <c r="D2641" s="46"/>
      <c r="E2641" s="47"/>
      <c r="F2641" s="47"/>
      <c r="G2641" s="47"/>
      <c r="H2641" s="48"/>
      <c r="I2641" s="49">
        <f>COUNTIF(D2641:G2641,"d")</f>
        <v>0</v>
      </c>
      <c r="J2641" s="49">
        <f>COUNTIF(D2641:G2641,"t")</f>
        <v>0</v>
      </c>
      <c r="K2641" s="49">
        <f>COUNTIF(D2641:G2641,"g")</f>
        <v>0</v>
      </c>
      <c r="L2641" s="49">
        <f>COUNTIF(D2641:G2641,"e")</f>
        <v>0</v>
      </c>
      <c r="M2641" s="49">
        <f>IF(SUM($I2641)&gt;0,1,0)</f>
        <v>0</v>
      </c>
      <c r="N2641" s="49">
        <f>IF(SUM($J2641)&gt;0,1,0)</f>
        <v>0</v>
      </c>
      <c r="O2641" s="49">
        <f>IF(SUM($K2641)&gt;0,1,0)</f>
        <v>0</v>
      </c>
    </row>
    <row r="2642" spans="2:15" ht="20.100000000000001" hidden="1" customHeight="1" x14ac:dyDescent="0.25">
      <c r="B2642" s="45"/>
      <c r="C2642" s="38"/>
      <c r="D2642" s="46"/>
      <c r="E2642" s="47"/>
      <c r="F2642" s="47"/>
      <c r="G2642" s="47"/>
      <c r="H2642" s="48"/>
      <c r="I2642" s="49">
        <f>COUNTIF(D2642:G2642,"d")</f>
        <v>0</v>
      </c>
      <c r="J2642" s="49">
        <f>COUNTIF(D2642:G2642,"t")</f>
        <v>0</v>
      </c>
      <c r="K2642" s="49">
        <f>COUNTIF(D2642:G2642,"g")</f>
        <v>0</v>
      </c>
      <c r="L2642" s="49">
        <f>COUNTIF(D2642:G2642,"e")</f>
        <v>0</v>
      </c>
      <c r="M2642" s="49">
        <f>IF(SUM($I2642)&gt;0,1,0)</f>
        <v>0</v>
      </c>
      <c r="N2642" s="49">
        <f>IF(SUM($J2642)&gt;0,1,0)</f>
        <v>0</v>
      </c>
      <c r="O2642" s="49">
        <f>IF(SUM($K2642)&gt;0,1,0)</f>
        <v>0</v>
      </c>
    </row>
    <row r="2643" spans="2:15" ht="20.100000000000001" hidden="1" customHeight="1" x14ac:dyDescent="0.25">
      <c r="B2643" s="45"/>
      <c r="C2643" s="38"/>
      <c r="D2643" s="46"/>
      <c r="E2643" s="47"/>
      <c r="F2643" s="47"/>
      <c r="G2643" s="47"/>
      <c r="H2643" s="48"/>
      <c r="I2643" s="49">
        <f>COUNTIF(D2643:G2643,"d")</f>
        <v>0</v>
      </c>
      <c r="J2643" s="49">
        <f>COUNTIF(D2643:G2643,"t")</f>
        <v>0</v>
      </c>
      <c r="K2643" s="49">
        <f>COUNTIF(D2643:G2643,"g")</f>
        <v>0</v>
      </c>
      <c r="L2643" s="49">
        <f>COUNTIF(D2643:G2643,"e")</f>
        <v>0</v>
      </c>
      <c r="M2643" s="49">
        <f>IF(SUM($I2643)&gt;0,1,0)</f>
        <v>0</v>
      </c>
      <c r="N2643" s="49">
        <f>IF(SUM($J2643)&gt;0,1,0)</f>
        <v>0</v>
      </c>
      <c r="O2643" s="49">
        <f>IF(SUM($K2643)&gt;0,1,0)</f>
        <v>0</v>
      </c>
    </row>
    <row r="2644" spans="2:15" ht="20.100000000000001" hidden="1" customHeight="1" x14ac:dyDescent="0.25">
      <c r="B2644" s="45"/>
      <c r="C2644" s="38"/>
      <c r="D2644" s="46"/>
      <c r="E2644" s="47"/>
      <c r="F2644" s="47"/>
      <c r="G2644" s="47"/>
      <c r="H2644" s="48"/>
      <c r="I2644" s="49">
        <f>COUNTIF(D2644:G2644,"d")</f>
        <v>0</v>
      </c>
      <c r="J2644" s="49">
        <f>COUNTIF(D2644:G2644,"t")</f>
        <v>0</v>
      </c>
      <c r="K2644" s="49">
        <f>COUNTIF(D2644:G2644,"g")</f>
        <v>0</v>
      </c>
      <c r="L2644" s="49">
        <f>COUNTIF(D2644:G2644,"e")</f>
        <v>0</v>
      </c>
      <c r="M2644" s="49">
        <f>IF(SUM($I2644)&gt;0,1,0)</f>
        <v>0</v>
      </c>
      <c r="N2644" s="49">
        <f>IF(SUM($J2644)&gt;0,1,0)</f>
        <v>0</v>
      </c>
      <c r="O2644" s="49">
        <f>IF(SUM($K2644)&gt;0,1,0)</f>
        <v>0</v>
      </c>
    </row>
    <row r="2645" spans="2:15" ht="20.100000000000001" hidden="1" customHeight="1" x14ac:dyDescent="0.25">
      <c r="B2645" s="45"/>
      <c r="C2645" s="38"/>
      <c r="D2645" s="46"/>
      <c r="E2645" s="47"/>
      <c r="F2645" s="47"/>
      <c r="G2645" s="47"/>
      <c r="H2645" s="48"/>
      <c r="I2645" s="49">
        <f>COUNTIF(D2645:G2645,"d")</f>
        <v>0</v>
      </c>
      <c r="J2645" s="49">
        <f>COUNTIF(D2645:G2645,"t")</f>
        <v>0</v>
      </c>
      <c r="K2645" s="49">
        <f>COUNTIF(D2645:G2645,"g")</f>
        <v>0</v>
      </c>
      <c r="L2645" s="49">
        <f>COUNTIF(D2645:G2645,"e")</f>
        <v>0</v>
      </c>
      <c r="M2645" s="49">
        <f>IF(SUM($I2645)&gt;0,1,0)</f>
        <v>0</v>
      </c>
      <c r="N2645" s="49">
        <f>IF(SUM($J2645)&gt;0,1,0)</f>
        <v>0</v>
      </c>
      <c r="O2645" s="49">
        <f>IF(SUM($K2645)&gt;0,1,0)</f>
        <v>0</v>
      </c>
    </row>
    <row r="2646" spans="2:15" ht="20.100000000000001" hidden="1" customHeight="1" x14ac:dyDescent="0.25">
      <c r="B2646" s="45"/>
      <c r="C2646" s="38"/>
      <c r="D2646" s="46"/>
      <c r="E2646" s="47"/>
      <c r="F2646" s="47"/>
      <c r="G2646" s="47"/>
      <c r="H2646" s="48"/>
      <c r="I2646" s="49">
        <f>COUNTIF(D2646:G2646,"d")</f>
        <v>0</v>
      </c>
      <c r="J2646" s="49">
        <f>COUNTIF(D2646:G2646,"t")</f>
        <v>0</v>
      </c>
      <c r="K2646" s="49">
        <f>COUNTIF(D2646:G2646,"g")</f>
        <v>0</v>
      </c>
      <c r="L2646" s="49">
        <f>COUNTIF(D2646:G2646,"e")</f>
        <v>0</v>
      </c>
      <c r="M2646" s="49">
        <f>IF(SUM($I2646)&gt;0,1,0)</f>
        <v>0</v>
      </c>
      <c r="N2646" s="49">
        <f>IF(SUM($J2646)&gt;0,1,0)</f>
        <v>0</v>
      </c>
      <c r="O2646" s="49">
        <f>IF(SUM($K2646)&gt;0,1,0)</f>
        <v>0</v>
      </c>
    </row>
    <row r="2647" spans="2:15" ht="20.100000000000001" hidden="1" customHeight="1" x14ac:dyDescent="0.25">
      <c r="B2647" s="45"/>
      <c r="C2647" s="38"/>
      <c r="D2647" s="46"/>
      <c r="E2647" s="47"/>
      <c r="F2647" s="47"/>
      <c r="G2647" s="47"/>
      <c r="H2647" s="48"/>
      <c r="I2647" s="49">
        <f>COUNTIF(D2647:G2647,"d")</f>
        <v>0</v>
      </c>
      <c r="J2647" s="49">
        <f>COUNTIF(D2647:G2647,"t")</f>
        <v>0</v>
      </c>
      <c r="K2647" s="49">
        <f>COUNTIF(D2647:G2647,"g")</f>
        <v>0</v>
      </c>
      <c r="L2647" s="49">
        <f>COUNTIF(D2647:G2647,"e")</f>
        <v>0</v>
      </c>
      <c r="M2647" s="49">
        <f>IF(SUM($I2647)&gt;0,1,0)</f>
        <v>0</v>
      </c>
      <c r="N2647" s="49">
        <f>IF(SUM($J2647)&gt;0,1,0)</f>
        <v>0</v>
      </c>
      <c r="O2647" s="49">
        <f>IF(SUM($K2647)&gt;0,1,0)</f>
        <v>0</v>
      </c>
    </row>
    <row r="2648" spans="2:15" ht="20.100000000000001" hidden="1" customHeight="1" x14ac:dyDescent="0.25">
      <c r="B2648" s="45"/>
      <c r="C2648" s="38"/>
      <c r="D2648" s="46"/>
      <c r="E2648" s="47"/>
      <c r="F2648" s="47"/>
      <c r="G2648" s="47"/>
      <c r="H2648" s="48"/>
      <c r="I2648" s="49">
        <f>COUNTIF(D2648:G2648,"d")</f>
        <v>0</v>
      </c>
      <c r="J2648" s="49">
        <f>COUNTIF(D2648:G2648,"t")</f>
        <v>0</v>
      </c>
      <c r="K2648" s="49">
        <f>COUNTIF(D2648:G2648,"g")</f>
        <v>0</v>
      </c>
      <c r="L2648" s="49">
        <f>COUNTIF(D2648:G2648,"e")</f>
        <v>0</v>
      </c>
      <c r="M2648" s="49">
        <f>IF(SUM($I2648)&gt;0,1,0)</f>
        <v>0</v>
      </c>
      <c r="N2648" s="49">
        <f>IF(SUM($J2648)&gt;0,1,0)</f>
        <v>0</v>
      </c>
      <c r="O2648" s="49">
        <f>IF(SUM($K2648)&gt;0,1,0)</f>
        <v>0</v>
      </c>
    </row>
    <row r="2649" spans="2:15" ht="20.100000000000001" hidden="1" customHeight="1" x14ac:dyDescent="0.25">
      <c r="B2649" s="45"/>
      <c r="C2649" s="38"/>
      <c r="D2649" s="46"/>
      <c r="E2649" s="47"/>
      <c r="F2649" s="47"/>
      <c r="G2649" s="47"/>
      <c r="H2649" s="48"/>
      <c r="I2649" s="49">
        <f>COUNTIF(D2649:G2649,"d")</f>
        <v>0</v>
      </c>
      <c r="J2649" s="49">
        <f>COUNTIF(D2649:G2649,"t")</f>
        <v>0</v>
      </c>
      <c r="K2649" s="49">
        <f>COUNTIF(D2649:G2649,"g")</f>
        <v>0</v>
      </c>
      <c r="L2649" s="49">
        <f>COUNTIF(D2649:G2649,"e")</f>
        <v>0</v>
      </c>
      <c r="M2649" s="49">
        <f>IF(SUM($I2649)&gt;0,1,0)</f>
        <v>0</v>
      </c>
      <c r="N2649" s="49">
        <f>IF(SUM($J2649)&gt;0,1,0)</f>
        <v>0</v>
      </c>
      <c r="O2649" s="49">
        <f>IF(SUM($K2649)&gt;0,1,0)</f>
        <v>0</v>
      </c>
    </row>
    <row r="2650" spans="2:15" ht="20.100000000000001" hidden="1" customHeight="1" x14ac:dyDescent="0.25">
      <c r="B2650" s="45"/>
      <c r="C2650" s="38"/>
      <c r="D2650" s="46"/>
      <c r="E2650" s="47"/>
      <c r="F2650" s="47"/>
      <c r="G2650" s="47"/>
      <c r="H2650" s="48"/>
      <c r="I2650" s="49">
        <f>COUNTIF(D2650:G2650,"d")</f>
        <v>0</v>
      </c>
      <c r="J2650" s="49">
        <f>COUNTIF(D2650:G2650,"t")</f>
        <v>0</v>
      </c>
      <c r="K2650" s="49">
        <f>COUNTIF(D2650:G2650,"g")</f>
        <v>0</v>
      </c>
      <c r="L2650" s="49">
        <f>COUNTIF(D2650:G2650,"e")</f>
        <v>0</v>
      </c>
      <c r="M2650" s="49">
        <f>IF(SUM($I2650)&gt;0,1,0)</f>
        <v>0</v>
      </c>
      <c r="N2650" s="49">
        <f>IF(SUM($J2650)&gt;0,1,0)</f>
        <v>0</v>
      </c>
      <c r="O2650" s="49">
        <f>IF(SUM($K2650)&gt;0,1,0)</f>
        <v>0</v>
      </c>
    </row>
    <row r="2651" spans="2:15" ht="20.100000000000001" hidden="1" customHeight="1" x14ac:dyDescent="0.25">
      <c r="B2651" s="45"/>
      <c r="C2651" s="38"/>
      <c r="D2651" s="46"/>
      <c r="E2651" s="47"/>
      <c r="F2651" s="47"/>
      <c r="G2651" s="47"/>
      <c r="H2651" s="48"/>
      <c r="I2651" s="49">
        <f>COUNTIF(D2651:G2651,"d")</f>
        <v>0</v>
      </c>
      <c r="J2651" s="49">
        <f>COUNTIF(D2651:G2651,"t")</f>
        <v>0</v>
      </c>
      <c r="K2651" s="49">
        <f>COUNTIF(D2651:G2651,"g")</f>
        <v>0</v>
      </c>
      <c r="L2651" s="49">
        <f>COUNTIF(D2651:G2651,"e")</f>
        <v>0</v>
      </c>
      <c r="M2651" s="49">
        <f>IF(SUM($I2651)&gt;0,1,0)</f>
        <v>0</v>
      </c>
      <c r="N2651" s="49">
        <f>IF(SUM($J2651)&gt;0,1,0)</f>
        <v>0</v>
      </c>
      <c r="O2651" s="49">
        <f>IF(SUM($K2651)&gt;0,1,0)</f>
        <v>0</v>
      </c>
    </row>
    <row r="2652" spans="2:15" ht="20.100000000000001" hidden="1" customHeight="1" x14ac:dyDescent="0.25">
      <c r="B2652" s="45"/>
      <c r="C2652" s="38"/>
      <c r="D2652" s="46"/>
      <c r="E2652" s="47"/>
      <c r="F2652" s="47"/>
      <c r="G2652" s="47"/>
      <c r="H2652" s="48"/>
      <c r="I2652" s="49">
        <f>COUNTIF(D2652:G2652,"d")</f>
        <v>0</v>
      </c>
      <c r="J2652" s="49">
        <f>COUNTIF(D2652:G2652,"t")</f>
        <v>0</v>
      </c>
      <c r="K2652" s="49">
        <f>COUNTIF(D2652:G2652,"g")</f>
        <v>0</v>
      </c>
      <c r="L2652" s="49">
        <f>COUNTIF(D2652:G2652,"e")</f>
        <v>0</v>
      </c>
      <c r="M2652" s="49">
        <f>IF(SUM($I2652)&gt;0,1,0)</f>
        <v>0</v>
      </c>
      <c r="N2652" s="49">
        <f>IF(SUM($J2652)&gt;0,1,0)</f>
        <v>0</v>
      </c>
      <c r="O2652" s="49">
        <f>IF(SUM($K2652)&gt;0,1,0)</f>
        <v>0</v>
      </c>
    </row>
    <row r="2653" spans="2:15" ht="20.100000000000001" hidden="1" customHeight="1" x14ac:dyDescent="0.25">
      <c r="B2653" s="45"/>
      <c r="C2653" s="38"/>
      <c r="D2653" s="46"/>
      <c r="E2653" s="47"/>
      <c r="F2653" s="47"/>
      <c r="G2653" s="47"/>
      <c r="H2653" s="48"/>
      <c r="I2653" s="49">
        <f>COUNTIF(D2653:G2653,"d")</f>
        <v>0</v>
      </c>
      <c r="J2653" s="49">
        <f>COUNTIF(D2653:G2653,"t")</f>
        <v>0</v>
      </c>
      <c r="K2653" s="49">
        <f>COUNTIF(D2653:G2653,"g")</f>
        <v>0</v>
      </c>
      <c r="L2653" s="49">
        <f>COUNTIF(D2653:G2653,"e")</f>
        <v>0</v>
      </c>
      <c r="M2653" s="49">
        <f>IF(SUM($I2653)&gt;0,1,0)</f>
        <v>0</v>
      </c>
      <c r="N2653" s="49">
        <f>IF(SUM($J2653)&gt;0,1,0)</f>
        <v>0</v>
      </c>
      <c r="O2653" s="49">
        <f>IF(SUM($K2653)&gt;0,1,0)</f>
        <v>0</v>
      </c>
    </row>
    <row r="2654" spans="2:15" ht="20.100000000000001" hidden="1" customHeight="1" x14ac:dyDescent="0.25">
      <c r="B2654" s="45"/>
      <c r="C2654" s="38"/>
      <c r="D2654" s="46"/>
      <c r="E2654" s="47"/>
      <c r="F2654" s="47"/>
      <c r="G2654" s="47"/>
      <c r="H2654" s="48"/>
      <c r="I2654" s="49">
        <f>COUNTIF(D2654:G2654,"d")</f>
        <v>0</v>
      </c>
      <c r="J2654" s="49">
        <f>COUNTIF(D2654:G2654,"t")</f>
        <v>0</v>
      </c>
      <c r="K2654" s="49">
        <f>COUNTIF(D2654:G2654,"g")</f>
        <v>0</v>
      </c>
      <c r="L2654" s="49">
        <f>COUNTIF(D2654:G2654,"e")</f>
        <v>0</v>
      </c>
      <c r="M2654" s="49">
        <f>IF(SUM($I2654)&gt;0,1,0)</f>
        <v>0</v>
      </c>
      <c r="N2654" s="49">
        <f>IF(SUM($J2654)&gt;0,1,0)</f>
        <v>0</v>
      </c>
      <c r="O2654" s="49">
        <f>IF(SUM($K2654)&gt;0,1,0)</f>
        <v>0</v>
      </c>
    </row>
    <row r="2655" spans="2:15" ht="20.100000000000001" hidden="1" customHeight="1" x14ac:dyDescent="0.25">
      <c r="B2655" s="45"/>
      <c r="C2655" s="38"/>
      <c r="D2655" s="46"/>
      <c r="E2655" s="47"/>
      <c r="F2655" s="47"/>
      <c r="G2655" s="47"/>
      <c r="H2655" s="48"/>
      <c r="I2655" s="49">
        <f>COUNTIF(D2655:G2655,"d")</f>
        <v>0</v>
      </c>
      <c r="J2655" s="49">
        <f>COUNTIF(D2655:G2655,"t")</f>
        <v>0</v>
      </c>
      <c r="K2655" s="49">
        <f>COUNTIF(D2655:G2655,"g")</f>
        <v>0</v>
      </c>
      <c r="L2655" s="49">
        <f>COUNTIF(D2655:G2655,"e")</f>
        <v>0</v>
      </c>
      <c r="M2655" s="49">
        <f>IF(SUM($I2655)&gt;0,1,0)</f>
        <v>0</v>
      </c>
      <c r="N2655" s="49">
        <f>IF(SUM($J2655)&gt;0,1,0)</f>
        <v>0</v>
      </c>
      <c r="O2655" s="49">
        <f>IF(SUM($K2655)&gt;0,1,0)</f>
        <v>0</v>
      </c>
    </row>
    <row r="2656" spans="2:15" ht="20.100000000000001" hidden="1" customHeight="1" x14ac:dyDescent="0.25">
      <c r="B2656" s="45"/>
      <c r="C2656" s="38"/>
      <c r="D2656" s="46"/>
      <c r="E2656" s="47"/>
      <c r="F2656" s="47"/>
      <c r="G2656" s="47"/>
      <c r="H2656" s="48"/>
      <c r="I2656" s="49">
        <f>COUNTIF(D2656:G2656,"d")</f>
        <v>0</v>
      </c>
      <c r="J2656" s="49">
        <f>COUNTIF(D2656:G2656,"t")</f>
        <v>0</v>
      </c>
      <c r="K2656" s="49">
        <f>COUNTIF(D2656:G2656,"g")</f>
        <v>0</v>
      </c>
      <c r="L2656" s="49">
        <f>COUNTIF(D2656:G2656,"e")</f>
        <v>0</v>
      </c>
      <c r="M2656" s="49">
        <f>IF(SUM($I2656)&gt;0,1,0)</f>
        <v>0</v>
      </c>
      <c r="N2656" s="49">
        <f>IF(SUM($J2656)&gt;0,1,0)</f>
        <v>0</v>
      </c>
      <c r="O2656" s="49">
        <f>IF(SUM($K2656)&gt;0,1,0)</f>
        <v>0</v>
      </c>
    </row>
    <row r="2657" spans="2:15" ht="20.100000000000001" hidden="1" customHeight="1" x14ac:dyDescent="0.25">
      <c r="B2657" s="45"/>
      <c r="C2657" s="38"/>
      <c r="D2657" s="46"/>
      <c r="E2657" s="47"/>
      <c r="F2657" s="47"/>
      <c r="G2657" s="47"/>
      <c r="H2657" s="48"/>
      <c r="I2657" s="49">
        <f>COUNTIF(D2657:G2657,"d")</f>
        <v>0</v>
      </c>
      <c r="J2657" s="49">
        <f>COUNTIF(D2657:G2657,"t")</f>
        <v>0</v>
      </c>
      <c r="K2657" s="49">
        <f>COUNTIF(D2657:G2657,"g")</f>
        <v>0</v>
      </c>
      <c r="L2657" s="49">
        <f>COUNTIF(D2657:G2657,"e")</f>
        <v>0</v>
      </c>
      <c r="M2657" s="49">
        <f>IF(SUM($I2657)&gt;0,1,0)</f>
        <v>0</v>
      </c>
      <c r="N2657" s="49">
        <f>IF(SUM($J2657)&gt;0,1,0)</f>
        <v>0</v>
      </c>
      <c r="O2657" s="49">
        <f>IF(SUM($K2657)&gt;0,1,0)</f>
        <v>0</v>
      </c>
    </row>
    <row r="2658" spans="2:15" ht="20.100000000000001" hidden="1" customHeight="1" x14ac:dyDescent="0.25">
      <c r="B2658" s="45"/>
      <c r="C2658" s="38"/>
      <c r="D2658" s="46"/>
      <c r="E2658" s="47"/>
      <c r="F2658" s="47"/>
      <c r="G2658" s="47"/>
      <c r="H2658" s="48"/>
      <c r="I2658" s="49">
        <f>COUNTIF(D2658:G2658,"d")</f>
        <v>0</v>
      </c>
      <c r="J2658" s="49">
        <f>COUNTIF(D2658:G2658,"t")</f>
        <v>0</v>
      </c>
      <c r="K2658" s="49">
        <f>COUNTIF(D2658:G2658,"g")</f>
        <v>0</v>
      </c>
      <c r="L2658" s="49">
        <f>COUNTIF(D2658:G2658,"e")</f>
        <v>0</v>
      </c>
      <c r="M2658" s="49">
        <f>IF(SUM($I2658)&gt;0,1,0)</f>
        <v>0</v>
      </c>
      <c r="N2658" s="49">
        <f>IF(SUM($J2658)&gt;0,1,0)</f>
        <v>0</v>
      </c>
      <c r="O2658" s="49">
        <f>IF(SUM($K2658)&gt;0,1,0)</f>
        <v>0</v>
      </c>
    </row>
    <row r="2659" spans="2:15" ht="20.100000000000001" hidden="1" customHeight="1" x14ac:dyDescent="0.25">
      <c r="B2659" s="45"/>
      <c r="C2659" s="38"/>
      <c r="D2659" s="46"/>
      <c r="E2659" s="47"/>
      <c r="F2659" s="47"/>
      <c r="G2659" s="47"/>
      <c r="H2659" s="48"/>
      <c r="I2659" s="49">
        <f>COUNTIF(D2659:G2659,"d")</f>
        <v>0</v>
      </c>
      <c r="J2659" s="49">
        <f>COUNTIF(D2659:G2659,"t")</f>
        <v>0</v>
      </c>
      <c r="K2659" s="49">
        <f>COUNTIF(D2659:G2659,"g")</f>
        <v>0</v>
      </c>
      <c r="L2659" s="49">
        <f>COUNTIF(D2659:G2659,"e")</f>
        <v>0</v>
      </c>
      <c r="M2659" s="49">
        <f>IF(SUM($I2659)&gt;0,1,0)</f>
        <v>0</v>
      </c>
      <c r="N2659" s="49">
        <f>IF(SUM($J2659)&gt;0,1,0)</f>
        <v>0</v>
      </c>
      <c r="O2659" s="49">
        <f>IF(SUM($K2659)&gt;0,1,0)</f>
        <v>0</v>
      </c>
    </row>
    <row r="2660" spans="2:15" ht="20.100000000000001" hidden="1" customHeight="1" x14ac:dyDescent="0.25">
      <c r="B2660" s="45"/>
      <c r="C2660" s="38"/>
      <c r="D2660" s="46"/>
      <c r="E2660" s="47"/>
      <c r="F2660" s="47"/>
      <c r="G2660" s="47"/>
      <c r="H2660" s="48"/>
      <c r="I2660" s="49">
        <f>COUNTIF(D2660:G2660,"d")</f>
        <v>0</v>
      </c>
      <c r="J2660" s="49">
        <f>COUNTIF(D2660:G2660,"t")</f>
        <v>0</v>
      </c>
      <c r="K2660" s="49">
        <f>COUNTIF(D2660:G2660,"g")</f>
        <v>0</v>
      </c>
      <c r="L2660" s="49">
        <f>COUNTIF(D2660:G2660,"e")</f>
        <v>0</v>
      </c>
      <c r="M2660" s="49">
        <f>IF(SUM($I2660)&gt;0,1,0)</f>
        <v>0</v>
      </c>
      <c r="N2660" s="49">
        <f>IF(SUM($J2660)&gt;0,1,0)</f>
        <v>0</v>
      </c>
      <c r="O2660" s="49">
        <f>IF(SUM($K2660)&gt;0,1,0)</f>
        <v>0</v>
      </c>
    </row>
    <row r="2661" spans="2:15" ht="20.100000000000001" hidden="1" customHeight="1" x14ac:dyDescent="0.25">
      <c r="B2661" s="45"/>
      <c r="C2661" s="38"/>
      <c r="D2661" s="46"/>
      <c r="E2661" s="47"/>
      <c r="F2661" s="47"/>
      <c r="G2661" s="47"/>
      <c r="H2661" s="48"/>
      <c r="I2661" s="49">
        <f>COUNTIF(D2661:G2661,"d")</f>
        <v>0</v>
      </c>
      <c r="J2661" s="49">
        <f>COUNTIF(D2661:G2661,"t")</f>
        <v>0</v>
      </c>
      <c r="K2661" s="49">
        <f>COUNTIF(D2661:G2661,"g")</f>
        <v>0</v>
      </c>
      <c r="L2661" s="49">
        <f>COUNTIF(D2661:G2661,"e")</f>
        <v>0</v>
      </c>
      <c r="M2661" s="49">
        <f>IF(SUM($I2661)&gt;0,1,0)</f>
        <v>0</v>
      </c>
      <c r="N2661" s="49">
        <f>IF(SUM($J2661)&gt;0,1,0)</f>
        <v>0</v>
      </c>
      <c r="O2661" s="49">
        <f>IF(SUM($K2661)&gt;0,1,0)</f>
        <v>0</v>
      </c>
    </row>
    <row r="2662" spans="2:15" ht="20.100000000000001" hidden="1" customHeight="1" x14ac:dyDescent="0.25">
      <c r="B2662" s="45"/>
      <c r="C2662" s="38"/>
      <c r="D2662" s="46"/>
      <c r="E2662" s="47"/>
      <c r="F2662" s="47"/>
      <c r="G2662" s="47"/>
      <c r="H2662" s="48"/>
      <c r="I2662" s="49">
        <f>COUNTIF(D2662:G2662,"d")</f>
        <v>0</v>
      </c>
      <c r="J2662" s="49">
        <f>COUNTIF(D2662:G2662,"t")</f>
        <v>0</v>
      </c>
      <c r="K2662" s="49">
        <f>COUNTIF(D2662:G2662,"g")</f>
        <v>0</v>
      </c>
      <c r="L2662" s="49">
        <f>COUNTIF(D2662:G2662,"e")</f>
        <v>0</v>
      </c>
      <c r="M2662" s="49">
        <f>IF(SUM($I2662)&gt;0,1,0)</f>
        <v>0</v>
      </c>
      <c r="N2662" s="49">
        <f>IF(SUM($J2662)&gt;0,1,0)</f>
        <v>0</v>
      </c>
      <c r="O2662" s="49">
        <f>IF(SUM($K2662)&gt;0,1,0)</f>
        <v>0</v>
      </c>
    </row>
    <row r="2663" spans="2:15" ht="20.100000000000001" hidden="1" customHeight="1" x14ac:dyDescent="0.25">
      <c r="B2663" s="45"/>
      <c r="C2663" s="38"/>
      <c r="D2663" s="46"/>
      <c r="E2663" s="47"/>
      <c r="F2663" s="47"/>
      <c r="G2663" s="47"/>
      <c r="H2663" s="48"/>
      <c r="I2663" s="49">
        <f>COUNTIF(D2663:G2663,"d")</f>
        <v>0</v>
      </c>
      <c r="J2663" s="49">
        <f>COUNTIF(D2663:G2663,"t")</f>
        <v>0</v>
      </c>
      <c r="K2663" s="49">
        <f>COUNTIF(D2663:G2663,"g")</f>
        <v>0</v>
      </c>
      <c r="L2663" s="49">
        <f>COUNTIF(D2663:G2663,"e")</f>
        <v>0</v>
      </c>
      <c r="M2663" s="49">
        <f>IF(SUM($I2663)&gt;0,1,0)</f>
        <v>0</v>
      </c>
      <c r="N2663" s="49">
        <f>IF(SUM($J2663)&gt;0,1,0)</f>
        <v>0</v>
      </c>
      <c r="O2663" s="49">
        <f>IF(SUM($K2663)&gt;0,1,0)</f>
        <v>0</v>
      </c>
    </row>
    <row r="2664" spans="2:15" ht="20.100000000000001" hidden="1" customHeight="1" x14ac:dyDescent="0.25">
      <c r="B2664" s="45"/>
      <c r="C2664" s="38"/>
      <c r="D2664" s="46"/>
      <c r="E2664" s="47"/>
      <c r="F2664" s="47"/>
      <c r="G2664" s="47"/>
      <c r="H2664" s="48"/>
      <c r="I2664" s="49">
        <f>COUNTIF(D2664:G2664,"d")</f>
        <v>0</v>
      </c>
      <c r="J2664" s="49">
        <f>COUNTIF(D2664:G2664,"t")</f>
        <v>0</v>
      </c>
      <c r="K2664" s="49">
        <f>COUNTIF(D2664:G2664,"g")</f>
        <v>0</v>
      </c>
      <c r="L2664" s="49">
        <f>COUNTIF(D2664:G2664,"e")</f>
        <v>0</v>
      </c>
      <c r="M2664" s="49">
        <f>IF(SUM($I2664)&gt;0,1,0)</f>
        <v>0</v>
      </c>
      <c r="N2664" s="49">
        <f>IF(SUM($J2664)&gt;0,1,0)</f>
        <v>0</v>
      </c>
      <c r="O2664" s="49">
        <f>IF(SUM($K2664)&gt;0,1,0)</f>
        <v>0</v>
      </c>
    </row>
    <row r="2665" spans="2:15" ht="20.100000000000001" hidden="1" customHeight="1" x14ac:dyDescent="0.25">
      <c r="B2665" s="45"/>
      <c r="C2665" s="38"/>
      <c r="D2665" s="46"/>
      <c r="E2665" s="47"/>
      <c r="F2665" s="47"/>
      <c r="G2665" s="47"/>
      <c r="H2665" s="48"/>
      <c r="I2665" s="49">
        <f>COUNTIF(D2665:G2665,"d")</f>
        <v>0</v>
      </c>
      <c r="J2665" s="49">
        <f>COUNTIF(D2665:G2665,"t")</f>
        <v>0</v>
      </c>
      <c r="K2665" s="49">
        <f>COUNTIF(D2665:G2665,"g")</f>
        <v>0</v>
      </c>
      <c r="L2665" s="49">
        <f>COUNTIF(D2665:G2665,"e")</f>
        <v>0</v>
      </c>
      <c r="M2665" s="49">
        <f>IF(SUM($I2665)&gt;0,1,0)</f>
        <v>0</v>
      </c>
      <c r="N2665" s="49">
        <f>IF(SUM($J2665)&gt;0,1,0)</f>
        <v>0</v>
      </c>
      <c r="O2665" s="49">
        <f>IF(SUM($K2665)&gt;0,1,0)</f>
        <v>0</v>
      </c>
    </row>
    <row r="2666" spans="2:15" ht="20.100000000000001" hidden="1" customHeight="1" x14ac:dyDescent="0.25">
      <c r="B2666" s="45"/>
      <c r="C2666" s="38"/>
      <c r="D2666" s="46"/>
      <c r="E2666" s="47"/>
      <c r="F2666" s="47"/>
      <c r="G2666" s="47"/>
      <c r="H2666" s="48"/>
      <c r="I2666" s="49">
        <f>COUNTIF(D2666:G2666,"d")</f>
        <v>0</v>
      </c>
      <c r="J2666" s="49">
        <f>COUNTIF(D2666:G2666,"t")</f>
        <v>0</v>
      </c>
      <c r="K2666" s="49">
        <f>COUNTIF(D2666:G2666,"g")</f>
        <v>0</v>
      </c>
      <c r="L2666" s="49">
        <f>COUNTIF(D2666:G2666,"e")</f>
        <v>0</v>
      </c>
      <c r="M2666" s="49">
        <f>IF(SUM($I2666)&gt;0,1,0)</f>
        <v>0</v>
      </c>
      <c r="N2666" s="49">
        <f>IF(SUM($J2666)&gt;0,1,0)</f>
        <v>0</v>
      </c>
      <c r="O2666" s="49">
        <f>IF(SUM($K2666)&gt;0,1,0)</f>
        <v>0</v>
      </c>
    </row>
    <row r="2667" spans="2:15" ht="20.100000000000001" hidden="1" customHeight="1" x14ac:dyDescent="0.25">
      <c r="B2667" s="45"/>
      <c r="C2667" s="38"/>
      <c r="D2667" s="46"/>
      <c r="E2667" s="47"/>
      <c r="F2667" s="47"/>
      <c r="G2667" s="47"/>
      <c r="H2667" s="48"/>
      <c r="I2667" s="49">
        <f>COUNTIF(D2667:G2667,"d")</f>
        <v>0</v>
      </c>
      <c r="J2667" s="49">
        <f>COUNTIF(D2667:G2667,"t")</f>
        <v>0</v>
      </c>
      <c r="K2667" s="49">
        <f>COUNTIF(D2667:G2667,"g")</f>
        <v>0</v>
      </c>
      <c r="L2667" s="49">
        <f>COUNTIF(D2667:G2667,"e")</f>
        <v>0</v>
      </c>
      <c r="M2667" s="49">
        <f>IF(SUM($I2667)&gt;0,1,0)</f>
        <v>0</v>
      </c>
      <c r="N2667" s="49">
        <f>IF(SUM($J2667)&gt;0,1,0)</f>
        <v>0</v>
      </c>
      <c r="O2667" s="49">
        <f>IF(SUM($K2667)&gt;0,1,0)</f>
        <v>0</v>
      </c>
    </row>
    <row r="2668" spans="2:15" ht="20.100000000000001" hidden="1" customHeight="1" x14ac:dyDescent="0.25">
      <c r="B2668" s="45"/>
      <c r="C2668" s="38"/>
      <c r="D2668" s="46"/>
      <c r="E2668" s="47"/>
      <c r="F2668" s="47"/>
      <c r="G2668" s="47"/>
      <c r="H2668" s="48"/>
      <c r="I2668" s="49">
        <f>COUNTIF(D2668:G2668,"d")</f>
        <v>0</v>
      </c>
      <c r="J2668" s="49">
        <f>COUNTIF(D2668:G2668,"t")</f>
        <v>0</v>
      </c>
      <c r="K2668" s="49">
        <f>COUNTIF(D2668:G2668,"g")</f>
        <v>0</v>
      </c>
      <c r="L2668" s="49">
        <f>COUNTIF(D2668:G2668,"e")</f>
        <v>0</v>
      </c>
      <c r="M2668" s="49">
        <f>IF(SUM($I2668)&gt;0,1,0)</f>
        <v>0</v>
      </c>
      <c r="N2668" s="49">
        <f>IF(SUM($J2668)&gt;0,1,0)</f>
        <v>0</v>
      </c>
      <c r="O2668" s="49">
        <f>IF(SUM($K2668)&gt;0,1,0)</f>
        <v>0</v>
      </c>
    </row>
    <row r="2669" spans="2:15" ht="20.100000000000001" hidden="1" customHeight="1" x14ac:dyDescent="0.25">
      <c r="B2669" s="45"/>
      <c r="C2669" s="38"/>
      <c r="D2669" s="46"/>
      <c r="E2669" s="47"/>
      <c r="F2669" s="47"/>
      <c r="G2669" s="47"/>
      <c r="H2669" s="48"/>
      <c r="I2669" s="49">
        <f>COUNTIF(D2669:G2669,"d")</f>
        <v>0</v>
      </c>
      <c r="J2669" s="49">
        <f>COUNTIF(D2669:G2669,"t")</f>
        <v>0</v>
      </c>
      <c r="K2669" s="49">
        <f>COUNTIF(D2669:G2669,"g")</f>
        <v>0</v>
      </c>
      <c r="L2669" s="49">
        <f>COUNTIF(D2669:G2669,"e")</f>
        <v>0</v>
      </c>
      <c r="M2669" s="49">
        <f>IF(SUM($I2669)&gt;0,1,0)</f>
        <v>0</v>
      </c>
      <c r="N2669" s="49">
        <f>IF(SUM($J2669)&gt;0,1,0)</f>
        <v>0</v>
      </c>
      <c r="O2669" s="49">
        <f>IF(SUM($K2669)&gt;0,1,0)</f>
        <v>0</v>
      </c>
    </row>
    <row r="2670" spans="2:15" ht="20.100000000000001" hidden="1" customHeight="1" x14ac:dyDescent="0.25">
      <c r="B2670" s="45"/>
      <c r="C2670" s="38"/>
      <c r="D2670" s="46"/>
      <c r="E2670" s="47"/>
      <c r="F2670" s="47"/>
      <c r="G2670" s="47"/>
      <c r="H2670" s="48"/>
      <c r="I2670" s="49">
        <f>COUNTIF(D2670:G2670,"d")</f>
        <v>0</v>
      </c>
      <c r="J2670" s="49">
        <f>COUNTIF(D2670:G2670,"t")</f>
        <v>0</v>
      </c>
      <c r="K2670" s="49">
        <f>COUNTIF(D2670:G2670,"g")</f>
        <v>0</v>
      </c>
      <c r="L2670" s="49">
        <f>COUNTIF(D2670:G2670,"e")</f>
        <v>0</v>
      </c>
      <c r="M2670" s="49">
        <f>IF(SUM($I2670)&gt;0,1,0)</f>
        <v>0</v>
      </c>
      <c r="N2670" s="49">
        <f>IF(SUM($J2670)&gt;0,1,0)</f>
        <v>0</v>
      </c>
      <c r="O2670" s="49">
        <f>IF(SUM($K2670)&gt;0,1,0)</f>
        <v>0</v>
      </c>
    </row>
    <row r="2671" spans="2:15" ht="20.100000000000001" hidden="1" customHeight="1" x14ac:dyDescent="0.25">
      <c r="B2671" s="45"/>
      <c r="C2671" s="38"/>
      <c r="D2671" s="46"/>
      <c r="E2671" s="47"/>
      <c r="F2671" s="47"/>
      <c r="G2671" s="47"/>
      <c r="H2671" s="48"/>
      <c r="I2671" s="49">
        <f>COUNTIF(D2671:G2671,"d")</f>
        <v>0</v>
      </c>
      <c r="J2671" s="49">
        <f>COUNTIF(D2671:G2671,"t")</f>
        <v>0</v>
      </c>
      <c r="K2671" s="49">
        <f>COUNTIF(D2671:G2671,"g")</f>
        <v>0</v>
      </c>
      <c r="L2671" s="49">
        <f>COUNTIF(D2671:G2671,"e")</f>
        <v>0</v>
      </c>
      <c r="M2671" s="49">
        <f>IF(SUM($I2671)&gt;0,1,0)</f>
        <v>0</v>
      </c>
      <c r="N2671" s="49">
        <f>IF(SUM($J2671)&gt;0,1,0)</f>
        <v>0</v>
      </c>
      <c r="O2671" s="49">
        <f>IF(SUM($K2671)&gt;0,1,0)</f>
        <v>0</v>
      </c>
    </row>
    <row r="2672" spans="2:15" ht="20.100000000000001" hidden="1" customHeight="1" x14ac:dyDescent="0.25">
      <c r="B2672" s="45"/>
      <c r="C2672" s="38"/>
      <c r="D2672" s="46"/>
      <c r="E2672" s="47"/>
      <c r="F2672" s="47"/>
      <c r="G2672" s="47"/>
      <c r="H2672" s="48"/>
      <c r="I2672" s="49">
        <f>COUNTIF(D2672:G2672,"d")</f>
        <v>0</v>
      </c>
      <c r="J2672" s="49">
        <f>COUNTIF(D2672:G2672,"t")</f>
        <v>0</v>
      </c>
      <c r="K2672" s="49">
        <f>COUNTIF(D2672:G2672,"g")</f>
        <v>0</v>
      </c>
      <c r="L2672" s="49">
        <f>COUNTIF(D2672:G2672,"e")</f>
        <v>0</v>
      </c>
      <c r="M2672" s="49">
        <f>IF(SUM($I2672)&gt;0,1,0)</f>
        <v>0</v>
      </c>
      <c r="N2672" s="49">
        <f>IF(SUM($J2672)&gt;0,1,0)</f>
        <v>0</v>
      </c>
      <c r="O2672" s="49">
        <f>IF(SUM($K2672)&gt;0,1,0)</f>
        <v>0</v>
      </c>
    </row>
    <row r="2673" spans="2:15" ht="20.100000000000001" hidden="1" customHeight="1" x14ac:dyDescent="0.25">
      <c r="B2673" s="45"/>
      <c r="C2673" s="38"/>
      <c r="D2673" s="46"/>
      <c r="E2673" s="47"/>
      <c r="F2673" s="47"/>
      <c r="G2673" s="47"/>
      <c r="H2673" s="48"/>
      <c r="I2673" s="49">
        <f>COUNTIF(D2673:G2673,"d")</f>
        <v>0</v>
      </c>
      <c r="J2673" s="49">
        <f>COUNTIF(D2673:G2673,"t")</f>
        <v>0</v>
      </c>
      <c r="K2673" s="49">
        <f>COUNTIF(D2673:G2673,"g")</f>
        <v>0</v>
      </c>
      <c r="L2673" s="49">
        <f>COUNTIF(D2673:G2673,"e")</f>
        <v>0</v>
      </c>
      <c r="M2673" s="49">
        <f>IF(SUM($I2673)&gt;0,1,0)</f>
        <v>0</v>
      </c>
      <c r="N2673" s="49">
        <f>IF(SUM($J2673)&gt;0,1,0)</f>
        <v>0</v>
      </c>
      <c r="O2673" s="49">
        <f>IF(SUM($K2673)&gt;0,1,0)</f>
        <v>0</v>
      </c>
    </row>
    <row r="2674" spans="2:15" ht="20.100000000000001" hidden="1" customHeight="1" x14ac:dyDescent="0.25">
      <c r="B2674" s="45"/>
      <c r="C2674" s="38"/>
      <c r="D2674" s="46"/>
      <c r="E2674" s="47"/>
      <c r="F2674" s="47"/>
      <c r="G2674" s="47"/>
      <c r="H2674" s="48"/>
      <c r="I2674" s="49">
        <f>COUNTIF(D2674:G2674,"d")</f>
        <v>0</v>
      </c>
      <c r="J2674" s="49">
        <f>COUNTIF(D2674:G2674,"t")</f>
        <v>0</v>
      </c>
      <c r="K2674" s="49">
        <f>COUNTIF(D2674:G2674,"g")</f>
        <v>0</v>
      </c>
      <c r="L2674" s="49">
        <f>COUNTIF(D2674:G2674,"e")</f>
        <v>0</v>
      </c>
      <c r="M2674" s="49">
        <f>IF(SUM($I2674)&gt;0,1,0)</f>
        <v>0</v>
      </c>
      <c r="N2674" s="49">
        <f>IF(SUM($J2674)&gt;0,1,0)</f>
        <v>0</v>
      </c>
      <c r="O2674" s="49">
        <f>IF(SUM($K2674)&gt;0,1,0)</f>
        <v>0</v>
      </c>
    </row>
    <row r="2675" spans="2:15" ht="20.100000000000001" hidden="1" customHeight="1" x14ac:dyDescent="0.25">
      <c r="B2675" s="45"/>
      <c r="C2675" s="38"/>
      <c r="D2675" s="46"/>
      <c r="E2675" s="47"/>
      <c r="F2675" s="47"/>
      <c r="G2675" s="47"/>
      <c r="H2675" s="48"/>
      <c r="I2675" s="49">
        <f>COUNTIF(D2675:G2675,"d")</f>
        <v>0</v>
      </c>
      <c r="J2675" s="49">
        <f>COUNTIF(D2675:G2675,"t")</f>
        <v>0</v>
      </c>
      <c r="K2675" s="49">
        <f>COUNTIF(D2675:G2675,"g")</f>
        <v>0</v>
      </c>
      <c r="L2675" s="49">
        <f>COUNTIF(D2675:G2675,"e")</f>
        <v>0</v>
      </c>
      <c r="M2675" s="49">
        <f>IF(SUM($I2675)&gt;0,1,0)</f>
        <v>0</v>
      </c>
      <c r="N2675" s="49">
        <f>IF(SUM($J2675)&gt;0,1,0)</f>
        <v>0</v>
      </c>
      <c r="O2675" s="49">
        <f>IF(SUM($K2675)&gt;0,1,0)</f>
        <v>0</v>
      </c>
    </row>
    <row r="2676" spans="2:15" ht="20.100000000000001" hidden="1" customHeight="1" x14ac:dyDescent="0.25">
      <c r="B2676" s="45"/>
      <c r="C2676" s="38"/>
      <c r="D2676" s="46"/>
      <c r="E2676" s="47"/>
      <c r="F2676" s="47"/>
      <c r="G2676" s="47"/>
      <c r="H2676" s="48"/>
      <c r="I2676" s="49">
        <f>COUNTIF(D2676:G2676,"d")</f>
        <v>0</v>
      </c>
      <c r="J2676" s="49">
        <f>COUNTIF(D2676:G2676,"t")</f>
        <v>0</v>
      </c>
      <c r="K2676" s="49">
        <f>COUNTIF(D2676:G2676,"g")</f>
        <v>0</v>
      </c>
      <c r="L2676" s="49">
        <f>COUNTIF(D2676:G2676,"e")</f>
        <v>0</v>
      </c>
      <c r="M2676" s="49">
        <f>IF(SUM($I2676)&gt;0,1,0)</f>
        <v>0</v>
      </c>
      <c r="N2676" s="49">
        <f>IF(SUM($J2676)&gt;0,1,0)</f>
        <v>0</v>
      </c>
      <c r="O2676" s="49">
        <f>IF(SUM($K2676)&gt;0,1,0)</f>
        <v>0</v>
      </c>
    </row>
    <row r="2677" spans="2:15" ht="20.100000000000001" hidden="1" customHeight="1" x14ac:dyDescent="0.25">
      <c r="B2677" s="45"/>
      <c r="C2677" s="38"/>
      <c r="D2677" s="46"/>
      <c r="E2677" s="47"/>
      <c r="F2677" s="47"/>
      <c r="G2677" s="47"/>
      <c r="H2677" s="48"/>
      <c r="I2677" s="49">
        <f>COUNTIF(D2677:G2677,"d")</f>
        <v>0</v>
      </c>
      <c r="J2677" s="49">
        <f>COUNTIF(D2677:G2677,"t")</f>
        <v>0</v>
      </c>
      <c r="K2677" s="49">
        <f>COUNTIF(D2677:G2677,"g")</f>
        <v>0</v>
      </c>
      <c r="L2677" s="49">
        <f>COUNTIF(D2677:G2677,"e")</f>
        <v>0</v>
      </c>
      <c r="M2677" s="49">
        <f>IF(SUM($I2677)&gt;0,1,0)</f>
        <v>0</v>
      </c>
      <c r="N2677" s="49">
        <f>IF(SUM($J2677)&gt;0,1,0)</f>
        <v>0</v>
      </c>
      <c r="O2677" s="49">
        <f>IF(SUM($K2677)&gt;0,1,0)</f>
        <v>0</v>
      </c>
    </row>
    <row r="2678" spans="2:15" ht="20.100000000000001" hidden="1" customHeight="1" x14ac:dyDescent="0.25">
      <c r="B2678" s="45"/>
      <c r="C2678" s="38"/>
      <c r="D2678" s="46"/>
      <c r="E2678" s="47"/>
      <c r="F2678" s="47"/>
      <c r="G2678" s="47"/>
      <c r="H2678" s="48"/>
      <c r="I2678" s="49">
        <f>COUNTIF(D2678:G2678,"d")</f>
        <v>0</v>
      </c>
      <c r="J2678" s="49">
        <f>COUNTIF(D2678:G2678,"t")</f>
        <v>0</v>
      </c>
      <c r="K2678" s="49">
        <f>COUNTIF(D2678:G2678,"g")</f>
        <v>0</v>
      </c>
      <c r="L2678" s="49">
        <f>COUNTIF(D2678:G2678,"e")</f>
        <v>0</v>
      </c>
      <c r="M2678" s="49">
        <f>IF(SUM($I2678)&gt;0,1,0)</f>
        <v>0</v>
      </c>
      <c r="N2678" s="49">
        <f>IF(SUM($J2678)&gt;0,1,0)</f>
        <v>0</v>
      </c>
      <c r="O2678" s="49">
        <f>IF(SUM($K2678)&gt;0,1,0)</f>
        <v>0</v>
      </c>
    </row>
    <row r="2679" spans="2:15" ht="20.100000000000001" hidden="1" customHeight="1" x14ac:dyDescent="0.25">
      <c r="B2679" s="45"/>
      <c r="C2679" s="38"/>
      <c r="D2679" s="46"/>
      <c r="E2679" s="47"/>
      <c r="F2679" s="47"/>
      <c r="G2679" s="47"/>
      <c r="H2679" s="48"/>
      <c r="I2679" s="49">
        <f>COUNTIF(D2679:G2679,"d")</f>
        <v>0</v>
      </c>
      <c r="J2679" s="49">
        <f>COUNTIF(D2679:G2679,"t")</f>
        <v>0</v>
      </c>
      <c r="K2679" s="49">
        <f>COUNTIF(D2679:G2679,"g")</f>
        <v>0</v>
      </c>
      <c r="L2679" s="49">
        <f>COUNTIF(D2679:G2679,"e")</f>
        <v>0</v>
      </c>
      <c r="M2679" s="49">
        <f>IF(SUM($I2679)&gt;0,1,0)</f>
        <v>0</v>
      </c>
      <c r="N2679" s="49">
        <f>IF(SUM($J2679)&gt;0,1,0)</f>
        <v>0</v>
      </c>
      <c r="O2679" s="49">
        <f>IF(SUM($K2679)&gt;0,1,0)</f>
        <v>0</v>
      </c>
    </row>
    <row r="2680" spans="2:15" ht="20.100000000000001" hidden="1" customHeight="1" x14ac:dyDescent="0.25">
      <c r="B2680" s="45"/>
      <c r="C2680" s="38"/>
      <c r="D2680" s="46"/>
      <c r="E2680" s="47"/>
      <c r="F2680" s="47"/>
      <c r="G2680" s="47"/>
      <c r="H2680" s="48"/>
      <c r="I2680" s="49">
        <f>COUNTIF(D2680:G2680,"d")</f>
        <v>0</v>
      </c>
      <c r="J2680" s="49">
        <f>COUNTIF(D2680:G2680,"t")</f>
        <v>0</v>
      </c>
      <c r="K2680" s="49">
        <f>COUNTIF(D2680:G2680,"g")</f>
        <v>0</v>
      </c>
      <c r="L2680" s="49">
        <f>COUNTIF(D2680:G2680,"e")</f>
        <v>0</v>
      </c>
      <c r="M2680" s="49">
        <f>IF(SUM($I2680)&gt;0,1,0)</f>
        <v>0</v>
      </c>
      <c r="N2680" s="49">
        <f>IF(SUM($J2680)&gt;0,1,0)</f>
        <v>0</v>
      </c>
      <c r="O2680" s="49">
        <f>IF(SUM($K2680)&gt;0,1,0)</f>
        <v>0</v>
      </c>
    </row>
    <row r="2681" spans="2:15" ht="20.100000000000001" hidden="1" customHeight="1" x14ac:dyDescent="0.25">
      <c r="B2681" s="45"/>
      <c r="C2681" s="38"/>
      <c r="D2681" s="46"/>
      <c r="E2681" s="47"/>
      <c r="F2681" s="47"/>
      <c r="G2681" s="47"/>
      <c r="H2681" s="48"/>
      <c r="I2681" s="49">
        <f>COUNTIF(D2681:G2681,"d")</f>
        <v>0</v>
      </c>
      <c r="J2681" s="49">
        <f>COUNTIF(D2681:G2681,"t")</f>
        <v>0</v>
      </c>
      <c r="K2681" s="49">
        <f>COUNTIF(D2681:G2681,"g")</f>
        <v>0</v>
      </c>
      <c r="L2681" s="49">
        <f>COUNTIF(D2681:G2681,"e")</f>
        <v>0</v>
      </c>
      <c r="M2681" s="49">
        <f>IF(SUM($I2681)&gt;0,1,0)</f>
        <v>0</v>
      </c>
      <c r="N2681" s="49">
        <f>IF(SUM($J2681)&gt;0,1,0)</f>
        <v>0</v>
      </c>
      <c r="O2681" s="49">
        <f>IF(SUM($K2681)&gt;0,1,0)</f>
        <v>0</v>
      </c>
    </row>
    <row r="2682" spans="2:15" ht="20.100000000000001" hidden="1" customHeight="1" x14ac:dyDescent="0.25">
      <c r="B2682" s="45"/>
      <c r="C2682" s="38"/>
      <c r="D2682" s="46"/>
      <c r="E2682" s="47"/>
      <c r="F2682" s="47"/>
      <c r="G2682" s="47"/>
      <c r="H2682" s="48"/>
      <c r="I2682" s="49">
        <f>COUNTIF(D2682:G2682,"d")</f>
        <v>0</v>
      </c>
      <c r="J2682" s="49">
        <f>COUNTIF(D2682:G2682,"t")</f>
        <v>0</v>
      </c>
      <c r="K2682" s="49">
        <f>COUNTIF(D2682:G2682,"g")</f>
        <v>0</v>
      </c>
      <c r="L2682" s="49">
        <f>COUNTIF(D2682:G2682,"e")</f>
        <v>0</v>
      </c>
      <c r="M2682" s="49">
        <f>IF(SUM($I2682)&gt;0,1,0)</f>
        <v>0</v>
      </c>
      <c r="N2682" s="49">
        <f>IF(SUM($J2682)&gt;0,1,0)</f>
        <v>0</v>
      </c>
      <c r="O2682" s="49">
        <f>IF(SUM($K2682)&gt;0,1,0)</f>
        <v>0</v>
      </c>
    </row>
    <row r="2683" spans="2:15" ht="20.100000000000001" hidden="1" customHeight="1" x14ac:dyDescent="0.25">
      <c r="B2683" s="45"/>
      <c r="C2683" s="38"/>
      <c r="D2683" s="46"/>
      <c r="E2683" s="47"/>
      <c r="F2683" s="47"/>
      <c r="G2683" s="47"/>
      <c r="H2683" s="48"/>
      <c r="I2683" s="49">
        <f>COUNTIF(D2683:G2683,"d")</f>
        <v>0</v>
      </c>
      <c r="J2683" s="49">
        <f>COUNTIF(D2683:G2683,"t")</f>
        <v>0</v>
      </c>
      <c r="K2683" s="49">
        <f>COUNTIF(D2683:G2683,"g")</f>
        <v>0</v>
      </c>
      <c r="L2683" s="49">
        <f>COUNTIF(D2683:G2683,"e")</f>
        <v>0</v>
      </c>
      <c r="M2683" s="49">
        <f>IF(SUM($I2683)&gt;0,1,0)</f>
        <v>0</v>
      </c>
      <c r="N2683" s="49">
        <f>IF(SUM($J2683)&gt;0,1,0)</f>
        <v>0</v>
      </c>
      <c r="O2683" s="49">
        <f>IF(SUM($K2683)&gt;0,1,0)</f>
        <v>0</v>
      </c>
    </row>
    <row r="2684" spans="2:15" ht="20.100000000000001" hidden="1" customHeight="1" x14ac:dyDescent="0.25">
      <c r="B2684" s="45"/>
      <c r="C2684" s="38"/>
      <c r="D2684" s="46"/>
      <c r="E2684" s="47"/>
      <c r="F2684" s="47"/>
      <c r="G2684" s="47"/>
      <c r="H2684" s="48"/>
      <c r="I2684" s="49">
        <f>COUNTIF(D2684:G2684,"d")</f>
        <v>0</v>
      </c>
      <c r="J2684" s="49">
        <f>COUNTIF(D2684:G2684,"t")</f>
        <v>0</v>
      </c>
      <c r="K2684" s="49">
        <f>COUNTIF(D2684:G2684,"g")</f>
        <v>0</v>
      </c>
      <c r="L2684" s="49">
        <f>COUNTIF(D2684:G2684,"e")</f>
        <v>0</v>
      </c>
      <c r="M2684" s="49">
        <f>IF(SUM($I2684)&gt;0,1,0)</f>
        <v>0</v>
      </c>
      <c r="N2684" s="49">
        <f>IF(SUM($J2684)&gt;0,1,0)</f>
        <v>0</v>
      </c>
      <c r="O2684" s="49">
        <f>IF(SUM($K2684)&gt;0,1,0)</f>
        <v>0</v>
      </c>
    </row>
    <row r="2685" spans="2:15" ht="20.100000000000001" hidden="1" customHeight="1" x14ac:dyDescent="0.25">
      <c r="B2685" s="45"/>
      <c r="C2685" s="38"/>
      <c r="D2685" s="46"/>
      <c r="E2685" s="47"/>
      <c r="F2685" s="47"/>
      <c r="G2685" s="47"/>
      <c r="H2685" s="48"/>
      <c r="I2685" s="49">
        <f>COUNTIF(D2685:G2685,"d")</f>
        <v>0</v>
      </c>
      <c r="J2685" s="49">
        <f>COUNTIF(D2685:G2685,"t")</f>
        <v>0</v>
      </c>
      <c r="K2685" s="49">
        <f>COUNTIF(D2685:G2685,"g")</f>
        <v>0</v>
      </c>
      <c r="L2685" s="49">
        <f>COUNTIF(D2685:G2685,"e")</f>
        <v>0</v>
      </c>
      <c r="M2685" s="49">
        <f>IF(SUM($I2685)&gt;0,1,0)</f>
        <v>0</v>
      </c>
      <c r="N2685" s="49">
        <f>IF(SUM($J2685)&gt;0,1,0)</f>
        <v>0</v>
      </c>
      <c r="O2685" s="49">
        <f>IF(SUM($K2685)&gt;0,1,0)</f>
        <v>0</v>
      </c>
    </row>
    <row r="2686" spans="2:15" ht="20.100000000000001" hidden="1" customHeight="1" x14ac:dyDescent="0.25">
      <c r="B2686" s="45"/>
      <c r="C2686" s="38"/>
      <c r="D2686" s="46"/>
      <c r="E2686" s="47"/>
      <c r="F2686" s="47"/>
      <c r="G2686" s="47"/>
      <c r="H2686" s="48"/>
      <c r="I2686" s="49">
        <f>COUNTIF(D2686:G2686,"d")</f>
        <v>0</v>
      </c>
      <c r="J2686" s="49">
        <f>COUNTIF(D2686:G2686,"t")</f>
        <v>0</v>
      </c>
      <c r="K2686" s="49">
        <f>COUNTIF(D2686:G2686,"g")</f>
        <v>0</v>
      </c>
      <c r="L2686" s="49">
        <f>COUNTIF(D2686:G2686,"e")</f>
        <v>0</v>
      </c>
      <c r="M2686" s="49">
        <f>IF(SUM($I2686)&gt;0,1,0)</f>
        <v>0</v>
      </c>
      <c r="N2686" s="49">
        <f>IF(SUM($J2686)&gt;0,1,0)</f>
        <v>0</v>
      </c>
      <c r="O2686" s="49">
        <f>IF(SUM($K2686)&gt;0,1,0)</f>
        <v>0</v>
      </c>
    </row>
    <row r="2687" spans="2:15" ht="20.100000000000001" hidden="1" customHeight="1" x14ac:dyDescent="0.25">
      <c r="B2687" s="45"/>
      <c r="C2687" s="38"/>
      <c r="D2687" s="46"/>
      <c r="E2687" s="47"/>
      <c r="F2687" s="47"/>
      <c r="G2687" s="47"/>
      <c r="H2687" s="48"/>
      <c r="I2687" s="49">
        <f>COUNTIF(D2687:G2687,"d")</f>
        <v>0</v>
      </c>
      <c r="J2687" s="49">
        <f>COUNTIF(D2687:G2687,"t")</f>
        <v>0</v>
      </c>
      <c r="K2687" s="49">
        <f>COUNTIF(D2687:G2687,"g")</f>
        <v>0</v>
      </c>
      <c r="L2687" s="49">
        <f>COUNTIF(D2687:G2687,"e")</f>
        <v>0</v>
      </c>
      <c r="M2687" s="49">
        <f>IF(SUM($I2687)&gt;0,1,0)</f>
        <v>0</v>
      </c>
      <c r="N2687" s="49">
        <f>IF(SUM($J2687)&gt;0,1,0)</f>
        <v>0</v>
      </c>
      <c r="O2687" s="49">
        <f>IF(SUM($K2687)&gt;0,1,0)</f>
        <v>0</v>
      </c>
    </row>
    <row r="2688" spans="2:15" ht="20.100000000000001" hidden="1" customHeight="1" x14ac:dyDescent="0.25">
      <c r="B2688" s="45"/>
      <c r="C2688" s="38"/>
      <c r="D2688" s="46"/>
      <c r="E2688" s="47"/>
      <c r="F2688" s="47"/>
      <c r="G2688" s="47"/>
      <c r="H2688" s="48"/>
      <c r="I2688" s="49">
        <f>COUNTIF(D2688:G2688,"d")</f>
        <v>0</v>
      </c>
      <c r="J2688" s="49">
        <f>COUNTIF(D2688:G2688,"t")</f>
        <v>0</v>
      </c>
      <c r="K2688" s="49">
        <f>COUNTIF(D2688:G2688,"g")</f>
        <v>0</v>
      </c>
      <c r="L2688" s="49">
        <f>COUNTIF(D2688:G2688,"e")</f>
        <v>0</v>
      </c>
      <c r="M2688" s="49">
        <f>IF(SUM($I2688)&gt;0,1,0)</f>
        <v>0</v>
      </c>
      <c r="N2688" s="49">
        <f>IF(SUM($J2688)&gt;0,1,0)</f>
        <v>0</v>
      </c>
      <c r="O2688" s="49">
        <f>IF(SUM($K2688)&gt;0,1,0)</f>
        <v>0</v>
      </c>
    </row>
    <row r="2689" spans="2:15" ht="20.100000000000001" hidden="1" customHeight="1" x14ac:dyDescent="0.25">
      <c r="B2689" s="45"/>
      <c r="C2689" s="38"/>
      <c r="D2689" s="46"/>
      <c r="E2689" s="47"/>
      <c r="F2689" s="47"/>
      <c r="G2689" s="47"/>
      <c r="H2689" s="48"/>
      <c r="I2689" s="49">
        <f>COUNTIF(D2689:G2689,"d")</f>
        <v>0</v>
      </c>
      <c r="J2689" s="49">
        <f>COUNTIF(D2689:G2689,"t")</f>
        <v>0</v>
      </c>
      <c r="K2689" s="49">
        <f>COUNTIF(D2689:G2689,"g")</f>
        <v>0</v>
      </c>
      <c r="L2689" s="49">
        <f>COUNTIF(D2689:G2689,"e")</f>
        <v>0</v>
      </c>
      <c r="M2689" s="49">
        <f>IF(SUM($I2689)&gt;0,1,0)</f>
        <v>0</v>
      </c>
      <c r="N2689" s="49">
        <f>IF(SUM($J2689)&gt;0,1,0)</f>
        <v>0</v>
      </c>
      <c r="O2689" s="49">
        <f>IF(SUM($K2689)&gt;0,1,0)</f>
        <v>0</v>
      </c>
    </row>
    <row r="2690" spans="2:15" ht="20.100000000000001" hidden="1" customHeight="1" x14ac:dyDescent="0.25">
      <c r="B2690" s="45"/>
      <c r="C2690" s="38"/>
      <c r="D2690" s="46"/>
      <c r="E2690" s="47"/>
      <c r="F2690" s="47"/>
      <c r="G2690" s="47"/>
      <c r="H2690" s="48"/>
      <c r="I2690" s="49">
        <f>COUNTIF(D2690:G2690,"d")</f>
        <v>0</v>
      </c>
      <c r="J2690" s="49">
        <f>COUNTIF(D2690:G2690,"t")</f>
        <v>0</v>
      </c>
      <c r="K2690" s="49">
        <f>COUNTIF(D2690:G2690,"g")</f>
        <v>0</v>
      </c>
      <c r="L2690" s="49">
        <f>COUNTIF(D2690:G2690,"e")</f>
        <v>0</v>
      </c>
      <c r="M2690" s="49">
        <f>IF(SUM($I2690)&gt;0,1,0)</f>
        <v>0</v>
      </c>
      <c r="N2690" s="49">
        <f>IF(SUM($J2690)&gt;0,1,0)</f>
        <v>0</v>
      </c>
      <c r="O2690" s="49">
        <f>IF(SUM($K2690)&gt;0,1,0)</f>
        <v>0</v>
      </c>
    </row>
    <row r="2691" spans="2:15" ht="20.100000000000001" hidden="1" customHeight="1" x14ac:dyDescent="0.25">
      <c r="B2691" s="45"/>
      <c r="C2691" s="38"/>
      <c r="D2691" s="46"/>
      <c r="E2691" s="47"/>
      <c r="F2691" s="47"/>
      <c r="G2691" s="47"/>
      <c r="H2691" s="48"/>
      <c r="I2691" s="49">
        <f>COUNTIF(D2691:G2691,"d")</f>
        <v>0</v>
      </c>
      <c r="J2691" s="49">
        <f>COUNTIF(D2691:G2691,"t")</f>
        <v>0</v>
      </c>
      <c r="K2691" s="49">
        <f>COUNTIF(D2691:G2691,"g")</f>
        <v>0</v>
      </c>
      <c r="L2691" s="49">
        <f>COUNTIF(D2691:G2691,"e")</f>
        <v>0</v>
      </c>
      <c r="M2691" s="49">
        <f>IF(SUM($I2691)&gt;0,1,0)</f>
        <v>0</v>
      </c>
      <c r="N2691" s="49">
        <f>IF(SUM($J2691)&gt;0,1,0)</f>
        <v>0</v>
      </c>
      <c r="O2691" s="49">
        <f>IF(SUM($K2691)&gt;0,1,0)</f>
        <v>0</v>
      </c>
    </row>
    <row r="2692" spans="2:15" ht="20.100000000000001" hidden="1" customHeight="1" x14ac:dyDescent="0.25">
      <c r="B2692" s="45"/>
      <c r="C2692" s="38"/>
      <c r="D2692" s="46"/>
      <c r="E2692" s="47"/>
      <c r="F2692" s="47"/>
      <c r="G2692" s="47"/>
      <c r="H2692" s="48"/>
      <c r="I2692" s="49">
        <f>COUNTIF(D2692:G2692,"d")</f>
        <v>0</v>
      </c>
      <c r="J2692" s="49">
        <f>COUNTIF(D2692:G2692,"t")</f>
        <v>0</v>
      </c>
      <c r="K2692" s="49">
        <f>COUNTIF(D2692:G2692,"g")</f>
        <v>0</v>
      </c>
      <c r="L2692" s="49">
        <f>COUNTIF(D2692:G2692,"e")</f>
        <v>0</v>
      </c>
      <c r="M2692" s="49">
        <f>IF(SUM($I2692)&gt;0,1,0)</f>
        <v>0</v>
      </c>
      <c r="N2692" s="49">
        <f>IF(SUM($J2692)&gt;0,1,0)</f>
        <v>0</v>
      </c>
      <c r="O2692" s="49">
        <f>IF(SUM($K2692)&gt;0,1,0)</f>
        <v>0</v>
      </c>
    </row>
    <row r="2693" spans="2:15" ht="20.100000000000001" hidden="1" customHeight="1" x14ac:dyDescent="0.25">
      <c r="B2693" s="45"/>
      <c r="C2693" s="38"/>
      <c r="D2693" s="46"/>
      <c r="E2693" s="47"/>
      <c r="F2693" s="47"/>
      <c r="G2693" s="47"/>
      <c r="H2693" s="48"/>
      <c r="I2693" s="49">
        <f>COUNTIF(D2693:G2693,"d")</f>
        <v>0</v>
      </c>
      <c r="J2693" s="49">
        <f>COUNTIF(D2693:G2693,"t")</f>
        <v>0</v>
      </c>
      <c r="K2693" s="49">
        <f>COUNTIF(D2693:G2693,"g")</f>
        <v>0</v>
      </c>
      <c r="L2693" s="49">
        <f>COUNTIF(D2693:G2693,"e")</f>
        <v>0</v>
      </c>
      <c r="M2693" s="49">
        <f>IF(SUM($I2693)&gt;0,1,0)</f>
        <v>0</v>
      </c>
      <c r="N2693" s="49">
        <f>IF(SUM($J2693)&gt;0,1,0)</f>
        <v>0</v>
      </c>
      <c r="O2693" s="49">
        <f>IF(SUM($K2693)&gt;0,1,0)</f>
        <v>0</v>
      </c>
    </row>
    <row r="2694" spans="2:15" ht="20.100000000000001" hidden="1" customHeight="1" x14ac:dyDescent="0.25">
      <c r="B2694" s="45"/>
      <c r="C2694" s="38"/>
      <c r="D2694" s="46"/>
      <c r="E2694" s="47"/>
      <c r="F2694" s="47"/>
      <c r="G2694" s="47"/>
      <c r="H2694" s="48"/>
      <c r="I2694" s="49">
        <f>COUNTIF(D2694:G2694,"d")</f>
        <v>0</v>
      </c>
      <c r="J2694" s="49">
        <f>COUNTIF(D2694:G2694,"t")</f>
        <v>0</v>
      </c>
      <c r="K2694" s="49">
        <f>COUNTIF(D2694:G2694,"g")</f>
        <v>0</v>
      </c>
      <c r="L2694" s="49">
        <f>COUNTIF(D2694:G2694,"e")</f>
        <v>0</v>
      </c>
      <c r="M2694" s="49">
        <f>IF(SUM($I2694)&gt;0,1,0)</f>
        <v>0</v>
      </c>
      <c r="N2694" s="49">
        <f>IF(SUM($J2694)&gt;0,1,0)</f>
        <v>0</v>
      </c>
      <c r="O2694" s="49">
        <f>IF(SUM($K2694)&gt;0,1,0)</f>
        <v>0</v>
      </c>
    </row>
    <row r="2695" spans="2:15" ht="20.100000000000001" hidden="1" customHeight="1" x14ac:dyDescent="0.25">
      <c r="B2695" s="45"/>
      <c r="C2695" s="38"/>
      <c r="D2695" s="46"/>
      <c r="E2695" s="47"/>
      <c r="F2695" s="47"/>
      <c r="G2695" s="47"/>
      <c r="H2695" s="48"/>
      <c r="I2695" s="49">
        <f>COUNTIF(D2695:G2695,"d")</f>
        <v>0</v>
      </c>
      <c r="J2695" s="49">
        <f>COUNTIF(D2695:G2695,"t")</f>
        <v>0</v>
      </c>
      <c r="K2695" s="49">
        <f>COUNTIF(D2695:G2695,"g")</f>
        <v>0</v>
      </c>
      <c r="L2695" s="49">
        <f>COUNTIF(D2695:G2695,"e")</f>
        <v>0</v>
      </c>
      <c r="M2695" s="49">
        <f>IF(SUM($I2695)&gt;0,1,0)</f>
        <v>0</v>
      </c>
      <c r="N2695" s="49">
        <f>IF(SUM($J2695)&gt;0,1,0)</f>
        <v>0</v>
      </c>
      <c r="O2695" s="49">
        <f>IF(SUM($K2695)&gt;0,1,0)</f>
        <v>0</v>
      </c>
    </row>
    <row r="2696" spans="2:15" ht="20.100000000000001" hidden="1" customHeight="1" x14ac:dyDescent="0.25">
      <c r="B2696" s="45"/>
      <c r="C2696" s="38"/>
      <c r="D2696" s="46"/>
      <c r="E2696" s="47"/>
      <c r="F2696" s="47"/>
      <c r="G2696" s="47"/>
      <c r="H2696" s="48"/>
      <c r="I2696" s="49">
        <f>COUNTIF(D2696:G2696,"d")</f>
        <v>0</v>
      </c>
      <c r="J2696" s="49">
        <f>COUNTIF(D2696:G2696,"t")</f>
        <v>0</v>
      </c>
      <c r="K2696" s="49">
        <f>COUNTIF(D2696:G2696,"g")</f>
        <v>0</v>
      </c>
      <c r="L2696" s="49">
        <f>COUNTIF(D2696:G2696,"e")</f>
        <v>0</v>
      </c>
      <c r="M2696" s="49">
        <f>IF(SUM($I2696)&gt;0,1,0)</f>
        <v>0</v>
      </c>
      <c r="N2696" s="49">
        <f>IF(SUM($J2696)&gt;0,1,0)</f>
        <v>0</v>
      </c>
      <c r="O2696" s="49">
        <f>IF(SUM($K2696)&gt;0,1,0)</f>
        <v>0</v>
      </c>
    </row>
    <row r="2697" spans="2:15" ht="20.100000000000001" hidden="1" customHeight="1" x14ac:dyDescent="0.25">
      <c r="B2697" s="45"/>
      <c r="C2697" s="38"/>
      <c r="D2697" s="46"/>
      <c r="E2697" s="47"/>
      <c r="F2697" s="47"/>
      <c r="G2697" s="47"/>
      <c r="H2697" s="48"/>
      <c r="I2697" s="49">
        <f>COUNTIF(D2697:G2697,"d")</f>
        <v>0</v>
      </c>
      <c r="J2697" s="49">
        <f>COUNTIF(D2697:G2697,"t")</f>
        <v>0</v>
      </c>
      <c r="K2697" s="49">
        <f>COUNTIF(D2697:G2697,"g")</f>
        <v>0</v>
      </c>
      <c r="L2697" s="49">
        <f>COUNTIF(D2697:G2697,"e")</f>
        <v>0</v>
      </c>
      <c r="M2697" s="49">
        <f>IF(SUM($I2697)&gt;0,1,0)</f>
        <v>0</v>
      </c>
      <c r="N2697" s="49">
        <f>IF(SUM($J2697)&gt;0,1,0)</f>
        <v>0</v>
      </c>
      <c r="O2697" s="49">
        <f>IF(SUM($K2697)&gt;0,1,0)</f>
        <v>0</v>
      </c>
    </row>
    <row r="2698" spans="2:15" ht="20.100000000000001" hidden="1" customHeight="1" x14ac:dyDescent="0.25">
      <c r="B2698" s="45"/>
      <c r="C2698" s="38"/>
      <c r="D2698" s="46"/>
      <c r="E2698" s="47"/>
      <c r="F2698" s="47"/>
      <c r="G2698" s="47"/>
      <c r="H2698" s="48"/>
      <c r="I2698" s="49">
        <f>COUNTIF(D2698:G2698,"d")</f>
        <v>0</v>
      </c>
      <c r="J2698" s="49">
        <f>COUNTIF(D2698:G2698,"t")</f>
        <v>0</v>
      </c>
      <c r="K2698" s="49">
        <f>COUNTIF(D2698:G2698,"g")</f>
        <v>0</v>
      </c>
      <c r="L2698" s="49">
        <f>COUNTIF(D2698:G2698,"e")</f>
        <v>0</v>
      </c>
      <c r="M2698" s="49">
        <f>IF(SUM($I2698)&gt;0,1,0)</f>
        <v>0</v>
      </c>
      <c r="N2698" s="49">
        <f>IF(SUM($J2698)&gt;0,1,0)</f>
        <v>0</v>
      </c>
      <c r="O2698" s="49">
        <f>IF(SUM($K2698)&gt;0,1,0)</f>
        <v>0</v>
      </c>
    </row>
    <row r="2699" spans="2:15" ht="20.100000000000001" hidden="1" customHeight="1" x14ac:dyDescent="0.25">
      <c r="B2699" s="45"/>
      <c r="C2699" s="38"/>
      <c r="D2699" s="46"/>
      <c r="E2699" s="47"/>
      <c r="F2699" s="47"/>
      <c r="G2699" s="47"/>
      <c r="H2699" s="48"/>
      <c r="I2699" s="49">
        <f>COUNTIF(D2699:G2699,"d")</f>
        <v>0</v>
      </c>
      <c r="J2699" s="49">
        <f>COUNTIF(D2699:G2699,"t")</f>
        <v>0</v>
      </c>
      <c r="K2699" s="49">
        <f>COUNTIF(D2699:G2699,"g")</f>
        <v>0</v>
      </c>
      <c r="L2699" s="49">
        <f>COUNTIF(D2699:G2699,"e")</f>
        <v>0</v>
      </c>
      <c r="M2699" s="49">
        <f>IF(SUM($I2699)&gt;0,1,0)</f>
        <v>0</v>
      </c>
      <c r="N2699" s="49">
        <f>IF(SUM($J2699)&gt;0,1,0)</f>
        <v>0</v>
      </c>
      <c r="O2699" s="49">
        <f>IF(SUM($K2699)&gt;0,1,0)</f>
        <v>0</v>
      </c>
    </row>
    <row r="2700" spans="2:15" ht="20.100000000000001" hidden="1" customHeight="1" x14ac:dyDescent="0.25">
      <c r="B2700" s="45"/>
      <c r="C2700" s="38"/>
      <c r="D2700" s="46"/>
      <c r="E2700" s="47"/>
      <c r="F2700" s="47"/>
      <c r="G2700" s="47"/>
      <c r="H2700" s="48"/>
      <c r="I2700" s="49">
        <f>COUNTIF(D2700:G2700,"d")</f>
        <v>0</v>
      </c>
      <c r="J2700" s="49">
        <f>COUNTIF(D2700:G2700,"t")</f>
        <v>0</v>
      </c>
      <c r="K2700" s="49">
        <f>COUNTIF(D2700:G2700,"g")</f>
        <v>0</v>
      </c>
      <c r="L2700" s="49">
        <f>COUNTIF(D2700:G2700,"e")</f>
        <v>0</v>
      </c>
      <c r="M2700" s="49">
        <f>IF(SUM($I2700)&gt;0,1,0)</f>
        <v>0</v>
      </c>
      <c r="N2700" s="49">
        <f>IF(SUM($J2700)&gt;0,1,0)</f>
        <v>0</v>
      </c>
      <c r="O2700" s="49">
        <f>IF(SUM($K2700)&gt;0,1,0)</f>
        <v>0</v>
      </c>
    </row>
    <row r="2701" spans="2:15" ht="20.100000000000001" hidden="1" customHeight="1" x14ac:dyDescent="0.25">
      <c r="B2701" s="45"/>
      <c r="C2701" s="38"/>
      <c r="D2701" s="46"/>
      <c r="E2701" s="47"/>
      <c r="F2701" s="47"/>
      <c r="G2701" s="47"/>
      <c r="H2701" s="48"/>
      <c r="I2701" s="49">
        <f>COUNTIF(D2701:G2701,"d")</f>
        <v>0</v>
      </c>
      <c r="J2701" s="49">
        <f>COUNTIF(D2701:G2701,"t")</f>
        <v>0</v>
      </c>
      <c r="K2701" s="49">
        <f>COUNTIF(D2701:G2701,"g")</f>
        <v>0</v>
      </c>
      <c r="L2701" s="49">
        <f>COUNTIF(D2701:G2701,"e")</f>
        <v>0</v>
      </c>
      <c r="M2701" s="49">
        <f>IF(SUM($I2701)&gt;0,1,0)</f>
        <v>0</v>
      </c>
      <c r="N2701" s="49">
        <f>IF(SUM($J2701)&gt;0,1,0)</f>
        <v>0</v>
      </c>
      <c r="O2701" s="49">
        <f>IF(SUM($K2701)&gt;0,1,0)</f>
        <v>0</v>
      </c>
    </row>
    <row r="2702" spans="2:15" ht="20.100000000000001" hidden="1" customHeight="1" x14ac:dyDescent="0.25">
      <c r="B2702" s="45"/>
      <c r="C2702" s="38"/>
      <c r="D2702" s="46"/>
      <c r="E2702" s="47"/>
      <c r="F2702" s="47"/>
      <c r="G2702" s="47"/>
      <c r="H2702" s="48"/>
      <c r="I2702" s="49">
        <f>COUNTIF(D2702:G2702,"d")</f>
        <v>0</v>
      </c>
      <c r="J2702" s="49">
        <f>COUNTIF(D2702:G2702,"t")</f>
        <v>0</v>
      </c>
      <c r="K2702" s="49">
        <f>COUNTIF(D2702:G2702,"g")</f>
        <v>0</v>
      </c>
      <c r="L2702" s="49">
        <f>COUNTIF(D2702:G2702,"e")</f>
        <v>0</v>
      </c>
      <c r="M2702" s="49">
        <f>IF(SUM($I2702)&gt;0,1,0)</f>
        <v>0</v>
      </c>
      <c r="N2702" s="49">
        <f>IF(SUM($J2702)&gt;0,1,0)</f>
        <v>0</v>
      </c>
      <c r="O2702" s="49">
        <f>IF(SUM($K2702)&gt;0,1,0)</f>
        <v>0</v>
      </c>
    </row>
    <row r="2703" spans="2:15" ht="20.100000000000001" hidden="1" customHeight="1" x14ac:dyDescent="0.25">
      <c r="B2703" s="45"/>
      <c r="C2703" s="38"/>
      <c r="D2703" s="46"/>
      <c r="E2703" s="47"/>
      <c r="F2703" s="47"/>
      <c r="G2703" s="47"/>
      <c r="H2703" s="48"/>
      <c r="I2703" s="49">
        <f>COUNTIF(D2703:G2703,"d")</f>
        <v>0</v>
      </c>
      <c r="J2703" s="49">
        <f>COUNTIF(D2703:G2703,"t")</f>
        <v>0</v>
      </c>
      <c r="K2703" s="49">
        <f>COUNTIF(D2703:G2703,"g")</f>
        <v>0</v>
      </c>
      <c r="L2703" s="49">
        <f>COUNTIF(D2703:G2703,"e")</f>
        <v>0</v>
      </c>
      <c r="M2703" s="49">
        <f>IF(SUM($I2703)&gt;0,1,0)</f>
        <v>0</v>
      </c>
      <c r="N2703" s="49">
        <f>IF(SUM($J2703)&gt;0,1,0)</f>
        <v>0</v>
      </c>
      <c r="O2703" s="49">
        <f>IF(SUM($K2703)&gt;0,1,0)</f>
        <v>0</v>
      </c>
    </row>
    <row r="2704" spans="2:15" ht="20.100000000000001" hidden="1" customHeight="1" x14ac:dyDescent="0.25">
      <c r="B2704" s="45"/>
      <c r="C2704" s="38"/>
      <c r="D2704" s="46"/>
      <c r="E2704" s="47"/>
      <c r="F2704" s="47"/>
      <c r="G2704" s="47"/>
      <c r="H2704" s="48"/>
      <c r="I2704" s="49">
        <f>COUNTIF(D2704:G2704,"d")</f>
        <v>0</v>
      </c>
      <c r="J2704" s="49">
        <f>COUNTIF(D2704:G2704,"t")</f>
        <v>0</v>
      </c>
      <c r="K2704" s="49">
        <f>COUNTIF(D2704:G2704,"g")</f>
        <v>0</v>
      </c>
      <c r="L2704" s="49">
        <f>COUNTIF(D2704:G2704,"e")</f>
        <v>0</v>
      </c>
      <c r="M2704" s="49">
        <f>IF(SUM($I2704)&gt;0,1,0)</f>
        <v>0</v>
      </c>
      <c r="N2704" s="49">
        <f>IF(SUM($J2704)&gt;0,1,0)</f>
        <v>0</v>
      </c>
      <c r="O2704" s="49">
        <f>IF(SUM($K2704)&gt;0,1,0)</f>
        <v>0</v>
      </c>
    </row>
    <row r="2705" spans="2:15" ht="20.100000000000001" hidden="1" customHeight="1" x14ac:dyDescent="0.25">
      <c r="B2705" s="45"/>
      <c r="C2705" s="38"/>
      <c r="D2705" s="46"/>
      <c r="E2705" s="47"/>
      <c r="F2705" s="47"/>
      <c r="G2705" s="47"/>
      <c r="H2705" s="48"/>
      <c r="I2705" s="49">
        <f>COUNTIF(D2705:G2705,"d")</f>
        <v>0</v>
      </c>
      <c r="J2705" s="49">
        <f>COUNTIF(D2705:G2705,"t")</f>
        <v>0</v>
      </c>
      <c r="K2705" s="49">
        <f>COUNTIF(D2705:G2705,"g")</f>
        <v>0</v>
      </c>
      <c r="L2705" s="49">
        <f>COUNTIF(D2705:G2705,"e")</f>
        <v>0</v>
      </c>
      <c r="M2705" s="49">
        <f>IF(SUM($I2705)&gt;0,1,0)</f>
        <v>0</v>
      </c>
      <c r="N2705" s="49">
        <f>IF(SUM($J2705)&gt;0,1,0)</f>
        <v>0</v>
      </c>
      <c r="O2705" s="49">
        <f>IF(SUM($K2705)&gt;0,1,0)</f>
        <v>0</v>
      </c>
    </row>
    <row r="2706" spans="2:15" ht="20.100000000000001" hidden="1" customHeight="1" x14ac:dyDescent="0.25">
      <c r="B2706" s="45"/>
      <c r="C2706" s="38"/>
      <c r="D2706" s="46"/>
      <c r="E2706" s="47"/>
      <c r="F2706" s="47"/>
      <c r="G2706" s="47"/>
      <c r="H2706" s="48"/>
      <c r="I2706" s="49">
        <f>COUNTIF(D2706:G2706,"d")</f>
        <v>0</v>
      </c>
      <c r="J2706" s="49">
        <f>COUNTIF(D2706:G2706,"t")</f>
        <v>0</v>
      </c>
      <c r="K2706" s="49">
        <f>COUNTIF(D2706:G2706,"g")</f>
        <v>0</v>
      </c>
      <c r="L2706" s="49">
        <f>COUNTIF(D2706:G2706,"e")</f>
        <v>0</v>
      </c>
      <c r="M2706" s="49">
        <f>IF(SUM($I2706)&gt;0,1,0)</f>
        <v>0</v>
      </c>
      <c r="N2706" s="49">
        <f>IF(SUM($J2706)&gt;0,1,0)</f>
        <v>0</v>
      </c>
      <c r="O2706" s="49">
        <f>IF(SUM($K2706)&gt;0,1,0)</f>
        <v>0</v>
      </c>
    </row>
    <row r="2707" spans="2:15" ht="20.100000000000001" hidden="1" customHeight="1" x14ac:dyDescent="0.25">
      <c r="B2707" s="45"/>
      <c r="C2707" s="38"/>
      <c r="D2707" s="46"/>
      <c r="E2707" s="47"/>
      <c r="F2707" s="47"/>
      <c r="G2707" s="47"/>
      <c r="H2707" s="48"/>
      <c r="I2707" s="49">
        <f>COUNTIF(D2707:G2707,"d")</f>
        <v>0</v>
      </c>
      <c r="J2707" s="49">
        <f>COUNTIF(D2707:G2707,"t")</f>
        <v>0</v>
      </c>
      <c r="K2707" s="49">
        <f>COUNTIF(D2707:G2707,"g")</f>
        <v>0</v>
      </c>
      <c r="L2707" s="49">
        <f>COUNTIF(D2707:G2707,"e")</f>
        <v>0</v>
      </c>
      <c r="M2707" s="49">
        <f>IF(SUM($I2707)&gt;0,1,0)</f>
        <v>0</v>
      </c>
      <c r="N2707" s="49">
        <f>IF(SUM($J2707)&gt;0,1,0)</f>
        <v>0</v>
      </c>
      <c r="O2707" s="49">
        <f>IF(SUM($K2707)&gt;0,1,0)</f>
        <v>0</v>
      </c>
    </row>
    <row r="2708" spans="2:15" ht="20.100000000000001" hidden="1" customHeight="1" x14ac:dyDescent="0.25">
      <c r="B2708" s="45"/>
      <c r="C2708" s="38"/>
      <c r="D2708" s="46"/>
      <c r="E2708" s="47"/>
      <c r="F2708" s="47"/>
      <c r="G2708" s="47"/>
      <c r="H2708" s="48"/>
      <c r="I2708" s="49">
        <f>COUNTIF(D2708:G2708,"d")</f>
        <v>0</v>
      </c>
      <c r="J2708" s="49">
        <f>COUNTIF(D2708:G2708,"t")</f>
        <v>0</v>
      </c>
      <c r="K2708" s="49">
        <f>COUNTIF(D2708:G2708,"g")</f>
        <v>0</v>
      </c>
      <c r="L2708" s="49">
        <f>COUNTIF(D2708:G2708,"e")</f>
        <v>0</v>
      </c>
      <c r="M2708" s="49">
        <f>IF(SUM($I2708)&gt;0,1,0)</f>
        <v>0</v>
      </c>
      <c r="N2708" s="49">
        <f>IF(SUM($J2708)&gt;0,1,0)</f>
        <v>0</v>
      </c>
      <c r="O2708" s="49">
        <f>IF(SUM($K2708)&gt;0,1,0)</f>
        <v>0</v>
      </c>
    </row>
    <row r="2709" spans="2:15" ht="20.100000000000001" hidden="1" customHeight="1" x14ac:dyDescent="0.25">
      <c r="B2709" s="45"/>
      <c r="C2709" s="38"/>
      <c r="D2709" s="46"/>
      <c r="E2709" s="47"/>
      <c r="F2709" s="47"/>
      <c r="G2709" s="47"/>
      <c r="H2709" s="48"/>
      <c r="I2709" s="49">
        <f>COUNTIF(D2709:G2709,"d")</f>
        <v>0</v>
      </c>
      <c r="J2709" s="49">
        <f>COUNTIF(D2709:G2709,"t")</f>
        <v>0</v>
      </c>
      <c r="K2709" s="49">
        <f>COUNTIF(D2709:G2709,"g")</f>
        <v>0</v>
      </c>
      <c r="L2709" s="49">
        <f>COUNTIF(D2709:G2709,"e")</f>
        <v>0</v>
      </c>
      <c r="M2709" s="49">
        <f>IF(SUM($I2709)&gt;0,1,0)</f>
        <v>0</v>
      </c>
      <c r="N2709" s="49">
        <f>IF(SUM($J2709)&gt;0,1,0)</f>
        <v>0</v>
      </c>
      <c r="O2709" s="49">
        <f>IF(SUM($K2709)&gt;0,1,0)</f>
        <v>0</v>
      </c>
    </row>
    <row r="2710" spans="2:15" ht="20.100000000000001" hidden="1" customHeight="1" x14ac:dyDescent="0.25">
      <c r="B2710" s="45"/>
      <c r="C2710" s="38"/>
      <c r="D2710" s="46"/>
      <c r="E2710" s="47"/>
      <c r="F2710" s="47"/>
      <c r="G2710" s="47"/>
      <c r="H2710" s="48"/>
      <c r="I2710" s="49">
        <f>COUNTIF(D2710:G2710,"d")</f>
        <v>0</v>
      </c>
      <c r="J2710" s="49">
        <f>COUNTIF(D2710:G2710,"t")</f>
        <v>0</v>
      </c>
      <c r="K2710" s="49">
        <f>COUNTIF(D2710:G2710,"g")</f>
        <v>0</v>
      </c>
      <c r="L2710" s="49">
        <f>COUNTIF(D2710:G2710,"e")</f>
        <v>0</v>
      </c>
      <c r="M2710" s="49">
        <f>IF(SUM($I2710)&gt;0,1,0)</f>
        <v>0</v>
      </c>
      <c r="N2710" s="49">
        <f>IF(SUM($J2710)&gt;0,1,0)</f>
        <v>0</v>
      </c>
      <c r="O2710" s="49">
        <f>IF(SUM($K2710)&gt;0,1,0)</f>
        <v>0</v>
      </c>
    </row>
    <row r="2711" spans="2:15" ht="20.100000000000001" hidden="1" customHeight="1" x14ac:dyDescent="0.25">
      <c r="B2711" s="45"/>
      <c r="C2711" s="38"/>
      <c r="D2711" s="46"/>
      <c r="E2711" s="47"/>
      <c r="F2711" s="47"/>
      <c r="G2711" s="47"/>
      <c r="H2711" s="48"/>
      <c r="I2711" s="49">
        <f>COUNTIF(D2711:G2711,"d")</f>
        <v>0</v>
      </c>
      <c r="J2711" s="49">
        <f>COUNTIF(D2711:G2711,"t")</f>
        <v>0</v>
      </c>
      <c r="K2711" s="49">
        <f>COUNTIF(D2711:G2711,"g")</f>
        <v>0</v>
      </c>
      <c r="L2711" s="49">
        <f>COUNTIF(D2711:G2711,"e")</f>
        <v>0</v>
      </c>
      <c r="M2711" s="49">
        <f>IF(SUM($I2711)&gt;0,1,0)</f>
        <v>0</v>
      </c>
      <c r="N2711" s="49">
        <f>IF(SUM($J2711)&gt;0,1,0)</f>
        <v>0</v>
      </c>
      <c r="O2711" s="49">
        <f>IF(SUM($K2711)&gt;0,1,0)</f>
        <v>0</v>
      </c>
    </row>
    <row r="2712" spans="2:15" ht="20.100000000000001" hidden="1" customHeight="1" x14ac:dyDescent="0.25">
      <c r="B2712" s="45"/>
      <c r="C2712" s="38"/>
      <c r="D2712" s="46"/>
      <c r="E2712" s="47"/>
      <c r="F2712" s="47"/>
      <c r="G2712" s="47"/>
      <c r="H2712" s="48"/>
      <c r="I2712" s="49">
        <f>COUNTIF(D2712:G2712,"d")</f>
        <v>0</v>
      </c>
      <c r="J2712" s="49">
        <f>COUNTIF(D2712:G2712,"t")</f>
        <v>0</v>
      </c>
      <c r="K2712" s="49">
        <f>COUNTIF(D2712:G2712,"g")</f>
        <v>0</v>
      </c>
      <c r="L2712" s="49">
        <f>COUNTIF(D2712:G2712,"e")</f>
        <v>0</v>
      </c>
      <c r="M2712" s="49">
        <f>IF(SUM($I2712)&gt;0,1,0)</f>
        <v>0</v>
      </c>
      <c r="N2712" s="49">
        <f>IF(SUM($J2712)&gt;0,1,0)</f>
        <v>0</v>
      </c>
      <c r="O2712" s="49">
        <f>IF(SUM($K2712)&gt;0,1,0)</f>
        <v>0</v>
      </c>
    </row>
    <row r="2713" spans="2:15" ht="20.100000000000001" hidden="1" customHeight="1" x14ac:dyDescent="0.25">
      <c r="B2713" s="45"/>
      <c r="C2713" s="38"/>
      <c r="D2713" s="46"/>
      <c r="E2713" s="47"/>
      <c r="F2713" s="47"/>
      <c r="G2713" s="47"/>
      <c r="H2713" s="48"/>
      <c r="I2713" s="49">
        <f>COUNTIF(D2713:G2713,"d")</f>
        <v>0</v>
      </c>
      <c r="J2713" s="49">
        <f>COUNTIF(D2713:G2713,"t")</f>
        <v>0</v>
      </c>
      <c r="K2713" s="49">
        <f>COUNTIF(D2713:G2713,"g")</f>
        <v>0</v>
      </c>
      <c r="L2713" s="49">
        <f>COUNTIF(D2713:G2713,"e")</f>
        <v>0</v>
      </c>
      <c r="M2713" s="49">
        <f>IF(SUM($I2713)&gt;0,1,0)</f>
        <v>0</v>
      </c>
      <c r="N2713" s="49">
        <f>IF(SUM($J2713)&gt;0,1,0)</f>
        <v>0</v>
      </c>
      <c r="O2713" s="49">
        <f>IF(SUM($K2713)&gt;0,1,0)</f>
        <v>0</v>
      </c>
    </row>
    <row r="2714" spans="2:15" ht="20.100000000000001" hidden="1" customHeight="1" x14ac:dyDescent="0.25">
      <c r="B2714" s="45"/>
      <c r="C2714" s="38"/>
      <c r="D2714" s="46"/>
      <c r="E2714" s="47"/>
      <c r="F2714" s="47"/>
      <c r="G2714" s="47"/>
      <c r="H2714" s="48"/>
      <c r="I2714" s="49">
        <f>COUNTIF(D2714:G2714,"d")</f>
        <v>0</v>
      </c>
      <c r="J2714" s="49">
        <f>COUNTIF(D2714:G2714,"t")</f>
        <v>0</v>
      </c>
      <c r="K2714" s="49">
        <f>COUNTIF(D2714:G2714,"g")</f>
        <v>0</v>
      </c>
      <c r="L2714" s="49">
        <f>COUNTIF(D2714:G2714,"e")</f>
        <v>0</v>
      </c>
      <c r="M2714" s="49">
        <f>IF(SUM($I2714)&gt;0,1,0)</f>
        <v>0</v>
      </c>
      <c r="N2714" s="49">
        <f>IF(SUM($J2714)&gt;0,1,0)</f>
        <v>0</v>
      </c>
      <c r="O2714" s="49">
        <f>IF(SUM($K2714)&gt;0,1,0)</f>
        <v>0</v>
      </c>
    </row>
    <row r="2715" spans="2:15" ht="20.100000000000001" hidden="1" customHeight="1" x14ac:dyDescent="0.25">
      <c r="B2715" s="45"/>
      <c r="C2715" s="38"/>
      <c r="D2715" s="46"/>
      <c r="E2715" s="47"/>
      <c r="F2715" s="47"/>
      <c r="G2715" s="47"/>
      <c r="H2715" s="48"/>
      <c r="I2715" s="49">
        <f>COUNTIF(D2715:G2715,"d")</f>
        <v>0</v>
      </c>
      <c r="J2715" s="49">
        <f>COUNTIF(D2715:G2715,"t")</f>
        <v>0</v>
      </c>
      <c r="K2715" s="49">
        <f>COUNTIF(D2715:G2715,"g")</f>
        <v>0</v>
      </c>
      <c r="L2715" s="49">
        <f>COUNTIF(D2715:G2715,"e")</f>
        <v>0</v>
      </c>
      <c r="M2715" s="49">
        <f>IF(SUM($I2715)&gt;0,1,0)</f>
        <v>0</v>
      </c>
      <c r="N2715" s="49">
        <f>IF(SUM($J2715)&gt;0,1,0)</f>
        <v>0</v>
      </c>
      <c r="O2715" s="49">
        <f>IF(SUM($K2715)&gt;0,1,0)</f>
        <v>0</v>
      </c>
    </row>
    <row r="2716" spans="2:15" ht="20.100000000000001" hidden="1" customHeight="1" x14ac:dyDescent="0.25">
      <c r="B2716" s="45"/>
      <c r="C2716" s="38"/>
      <c r="D2716" s="46"/>
      <c r="E2716" s="47"/>
      <c r="F2716" s="47"/>
      <c r="G2716" s="47"/>
      <c r="H2716" s="48"/>
      <c r="I2716" s="49">
        <f>COUNTIF(D2716:G2716,"d")</f>
        <v>0</v>
      </c>
      <c r="J2716" s="49">
        <f>COUNTIF(D2716:G2716,"t")</f>
        <v>0</v>
      </c>
      <c r="K2716" s="49">
        <f>COUNTIF(D2716:G2716,"g")</f>
        <v>0</v>
      </c>
      <c r="L2716" s="49">
        <f>COUNTIF(D2716:G2716,"e")</f>
        <v>0</v>
      </c>
      <c r="M2716" s="49">
        <f>IF(SUM($I2716)&gt;0,1,0)</f>
        <v>0</v>
      </c>
      <c r="N2716" s="49">
        <f>IF(SUM($J2716)&gt;0,1,0)</f>
        <v>0</v>
      </c>
      <c r="O2716" s="49">
        <f>IF(SUM($K2716)&gt;0,1,0)</f>
        <v>0</v>
      </c>
    </row>
    <row r="2717" spans="2:15" ht="20.100000000000001" hidden="1" customHeight="1" x14ac:dyDescent="0.25">
      <c r="B2717" s="45"/>
      <c r="C2717" s="38"/>
      <c r="D2717" s="46"/>
      <c r="E2717" s="47"/>
      <c r="F2717" s="47"/>
      <c r="G2717" s="47"/>
      <c r="H2717" s="48"/>
      <c r="I2717" s="49">
        <f>COUNTIF(D2717:G2717,"d")</f>
        <v>0</v>
      </c>
      <c r="J2717" s="49">
        <f>COUNTIF(D2717:G2717,"t")</f>
        <v>0</v>
      </c>
      <c r="K2717" s="49">
        <f>COUNTIF(D2717:G2717,"g")</f>
        <v>0</v>
      </c>
      <c r="L2717" s="49">
        <f>COUNTIF(D2717:G2717,"e")</f>
        <v>0</v>
      </c>
      <c r="M2717" s="49">
        <f>IF(SUM($I2717)&gt;0,1,0)</f>
        <v>0</v>
      </c>
      <c r="N2717" s="49">
        <f>IF(SUM($J2717)&gt;0,1,0)</f>
        <v>0</v>
      </c>
      <c r="O2717" s="49">
        <f>IF(SUM($K2717)&gt;0,1,0)</f>
        <v>0</v>
      </c>
    </row>
    <row r="2718" spans="2:15" ht="20.100000000000001" hidden="1" customHeight="1" x14ac:dyDescent="0.25">
      <c r="B2718" s="45"/>
      <c r="C2718" s="38"/>
      <c r="D2718" s="46"/>
      <c r="E2718" s="47"/>
      <c r="F2718" s="47"/>
      <c r="G2718" s="47"/>
      <c r="H2718" s="48"/>
      <c r="I2718" s="49">
        <f>COUNTIF(D2718:G2718,"d")</f>
        <v>0</v>
      </c>
      <c r="J2718" s="49">
        <f>COUNTIF(D2718:G2718,"t")</f>
        <v>0</v>
      </c>
      <c r="K2718" s="49">
        <f>COUNTIF(D2718:G2718,"g")</f>
        <v>0</v>
      </c>
      <c r="L2718" s="49">
        <f>COUNTIF(D2718:G2718,"e")</f>
        <v>0</v>
      </c>
      <c r="M2718" s="49">
        <f>IF(SUM($I2718)&gt;0,1,0)</f>
        <v>0</v>
      </c>
      <c r="N2718" s="49">
        <f>IF(SUM($J2718)&gt;0,1,0)</f>
        <v>0</v>
      </c>
      <c r="O2718" s="49">
        <f>IF(SUM($K2718)&gt;0,1,0)</f>
        <v>0</v>
      </c>
    </row>
    <row r="2719" spans="2:15" ht="20.100000000000001" hidden="1" customHeight="1" x14ac:dyDescent="0.25">
      <c r="B2719" s="45"/>
      <c r="C2719" s="38"/>
      <c r="D2719" s="46"/>
      <c r="E2719" s="47"/>
      <c r="F2719" s="47"/>
      <c r="G2719" s="47"/>
      <c r="H2719" s="48"/>
      <c r="I2719" s="49">
        <f>COUNTIF(D2719:G2719,"d")</f>
        <v>0</v>
      </c>
      <c r="J2719" s="49">
        <f>COUNTIF(D2719:G2719,"t")</f>
        <v>0</v>
      </c>
      <c r="K2719" s="49">
        <f>COUNTIF(D2719:G2719,"g")</f>
        <v>0</v>
      </c>
      <c r="L2719" s="49">
        <f>COUNTIF(D2719:G2719,"e")</f>
        <v>0</v>
      </c>
      <c r="M2719" s="49">
        <f>IF(SUM($I2719)&gt;0,1,0)</f>
        <v>0</v>
      </c>
      <c r="N2719" s="49">
        <f>IF(SUM($J2719)&gt;0,1,0)</f>
        <v>0</v>
      </c>
      <c r="O2719" s="49">
        <f>IF(SUM($K2719)&gt;0,1,0)</f>
        <v>0</v>
      </c>
    </row>
    <row r="2720" spans="2:15" ht="20.100000000000001" hidden="1" customHeight="1" x14ac:dyDescent="0.25">
      <c r="B2720" s="45"/>
      <c r="C2720" s="38"/>
      <c r="D2720" s="46"/>
      <c r="E2720" s="47"/>
      <c r="F2720" s="47"/>
      <c r="G2720" s="47"/>
      <c r="H2720" s="48"/>
      <c r="I2720" s="49">
        <f>COUNTIF(D2720:G2720,"d")</f>
        <v>0</v>
      </c>
      <c r="J2720" s="49">
        <f>COUNTIF(D2720:G2720,"t")</f>
        <v>0</v>
      </c>
      <c r="K2720" s="49">
        <f>COUNTIF(D2720:G2720,"g")</f>
        <v>0</v>
      </c>
      <c r="L2720" s="49">
        <f>COUNTIF(D2720:G2720,"e")</f>
        <v>0</v>
      </c>
      <c r="M2720" s="49">
        <f>IF(SUM($I2720)&gt;0,1,0)</f>
        <v>0</v>
      </c>
      <c r="N2720" s="49">
        <f>IF(SUM($J2720)&gt;0,1,0)</f>
        <v>0</v>
      </c>
      <c r="O2720" s="49">
        <f>IF(SUM($K2720)&gt;0,1,0)</f>
        <v>0</v>
      </c>
    </row>
    <row r="2721" spans="2:15" ht="20.100000000000001" hidden="1" customHeight="1" x14ac:dyDescent="0.25">
      <c r="B2721" s="45"/>
      <c r="C2721" s="38"/>
      <c r="D2721" s="46"/>
      <c r="E2721" s="47"/>
      <c r="F2721" s="47"/>
      <c r="G2721" s="47"/>
      <c r="H2721" s="48"/>
      <c r="I2721" s="49">
        <f>COUNTIF(D2721:G2721,"d")</f>
        <v>0</v>
      </c>
      <c r="J2721" s="49">
        <f>COUNTIF(D2721:G2721,"t")</f>
        <v>0</v>
      </c>
      <c r="K2721" s="49">
        <f>COUNTIF(D2721:G2721,"g")</f>
        <v>0</v>
      </c>
      <c r="L2721" s="49">
        <f>COUNTIF(D2721:G2721,"e")</f>
        <v>0</v>
      </c>
      <c r="M2721" s="49">
        <f>IF(SUM($I2721)&gt;0,1,0)</f>
        <v>0</v>
      </c>
      <c r="N2721" s="49">
        <f>IF(SUM($J2721)&gt;0,1,0)</f>
        <v>0</v>
      </c>
      <c r="O2721" s="49">
        <f>IF(SUM($K2721)&gt;0,1,0)</f>
        <v>0</v>
      </c>
    </row>
    <row r="2722" spans="2:15" ht="20.100000000000001" hidden="1" customHeight="1" x14ac:dyDescent="0.25">
      <c r="B2722" s="45"/>
      <c r="C2722" s="38"/>
      <c r="D2722" s="46"/>
      <c r="E2722" s="47"/>
      <c r="F2722" s="47"/>
      <c r="G2722" s="47"/>
      <c r="H2722" s="48"/>
      <c r="I2722" s="49">
        <f>COUNTIF(D2722:G2722,"d")</f>
        <v>0</v>
      </c>
      <c r="J2722" s="49">
        <f>COUNTIF(D2722:G2722,"t")</f>
        <v>0</v>
      </c>
      <c r="K2722" s="49">
        <f>COUNTIF(D2722:G2722,"g")</f>
        <v>0</v>
      </c>
      <c r="L2722" s="49">
        <f>COUNTIF(D2722:G2722,"e")</f>
        <v>0</v>
      </c>
      <c r="M2722" s="49">
        <f>IF(SUM($I2722)&gt;0,1,0)</f>
        <v>0</v>
      </c>
      <c r="N2722" s="49">
        <f>IF(SUM($J2722)&gt;0,1,0)</f>
        <v>0</v>
      </c>
      <c r="O2722" s="49">
        <f>IF(SUM($K2722)&gt;0,1,0)</f>
        <v>0</v>
      </c>
    </row>
    <row r="2723" spans="2:15" ht="20.100000000000001" hidden="1" customHeight="1" x14ac:dyDescent="0.25">
      <c r="B2723" s="45"/>
      <c r="C2723" s="38"/>
      <c r="D2723" s="46"/>
      <c r="E2723" s="47"/>
      <c r="F2723" s="47"/>
      <c r="G2723" s="47"/>
      <c r="H2723" s="48"/>
      <c r="I2723" s="49">
        <f>COUNTIF(D2723:G2723,"d")</f>
        <v>0</v>
      </c>
      <c r="J2723" s="49">
        <f>COUNTIF(D2723:G2723,"t")</f>
        <v>0</v>
      </c>
      <c r="K2723" s="49">
        <f>COUNTIF(D2723:G2723,"g")</f>
        <v>0</v>
      </c>
      <c r="L2723" s="49">
        <f>COUNTIF(D2723:G2723,"e")</f>
        <v>0</v>
      </c>
      <c r="M2723" s="49">
        <f>IF(SUM($I2723)&gt;0,1,0)</f>
        <v>0</v>
      </c>
      <c r="N2723" s="49">
        <f>IF(SUM($J2723)&gt;0,1,0)</f>
        <v>0</v>
      </c>
      <c r="O2723" s="49">
        <f>IF(SUM($K2723)&gt;0,1,0)</f>
        <v>0</v>
      </c>
    </row>
    <row r="2724" spans="2:15" ht="20.100000000000001" hidden="1" customHeight="1" x14ac:dyDescent="0.25">
      <c r="B2724" s="45"/>
      <c r="C2724" s="38"/>
      <c r="D2724" s="46"/>
      <c r="E2724" s="47"/>
      <c r="F2724" s="47"/>
      <c r="G2724" s="47"/>
      <c r="H2724" s="48"/>
      <c r="I2724" s="49">
        <f>COUNTIF(D2724:G2724,"d")</f>
        <v>0</v>
      </c>
      <c r="J2724" s="49">
        <f>COUNTIF(D2724:G2724,"t")</f>
        <v>0</v>
      </c>
      <c r="K2724" s="49">
        <f>COUNTIF(D2724:G2724,"g")</f>
        <v>0</v>
      </c>
      <c r="L2724" s="49">
        <f>COUNTIF(D2724:G2724,"e")</f>
        <v>0</v>
      </c>
      <c r="M2724" s="49">
        <f>IF(SUM($I2724)&gt;0,1,0)</f>
        <v>0</v>
      </c>
      <c r="N2724" s="49">
        <f>IF(SUM($J2724)&gt;0,1,0)</f>
        <v>0</v>
      </c>
      <c r="O2724" s="49">
        <f>IF(SUM($K2724)&gt;0,1,0)</f>
        <v>0</v>
      </c>
    </row>
    <row r="2725" spans="2:15" ht="20.100000000000001" hidden="1" customHeight="1" x14ac:dyDescent="0.25">
      <c r="B2725" s="45"/>
      <c r="C2725" s="38"/>
      <c r="D2725" s="46"/>
      <c r="E2725" s="47"/>
      <c r="F2725" s="47"/>
      <c r="G2725" s="47"/>
      <c r="H2725" s="48"/>
      <c r="I2725" s="49">
        <f>COUNTIF(D2725:G2725,"d")</f>
        <v>0</v>
      </c>
      <c r="J2725" s="49">
        <f>COUNTIF(D2725:G2725,"t")</f>
        <v>0</v>
      </c>
      <c r="K2725" s="49">
        <f>COUNTIF(D2725:G2725,"g")</f>
        <v>0</v>
      </c>
      <c r="L2725" s="49">
        <f>COUNTIF(D2725:G2725,"e")</f>
        <v>0</v>
      </c>
      <c r="M2725" s="49">
        <f>IF(SUM($I2725)&gt;0,1,0)</f>
        <v>0</v>
      </c>
      <c r="N2725" s="49">
        <f>IF(SUM($J2725)&gt;0,1,0)</f>
        <v>0</v>
      </c>
      <c r="O2725" s="49">
        <f>IF(SUM($K2725)&gt;0,1,0)</f>
        <v>0</v>
      </c>
    </row>
    <row r="2726" spans="2:15" ht="20.100000000000001" hidden="1" customHeight="1" x14ac:dyDescent="0.25">
      <c r="B2726" s="45"/>
      <c r="C2726" s="38"/>
      <c r="D2726" s="46"/>
      <c r="E2726" s="47"/>
      <c r="F2726" s="47"/>
      <c r="G2726" s="47"/>
      <c r="H2726" s="48"/>
      <c r="I2726" s="49">
        <f>COUNTIF(D2726:G2726,"d")</f>
        <v>0</v>
      </c>
      <c r="J2726" s="49">
        <f>COUNTIF(D2726:G2726,"t")</f>
        <v>0</v>
      </c>
      <c r="K2726" s="49">
        <f>COUNTIF(D2726:G2726,"g")</f>
        <v>0</v>
      </c>
      <c r="L2726" s="49">
        <f>COUNTIF(D2726:G2726,"e")</f>
        <v>0</v>
      </c>
      <c r="M2726" s="49">
        <f>IF(SUM($I2726)&gt;0,1,0)</f>
        <v>0</v>
      </c>
      <c r="N2726" s="49">
        <f>IF(SUM($J2726)&gt;0,1,0)</f>
        <v>0</v>
      </c>
      <c r="O2726" s="49">
        <f>IF(SUM($K2726)&gt;0,1,0)</f>
        <v>0</v>
      </c>
    </row>
    <row r="2727" spans="2:15" ht="20.100000000000001" hidden="1" customHeight="1" x14ac:dyDescent="0.25">
      <c r="B2727" s="45"/>
      <c r="C2727" s="38"/>
      <c r="D2727" s="46"/>
      <c r="E2727" s="47"/>
      <c r="F2727" s="47"/>
      <c r="G2727" s="47"/>
      <c r="H2727" s="48"/>
      <c r="I2727" s="49">
        <f>COUNTIF(D2727:G2727,"d")</f>
        <v>0</v>
      </c>
      <c r="J2727" s="49">
        <f>COUNTIF(D2727:G2727,"t")</f>
        <v>0</v>
      </c>
      <c r="K2727" s="49">
        <f>COUNTIF(D2727:G2727,"g")</f>
        <v>0</v>
      </c>
      <c r="L2727" s="49">
        <f>COUNTIF(D2727:G2727,"e")</f>
        <v>0</v>
      </c>
      <c r="M2727" s="49">
        <f>IF(SUM($I2727)&gt;0,1,0)</f>
        <v>0</v>
      </c>
      <c r="N2727" s="49">
        <f>IF(SUM($J2727)&gt;0,1,0)</f>
        <v>0</v>
      </c>
      <c r="O2727" s="49">
        <f>IF(SUM($K2727)&gt;0,1,0)</f>
        <v>0</v>
      </c>
    </row>
    <row r="2728" spans="2:15" ht="20.100000000000001" hidden="1" customHeight="1" x14ac:dyDescent="0.25">
      <c r="B2728" s="45"/>
      <c r="C2728" s="38"/>
      <c r="D2728" s="46"/>
      <c r="E2728" s="47"/>
      <c r="F2728" s="47"/>
      <c r="G2728" s="47"/>
      <c r="H2728" s="48"/>
      <c r="I2728" s="49">
        <f>COUNTIF(D2728:G2728,"d")</f>
        <v>0</v>
      </c>
      <c r="J2728" s="49">
        <f>COUNTIF(D2728:G2728,"t")</f>
        <v>0</v>
      </c>
      <c r="K2728" s="49">
        <f>COUNTIF(D2728:G2728,"g")</f>
        <v>0</v>
      </c>
      <c r="L2728" s="49">
        <f>COUNTIF(D2728:G2728,"e")</f>
        <v>0</v>
      </c>
      <c r="M2728" s="49">
        <f>IF(SUM($I2728)&gt;0,1,0)</f>
        <v>0</v>
      </c>
      <c r="N2728" s="49">
        <f>IF(SUM($J2728)&gt;0,1,0)</f>
        <v>0</v>
      </c>
      <c r="O2728" s="49">
        <f>IF(SUM($K2728)&gt;0,1,0)</f>
        <v>0</v>
      </c>
    </row>
    <row r="2729" spans="2:15" ht="20.100000000000001" hidden="1" customHeight="1" x14ac:dyDescent="0.25">
      <c r="B2729" s="45"/>
      <c r="C2729" s="38"/>
      <c r="D2729" s="46"/>
      <c r="E2729" s="47"/>
      <c r="F2729" s="47"/>
      <c r="G2729" s="47"/>
      <c r="H2729" s="48"/>
      <c r="I2729" s="49">
        <f>COUNTIF(D2729:G2729,"d")</f>
        <v>0</v>
      </c>
      <c r="J2729" s="49">
        <f>COUNTIF(D2729:G2729,"t")</f>
        <v>0</v>
      </c>
      <c r="K2729" s="49">
        <f>COUNTIF(D2729:G2729,"g")</f>
        <v>0</v>
      </c>
      <c r="L2729" s="49">
        <f>COUNTIF(D2729:G2729,"e")</f>
        <v>0</v>
      </c>
      <c r="M2729" s="49">
        <f>IF(SUM($I2729)&gt;0,1,0)</f>
        <v>0</v>
      </c>
      <c r="N2729" s="49">
        <f>IF(SUM($J2729)&gt;0,1,0)</f>
        <v>0</v>
      </c>
      <c r="O2729" s="49">
        <f>IF(SUM($K2729)&gt;0,1,0)</f>
        <v>0</v>
      </c>
    </row>
    <row r="2730" spans="2:15" ht="20.100000000000001" hidden="1" customHeight="1" x14ac:dyDescent="0.25">
      <c r="B2730" s="45"/>
      <c r="C2730" s="38"/>
      <c r="D2730" s="46"/>
      <c r="E2730" s="47"/>
      <c r="F2730" s="47"/>
      <c r="G2730" s="47"/>
      <c r="H2730" s="48"/>
      <c r="I2730" s="49">
        <f>COUNTIF(D2730:G2730,"d")</f>
        <v>0</v>
      </c>
      <c r="J2730" s="49">
        <f>COUNTIF(D2730:G2730,"t")</f>
        <v>0</v>
      </c>
      <c r="K2730" s="49">
        <f>COUNTIF(D2730:G2730,"g")</f>
        <v>0</v>
      </c>
      <c r="L2730" s="49">
        <f>COUNTIF(D2730:G2730,"e")</f>
        <v>0</v>
      </c>
      <c r="M2730" s="49">
        <f>IF(SUM($I2730)&gt;0,1,0)</f>
        <v>0</v>
      </c>
      <c r="N2730" s="49">
        <f>IF(SUM($J2730)&gt;0,1,0)</f>
        <v>0</v>
      </c>
      <c r="O2730" s="49">
        <f>IF(SUM($K2730)&gt;0,1,0)</f>
        <v>0</v>
      </c>
    </row>
    <row r="2731" spans="2:15" ht="20.100000000000001" hidden="1" customHeight="1" x14ac:dyDescent="0.25">
      <c r="B2731" s="45"/>
      <c r="C2731" s="38"/>
      <c r="D2731" s="46"/>
      <c r="E2731" s="47"/>
      <c r="F2731" s="47"/>
      <c r="G2731" s="47"/>
      <c r="H2731" s="48"/>
      <c r="I2731" s="49">
        <f>COUNTIF(D2731:G2731,"d")</f>
        <v>0</v>
      </c>
      <c r="J2731" s="49">
        <f>COUNTIF(D2731:G2731,"t")</f>
        <v>0</v>
      </c>
      <c r="K2731" s="49">
        <f>COUNTIF(D2731:G2731,"g")</f>
        <v>0</v>
      </c>
      <c r="L2731" s="49">
        <f>COUNTIF(D2731:G2731,"e")</f>
        <v>0</v>
      </c>
      <c r="M2731" s="49">
        <f>IF(SUM($I2731)&gt;0,1,0)</f>
        <v>0</v>
      </c>
      <c r="N2731" s="49">
        <f>IF(SUM($J2731)&gt;0,1,0)</f>
        <v>0</v>
      </c>
      <c r="O2731" s="49">
        <f>IF(SUM($K2731)&gt;0,1,0)</f>
        <v>0</v>
      </c>
    </row>
    <row r="2732" spans="2:15" ht="20.100000000000001" hidden="1" customHeight="1" x14ac:dyDescent="0.25">
      <c r="B2732" s="45"/>
      <c r="C2732" s="38"/>
      <c r="D2732" s="46"/>
      <c r="E2732" s="47"/>
      <c r="F2732" s="47"/>
      <c r="G2732" s="47"/>
      <c r="H2732" s="48"/>
      <c r="I2732" s="49">
        <f>COUNTIF(D2732:G2732,"d")</f>
        <v>0</v>
      </c>
      <c r="J2732" s="49">
        <f>COUNTIF(D2732:G2732,"t")</f>
        <v>0</v>
      </c>
      <c r="K2732" s="49">
        <f>COUNTIF(D2732:G2732,"g")</f>
        <v>0</v>
      </c>
      <c r="L2732" s="49">
        <f>COUNTIF(D2732:G2732,"e")</f>
        <v>0</v>
      </c>
      <c r="M2732" s="49">
        <f>IF(SUM($I2732)&gt;0,1,0)</f>
        <v>0</v>
      </c>
      <c r="N2732" s="49">
        <f>IF(SUM($J2732)&gt;0,1,0)</f>
        <v>0</v>
      </c>
      <c r="O2732" s="49">
        <f>IF(SUM($K2732)&gt;0,1,0)</f>
        <v>0</v>
      </c>
    </row>
    <row r="2733" spans="2:15" ht="20.100000000000001" hidden="1" customHeight="1" x14ac:dyDescent="0.25">
      <c r="B2733" s="45"/>
      <c r="C2733" s="38"/>
      <c r="D2733" s="46"/>
      <c r="E2733" s="47"/>
      <c r="F2733" s="47"/>
      <c r="G2733" s="47"/>
      <c r="H2733" s="48"/>
      <c r="I2733" s="49">
        <f>COUNTIF(D2733:G2733,"d")</f>
        <v>0</v>
      </c>
      <c r="J2733" s="49">
        <f>COUNTIF(D2733:G2733,"t")</f>
        <v>0</v>
      </c>
      <c r="K2733" s="49">
        <f>COUNTIF(D2733:G2733,"g")</f>
        <v>0</v>
      </c>
      <c r="L2733" s="49">
        <f>COUNTIF(D2733:G2733,"e")</f>
        <v>0</v>
      </c>
      <c r="M2733" s="49">
        <f>IF(SUM($I2733)&gt;0,1,0)</f>
        <v>0</v>
      </c>
      <c r="N2733" s="49">
        <f>IF(SUM($J2733)&gt;0,1,0)</f>
        <v>0</v>
      </c>
      <c r="O2733" s="49">
        <f>IF(SUM($K2733)&gt;0,1,0)</f>
        <v>0</v>
      </c>
    </row>
    <row r="2734" spans="2:15" ht="20.100000000000001" hidden="1" customHeight="1" x14ac:dyDescent="0.25">
      <c r="B2734" s="45"/>
      <c r="C2734" s="38"/>
      <c r="D2734" s="46"/>
      <c r="E2734" s="47"/>
      <c r="F2734" s="47"/>
      <c r="G2734" s="47"/>
      <c r="H2734" s="48"/>
      <c r="I2734" s="49">
        <f>COUNTIF(D2734:G2734,"d")</f>
        <v>0</v>
      </c>
      <c r="J2734" s="49">
        <f>COUNTIF(D2734:G2734,"t")</f>
        <v>0</v>
      </c>
      <c r="K2734" s="49">
        <f>COUNTIF(D2734:G2734,"g")</f>
        <v>0</v>
      </c>
      <c r="L2734" s="49">
        <f>COUNTIF(D2734:G2734,"e")</f>
        <v>0</v>
      </c>
      <c r="M2734" s="49">
        <f>IF(SUM($I2734)&gt;0,1,0)</f>
        <v>0</v>
      </c>
      <c r="N2734" s="49">
        <f>IF(SUM($J2734)&gt;0,1,0)</f>
        <v>0</v>
      </c>
      <c r="O2734" s="49">
        <f>IF(SUM($K2734)&gt;0,1,0)</f>
        <v>0</v>
      </c>
    </row>
    <row r="2735" spans="2:15" ht="20.100000000000001" hidden="1" customHeight="1" x14ac:dyDescent="0.25">
      <c r="B2735" s="45"/>
      <c r="C2735" s="38"/>
      <c r="D2735" s="46"/>
      <c r="E2735" s="47"/>
      <c r="F2735" s="47"/>
      <c r="G2735" s="47"/>
      <c r="H2735" s="48"/>
      <c r="I2735" s="49">
        <f>COUNTIF(D2735:G2735,"d")</f>
        <v>0</v>
      </c>
      <c r="J2735" s="49">
        <f>COUNTIF(D2735:G2735,"t")</f>
        <v>0</v>
      </c>
      <c r="K2735" s="49">
        <f>COUNTIF(D2735:G2735,"g")</f>
        <v>0</v>
      </c>
      <c r="L2735" s="49">
        <f>COUNTIF(D2735:G2735,"e")</f>
        <v>0</v>
      </c>
      <c r="M2735" s="49">
        <f>IF(SUM($I2735)&gt;0,1,0)</f>
        <v>0</v>
      </c>
      <c r="N2735" s="49">
        <f>IF(SUM($J2735)&gt;0,1,0)</f>
        <v>0</v>
      </c>
      <c r="O2735" s="49">
        <f>IF(SUM($K2735)&gt;0,1,0)</f>
        <v>0</v>
      </c>
    </row>
    <row r="2736" spans="2:15" ht="20.100000000000001" hidden="1" customHeight="1" x14ac:dyDescent="0.25">
      <c r="B2736" s="45"/>
      <c r="C2736" s="38"/>
      <c r="D2736" s="46"/>
      <c r="E2736" s="47"/>
      <c r="F2736" s="47"/>
      <c r="G2736" s="47"/>
      <c r="H2736" s="48"/>
      <c r="I2736" s="49">
        <f>COUNTIF(D2736:G2736,"d")</f>
        <v>0</v>
      </c>
      <c r="J2736" s="49">
        <f>COUNTIF(D2736:G2736,"t")</f>
        <v>0</v>
      </c>
      <c r="K2736" s="49">
        <f>COUNTIF(D2736:G2736,"g")</f>
        <v>0</v>
      </c>
      <c r="L2736" s="49">
        <f>COUNTIF(D2736:G2736,"e")</f>
        <v>0</v>
      </c>
      <c r="M2736" s="49">
        <f>IF(SUM($I2736)&gt;0,1,0)</f>
        <v>0</v>
      </c>
      <c r="N2736" s="49">
        <f>IF(SUM($J2736)&gt;0,1,0)</f>
        <v>0</v>
      </c>
      <c r="O2736" s="49">
        <f>IF(SUM($K2736)&gt;0,1,0)</f>
        <v>0</v>
      </c>
    </row>
    <row r="2737" spans="2:15" ht="20.100000000000001" hidden="1" customHeight="1" x14ac:dyDescent="0.25">
      <c r="B2737" s="45"/>
      <c r="C2737" s="38"/>
      <c r="D2737" s="46"/>
      <c r="E2737" s="47"/>
      <c r="F2737" s="47"/>
      <c r="G2737" s="47"/>
      <c r="H2737" s="48"/>
      <c r="I2737" s="49">
        <f>COUNTIF(D2737:G2737,"d")</f>
        <v>0</v>
      </c>
      <c r="J2737" s="49">
        <f>COUNTIF(D2737:G2737,"t")</f>
        <v>0</v>
      </c>
      <c r="K2737" s="49">
        <f>COUNTIF(D2737:G2737,"g")</f>
        <v>0</v>
      </c>
      <c r="L2737" s="49">
        <f>COUNTIF(D2737:G2737,"e")</f>
        <v>0</v>
      </c>
      <c r="M2737" s="49">
        <f>IF(SUM($I2737)&gt;0,1,0)</f>
        <v>0</v>
      </c>
      <c r="N2737" s="49">
        <f>IF(SUM($J2737)&gt;0,1,0)</f>
        <v>0</v>
      </c>
      <c r="O2737" s="49">
        <f>IF(SUM($K2737)&gt;0,1,0)</f>
        <v>0</v>
      </c>
    </row>
    <row r="2738" spans="2:15" ht="20.100000000000001" hidden="1" customHeight="1" x14ac:dyDescent="0.25">
      <c r="B2738" s="45"/>
      <c r="C2738" s="38"/>
      <c r="D2738" s="46"/>
      <c r="E2738" s="47"/>
      <c r="F2738" s="47"/>
      <c r="G2738" s="47"/>
      <c r="H2738" s="48"/>
      <c r="I2738" s="49">
        <f>COUNTIF(D2738:G2738,"d")</f>
        <v>0</v>
      </c>
      <c r="J2738" s="49">
        <f>COUNTIF(D2738:G2738,"t")</f>
        <v>0</v>
      </c>
      <c r="K2738" s="49">
        <f>COUNTIF(D2738:G2738,"g")</f>
        <v>0</v>
      </c>
      <c r="L2738" s="49">
        <f>COUNTIF(D2738:G2738,"e")</f>
        <v>0</v>
      </c>
      <c r="M2738" s="49">
        <f>IF(SUM($I2738)&gt;0,1,0)</f>
        <v>0</v>
      </c>
      <c r="N2738" s="49">
        <f>IF(SUM($J2738)&gt;0,1,0)</f>
        <v>0</v>
      </c>
      <c r="O2738" s="49">
        <f>IF(SUM($K2738)&gt;0,1,0)</f>
        <v>0</v>
      </c>
    </row>
    <row r="2739" spans="2:15" ht="20.100000000000001" hidden="1" customHeight="1" x14ac:dyDescent="0.25">
      <c r="B2739" s="45"/>
      <c r="C2739" s="38"/>
      <c r="D2739" s="46"/>
      <c r="E2739" s="47"/>
      <c r="F2739" s="47"/>
      <c r="G2739" s="47"/>
      <c r="H2739" s="48"/>
      <c r="I2739" s="49">
        <f>COUNTIF(D2739:G2739,"d")</f>
        <v>0</v>
      </c>
      <c r="J2739" s="49">
        <f>COUNTIF(D2739:G2739,"t")</f>
        <v>0</v>
      </c>
      <c r="K2739" s="49">
        <f>COUNTIF(D2739:G2739,"g")</f>
        <v>0</v>
      </c>
      <c r="L2739" s="49">
        <f>COUNTIF(D2739:G2739,"e")</f>
        <v>0</v>
      </c>
      <c r="M2739" s="49">
        <f>IF(SUM($I2739)&gt;0,1,0)</f>
        <v>0</v>
      </c>
      <c r="N2739" s="49">
        <f>IF(SUM($J2739)&gt;0,1,0)</f>
        <v>0</v>
      </c>
      <c r="O2739" s="49">
        <f>IF(SUM($K2739)&gt;0,1,0)</f>
        <v>0</v>
      </c>
    </row>
    <row r="2740" spans="2:15" ht="20.100000000000001" hidden="1" customHeight="1" x14ac:dyDescent="0.25">
      <c r="B2740" s="45"/>
      <c r="C2740" s="38"/>
      <c r="D2740" s="46"/>
      <c r="E2740" s="47"/>
      <c r="F2740" s="47"/>
      <c r="G2740" s="47"/>
      <c r="H2740" s="48"/>
      <c r="I2740" s="49">
        <f>COUNTIF(D2740:G2740,"d")</f>
        <v>0</v>
      </c>
      <c r="J2740" s="49">
        <f>COUNTIF(D2740:G2740,"t")</f>
        <v>0</v>
      </c>
      <c r="K2740" s="49">
        <f>COUNTIF(D2740:G2740,"g")</f>
        <v>0</v>
      </c>
      <c r="L2740" s="49">
        <f>COUNTIF(D2740:G2740,"e")</f>
        <v>0</v>
      </c>
      <c r="M2740" s="49">
        <f>IF(SUM($I2740)&gt;0,1,0)</f>
        <v>0</v>
      </c>
      <c r="N2740" s="49">
        <f>IF(SUM($J2740)&gt;0,1,0)</f>
        <v>0</v>
      </c>
      <c r="O2740" s="49">
        <f>IF(SUM($K2740)&gt;0,1,0)</f>
        <v>0</v>
      </c>
    </row>
    <row r="2741" spans="2:15" ht="20.100000000000001" hidden="1" customHeight="1" x14ac:dyDescent="0.25">
      <c r="B2741" s="45"/>
      <c r="C2741" s="38"/>
      <c r="D2741" s="46"/>
      <c r="E2741" s="47"/>
      <c r="F2741" s="47"/>
      <c r="G2741" s="47"/>
      <c r="H2741" s="48"/>
      <c r="I2741" s="49">
        <f>COUNTIF(D2741:G2741,"d")</f>
        <v>0</v>
      </c>
      <c r="J2741" s="49">
        <f>COUNTIF(D2741:G2741,"t")</f>
        <v>0</v>
      </c>
      <c r="K2741" s="49">
        <f>COUNTIF(D2741:G2741,"g")</f>
        <v>0</v>
      </c>
      <c r="L2741" s="49">
        <f>COUNTIF(D2741:G2741,"e")</f>
        <v>0</v>
      </c>
      <c r="M2741" s="49">
        <f>IF(SUM($I2741)&gt;0,1,0)</f>
        <v>0</v>
      </c>
      <c r="N2741" s="49">
        <f>IF(SUM($J2741)&gt;0,1,0)</f>
        <v>0</v>
      </c>
      <c r="O2741" s="49">
        <f>IF(SUM($K2741)&gt;0,1,0)</f>
        <v>0</v>
      </c>
    </row>
    <row r="2742" spans="2:15" ht="20.100000000000001" hidden="1" customHeight="1" x14ac:dyDescent="0.25">
      <c r="B2742" s="45"/>
      <c r="C2742" s="38"/>
      <c r="D2742" s="46"/>
      <c r="E2742" s="47"/>
      <c r="F2742" s="47"/>
      <c r="G2742" s="47"/>
      <c r="H2742" s="48"/>
      <c r="I2742" s="49">
        <f>COUNTIF(D2742:G2742,"d")</f>
        <v>0</v>
      </c>
      <c r="J2742" s="49">
        <f>COUNTIF(D2742:G2742,"t")</f>
        <v>0</v>
      </c>
      <c r="K2742" s="49">
        <f>COUNTIF(D2742:G2742,"g")</f>
        <v>0</v>
      </c>
      <c r="L2742" s="49">
        <f>COUNTIF(D2742:G2742,"e")</f>
        <v>0</v>
      </c>
      <c r="M2742" s="49">
        <f>IF(SUM($I2742)&gt;0,1,0)</f>
        <v>0</v>
      </c>
      <c r="N2742" s="49">
        <f>IF(SUM($J2742)&gt;0,1,0)</f>
        <v>0</v>
      </c>
      <c r="O2742" s="49">
        <f>IF(SUM($K2742)&gt;0,1,0)</f>
        <v>0</v>
      </c>
    </row>
    <row r="2743" spans="2:15" ht="20.100000000000001" hidden="1" customHeight="1" x14ac:dyDescent="0.25">
      <c r="B2743" s="45"/>
      <c r="C2743" s="38"/>
      <c r="D2743" s="46"/>
      <c r="E2743" s="47"/>
      <c r="F2743" s="47"/>
      <c r="G2743" s="47"/>
      <c r="H2743" s="48"/>
      <c r="I2743" s="49">
        <f>COUNTIF(D2743:G2743,"d")</f>
        <v>0</v>
      </c>
      <c r="J2743" s="49">
        <f>COUNTIF(D2743:G2743,"t")</f>
        <v>0</v>
      </c>
      <c r="K2743" s="49">
        <f>COUNTIF(D2743:G2743,"g")</f>
        <v>0</v>
      </c>
      <c r="L2743" s="49">
        <f>COUNTIF(D2743:G2743,"e")</f>
        <v>0</v>
      </c>
      <c r="M2743" s="49">
        <f>IF(SUM($I2743)&gt;0,1,0)</f>
        <v>0</v>
      </c>
      <c r="N2743" s="49">
        <f>IF(SUM($J2743)&gt;0,1,0)</f>
        <v>0</v>
      </c>
      <c r="O2743" s="49">
        <f>IF(SUM($K2743)&gt;0,1,0)</f>
        <v>0</v>
      </c>
    </row>
    <row r="2744" spans="2:15" ht="20.100000000000001" hidden="1" customHeight="1" x14ac:dyDescent="0.25">
      <c r="B2744" s="45"/>
      <c r="C2744" s="38"/>
      <c r="D2744" s="46"/>
      <c r="E2744" s="47"/>
      <c r="F2744" s="47"/>
      <c r="G2744" s="47"/>
      <c r="H2744" s="48"/>
      <c r="I2744" s="49">
        <f>COUNTIF(D2744:G2744,"d")</f>
        <v>0</v>
      </c>
      <c r="J2744" s="49">
        <f>COUNTIF(D2744:G2744,"t")</f>
        <v>0</v>
      </c>
      <c r="K2744" s="49">
        <f>COUNTIF(D2744:G2744,"g")</f>
        <v>0</v>
      </c>
      <c r="L2744" s="49">
        <f>COUNTIF(D2744:G2744,"e")</f>
        <v>0</v>
      </c>
      <c r="M2744" s="49">
        <f>IF(SUM($I2744)&gt;0,1,0)</f>
        <v>0</v>
      </c>
      <c r="N2744" s="49">
        <f>IF(SUM($J2744)&gt;0,1,0)</f>
        <v>0</v>
      </c>
      <c r="O2744" s="49">
        <f>IF(SUM($K2744)&gt;0,1,0)</f>
        <v>0</v>
      </c>
    </row>
    <row r="2745" spans="2:15" ht="20.100000000000001" hidden="1" customHeight="1" x14ac:dyDescent="0.25">
      <c r="B2745" s="45"/>
      <c r="C2745" s="38"/>
      <c r="D2745" s="46"/>
      <c r="E2745" s="47"/>
      <c r="F2745" s="47"/>
      <c r="G2745" s="47"/>
      <c r="H2745" s="48"/>
      <c r="I2745" s="49">
        <f>COUNTIF(D2745:G2745,"d")</f>
        <v>0</v>
      </c>
      <c r="J2745" s="49">
        <f>COUNTIF(D2745:G2745,"t")</f>
        <v>0</v>
      </c>
      <c r="K2745" s="49">
        <f>COUNTIF(D2745:G2745,"g")</f>
        <v>0</v>
      </c>
      <c r="L2745" s="49">
        <f>COUNTIF(D2745:G2745,"e")</f>
        <v>0</v>
      </c>
      <c r="M2745" s="49">
        <f>IF(SUM($I2745)&gt;0,1,0)</f>
        <v>0</v>
      </c>
      <c r="N2745" s="49">
        <f>IF(SUM($J2745)&gt;0,1,0)</f>
        <v>0</v>
      </c>
      <c r="O2745" s="49">
        <f>IF(SUM($K2745)&gt;0,1,0)</f>
        <v>0</v>
      </c>
    </row>
    <row r="2746" spans="2:15" ht="20.100000000000001" hidden="1" customHeight="1" x14ac:dyDescent="0.25">
      <c r="B2746" s="45"/>
      <c r="C2746" s="38"/>
      <c r="D2746" s="46"/>
      <c r="E2746" s="47"/>
      <c r="F2746" s="47"/>
      <c r="G2746" s="47"/>
      <c r="H2746" s="48"/>
      <c r="I2746" s="49">
        <f>COUNTIF(D2746:G2746,"d")</f>
        <v>0</v>
      </c>
      <c r="J2746" s="49">
        <f>COUNTIF(D2746:G2746,"t")</f>
        <v>0</v>
      </c>
      <c r="K2746" s="49">
        <f>COUNTIF(D2746:G2746,"g")</f>
        <v>0</v>
      </c>
      <c r="L2746" s="49">
        <f>COUNTIF(D2746:G2746,"e")</f>
        <v>0</v>
      </c>
      <c r="M2746" s="49">
        <f>IF(SUM($I2746)&gt;0,1,0)</f>
        <v>0</v>
      </c>
      <c r="N2746" s="49">
        <f>IF(SUM($J2746)&gt;0,1,0)</f>
        <v>0</v>
      </c>
      <c r="O2746" s="49">
        <f>IF(SUM($K2746)&gt;0,1,0)</f>
        <v>0</v>
      </c>
    </row>
    <row r="2747" spans="2:15" ht="20.100000000000001" hidden="1" customHeight="1" x14ac:dyDescent="0.25">
      <c r="B2747" s="45"/>
      <c r="C2747" s="38"/>
      <c r="D2747" s="46"/>
      <c r="E2747" s="47"/>
      <c r="F2747" s="47"/>
      <c r="G2747" s="47"/>
      <c r="H2747" s="48"/>
      <c r="I2747" s="49">
        <f>COUNTIF(D2747:G2747,"d")</f>
        <v>0</v>
      </c>
      <c r="J2747" s="49">
        <f>COUNTIF(D2747:G2747,"t")</f>
        <v>0</v>
      </c>
      <c r="K2747" s="49">
        <f>COUNTIF(D2747:G2747,"g")</f>
        <v>0</v>
      </c>
      <c r="L2747" s="49">
        <f>COUNTIF(D2747:G2747,"e")</f>
        <v>0</v>
      </c>
      <c r="M2747" s="49">
        <f>IF(SUM($I2747)&gt;0,1,0)</f>
        <v>0</v>
      </c>
      <c r="N2747" s="49">
        <f>IF(SUM($J2747)&gt;0,1,0)</f>
        <v>0</v>
      </c>
      <c r="O2747" s="49">
        <f>IF(SUM($K2747)&gt;0,1,0)</f>
        <v>0</v>
      </c>
    </row>
    <row r="2748" spans="2:15" ht="20.100000000000001" hidden="1" customHeight="1" x14ac:dyDescent="0.25">
      <c r="B2748" s="45"/>
      <c r="C2748" s="38"/>
      <c r="D2748" s="46"/>
      <c r="E2748" s="47"/>
      <c r="F2748" s="47"/>
      <c r="G2748" s="47"/>
      <c r="H2748" s="48"/>
      <c r="I2748" s="49">
        <f>COUNTIF(D2748:G2748,"d")</f>
        <v>0</v>
      </c>
      <c r="J2748" s="49">
        <f>COUNTIF(D2748:G2748,"t")</f>
        <v>0</v>
      </c>
      <c r="K2748" s="49">
        <f>COUNTIF(D2748:G2748,"g")</f>
        <v>0</v>
      </c>
      <c r="L2748" s="49">
        <f>COUNTIF(D2748:G2748,"e")</f>
        <v>0</v>
      </c>
      <c r="M2748" s="49">
        <f>IF(SUM($I2748)&gt;0,1,0)</f>
        <v>0</v>
      </c>
      <c r="N2748" s="49">
        <f>IF(SUM($J2748)&gt;0,1,0)</f>
        <v>0</v>
      </c>
      <c r="O2748" s="49">
        <f>IF(SUM($K2748)&gt;0,1,0)</f>
        <v>0</v>
      </c>
    </row>
    <row r="2749" spans="2:15" ht="20.100000000000001" hidden="1" customHeight="1" x14ac:dyDescent="0.25">
      <c r="B2749" s="45"/>
      <c r="C2749" s="38"/>
      <c r="D2749" s="46"/>
      <c r="E2749" s="47"/>
      <c r="F2749" s="47"/>
      <c r="G2749" s="47"/>
      <c r="H2749" s="48"/>
      <c r="I2749" s="49">
        <f>COUNTIF(D2749:G2749,"d")</f>
        <v>0</v>
      </c>
      <c r="J2749" s="49">
        <f>COUNTIF(D2749:G2749,"t")</f>
        <v>0</v>
      </c>
      <c r="K2749" s="49">
        <f>COUNTIF(D2749:G2749,"g")</f>
        <v>0</v>
      </c>
      <c r="L2749" s="49">
        <f>COUNTIF(D2749:G2749,"e")</f>
        <v>0</v>
      </c>
      <c r="M2749" s="49">
        <f>IF(SUM($I2749)&gt;0,1,0)</f>
        <v>0</v>
      </c>
      <c r="N2749" s="49">
        <f>IF(SUM($J2749)&gt;0,1,0)</f>
        <v>0</v>
      </c>
      <c r="O2749" s="49">
        <f>IF(SUM($K2749)&gt;0,1,0)</f>
        <v>0</v>
      </c>
    </row>
    <row r="2750" spans="2:15" ht="20.100000000000001" hidden="1" customHeight="1" x14ac:dyDescent="0.25">
      <c r="B2750" s="45"/>
      <c r="C2750" s="38"/>
      <c r="D2750" s="46"/>
      <c r="E2750" s="47"/>
      <c r="F2750" s="47"/>
      <c r="G2750" s="47"/>
      <c r="H2750" s="48"/>
      <c r="I2750" s="49">
        <f>COUNTIF(D2750:G2750,"d")</f>
        <v>0</v>
      </c>
      <c r="J2750" s="49">
        <f>COUNTIF(D2750:G2750,"t")</f>
        <v>0</v>
      </c>
      <c r="K2750" s="49">
        <f>COUNTIF(D2750:G2750,"g")</f>
        <v>0</v>
      </c>
      <c r="L2750" s="49">
        <f>COUNTIF(D2750:G2750,"e")</f>
        <v>0</v>
      </c>
      <c r="M2750" s="49">
        <f>IF(SUM($I2750)&gt;0,1,0)</f>
        <v>0</v>
      </c>
      <c r="N2750" s="49">
        <f>IF(SUM($J2750)&gt;0,1,0)</f>
        <v>0</v>
      </c>
      <c r="O2750" s="49">
        <f>IF(SUM($K2750)&gt;0,1,0)</f>
        <v>0</v>
      </c>
    </row>
    <row r="2751" spans="2:15" ht="20.100000000000001" hidden="1" customHeight="1" x14ac:dyDescent="0.25">
      <c r="B2751" s="45"/>
      <c r="C2751" s="38"/>
      <c r="D2751" s="46"/>
      <c r="E2751" s="47"/>
      <c r="F2751" s="47"/>
      <c r="G2751" s="47"/>
      <c r="H2751" s="48"/>
      <c r="I2751" s="49">
        <f>COUNTIF(D2751:G2751,"d")</f>
        <v>0</v>
      </c>
      <c r="J2751" s="49">
        <f>COUNTIF(D2751:G2751,"t")</f>
        <v>0</v>
      </c>
      <c r="K2751" s="49">
        <f>COUNTIF(D2751:G2751,"g")</f>
        <v>0</v>
      </c>
      <c r="L2751" s="49">
        <f>COUNTIF(D2751:G2751,"e")</f>
        <v>0</v>
      </c>
      <c r="M2751" s="49">
        <f>IF(SUM($I2751)&gt;0,1,0)</f>
        <v>0</v>
      </c>
      <c r="N2751" s="49">
        <f>IF(SUM($J2751)&gt;0,1,0)</f>
        <v>0</v>
      </c>
      <c r="O2751" s="49">
        <f>IF(SUM($K2751)&gt;0,1,0)</f>
        <v>0</v>
      </c>
    </row>
    <row r="2752" spans="2:15" ht="20.100000000000001" hidden="1" customHeight="1" x14ac:dyDescent="0.25">
      <c r="B2752" s="45"/>
      <c r="C2752" s="38"/>
      <c r="D2752" s="46"/>
      <c r="E2752" s="47"/>
      <c r="F2752" s="47"/>
      <c r="G2752" s="47"/>
      <c r="H2752" s="48"/>
      <c r="I2752" s="49">
        <f>COUNTIF(D2752:G2752,"d")</f>
        <v>0</v>
      </c>
      <c r="J2752" s="49">
        <f>COUNTIF(D2752:G2752,"t")</f>
        <v>0</v>
      </c>
      <c r="K2752" s="49">
        <f>COUNTIF(D2752:G2752,"g")</f>
        <v>0</v>
      </c>
      <c r="L2752" s="49">
        <f>COUNTIF(D2752:G2752,"e")</f>
        <v>0</v>
      </c>
      <c r="M2752" s="49">
        <f>IF(SUM($I2752)&gt;0,1,0)</f>
        <v>0</v>
      </c>
      <c r="N2752" s="49">
        <f>IF(SUM($J2752)&gt;0,1,0)</f>
        <v>0</v>
      </c>
      <c r="O2752" s="49">
        <f>IF(SUM($K2752)&gt;0,1,0)</f>
        <v>0</v>
      </c>
    </row>
    <row r="2753" spans="2:15" ht="20.100000000000001" hidden="1" customHeight="1" x14ac:dyDescent="0.25">
      <c r="B2753" s="45"/>
      <c r="C2753" s="38"/>
      <c r="D2753" s="46"/>
      <c r="E2753" s="47"/>
      <c r="F2753" s="47"/>
      <c r="G2753" s="47"/>
      <c r="H2753" s="48"/>
      <c r="I2753" s="49">
        <f>COUNTIF(D2753:G2753,"d")</f>
        <v>0</v>
      </c>
      <c r="J2753" s="49">
        <f>COUNTIF(D2753:G2753,"t")</f>
        <v>0</v>
      </c>
      <c r="K2753" s="49">
        <f>COUNTIF(D2753:G2753,"g")</f>
        <v>0</v>
      </c>
      <c r="L2753" s="49">
        <f>COUNTIF(D2753:G2753,"e")</f>
        <v>0</v>
      </c>
      <c r="M2753" s="49">
        <f>IF(SUM($I2753)&gt;0,1,0)</f>
        <v>0</v>
      </c>
      <c r="N2753" s="49">
        <f>IF(SUM($J2753)&gt;0,1,0)</f>
        <v>0</v>
      </c>
      <c r="O2753" s="49">
        <f>IF(SUM($K2753)&gt;0,1,0)</f>
        <v>0</v>
      </c>
    </row>
    <row r="2754" spans="2:15" ht="20.100000000000001" hidden="1" customHeight="1" x14ac:dyDescent="0.25">
      <c r="B2754" s="45"/>
      <c r="C2754" s="38"/>
      <c r="D2754" s="46"/>
      <c r="E2754" s="47"/>
      <c r="F2754" s="47"/>
      <c r="G2754" s="47"/>
      <c r="H2754" s="48"/>
      <c r="I2754" s="49">
        <f>COUNTIF(D2754:G2754,"d")</f>
        <v>0</v>
      </c>
      <c r="J2754" s="49">
        <f>COUNTIF(D2754:G2754,"t")</f>
        <v>0</v>
      </c>
      <c r="K2754" s="49">
        <f>COUNTIF(D2754:G2754,"g")</f>
        <v>0</v>
      </c>
      <c r="L2754" s="49">
        <f>COUNTIF(D2754:G2754,"e")</f>
        <v>0</v>
      </c>
      <c r="M2754" s="49">
        <f>IF(SUM($I2754)&gt;0,1,0)</f>
        <v>0</v>
      </c>
      <c r="N2754" s="49">
        <f>IF(SUM($J2754)&gt;0,1,0)</f>
        <v>0</v>
      </c>
      <c r="O2754" s="49">
        <f>IF(SUM($K2754)&gt;0,1,0)</f>
        <v>0</v>
      </c>
    </row>
    <row r="2755" spans="2:15" ht="20.100000000000001" hidden="1" customHeight="1" x14ac:dyDescent="0.25">
      <c r="B2755" s="45"/>
      <c r="C2755" s="38"/>
      <c r="D2755" s="46"/>
      <c r="E2755" s="47"/>
      <c r="F2755" s="47"/>
      <c r="G2755" s="47"/>
      <c r="H2755" s="48"/>
      <c r="I2755" s="49">
        <f>COUNTIF(D2755:G2755,"d")</f>
        <v>0</v>
      </c>
      <c r="J2755" s="49">
        <f>COUNTIF(D2755:G2755,"t")</f>
        <v>0</v>
      </c>
      <c r="K2755" s="49">
        <f>COUNTIF(D2755:G2755,"g")</f>
        <v>0</v>
      </c>
      <c r="L2755" s="49">
        <f>COUNTIF(D2755:G2755,"e")</f>
        <v>0</v>
      </c>
      <c r="M2755" s="49">
        <f>IF(SUM($I2755)&gt;0,1,0)</f>
        <v>0</v>
      </c>
      <c r="N2755" s="49">
        <f>IF(SUM($J2755)&gt;0,1,0)</f>
        <v>0</v>
      </c>
      <c r="O2755" s="49">
        <f>IF(SUM($K2755)&gt;0,1,0)</f>
        <v>0</v>
      </c>
    </row>
    <row r="2756" spans="2:15" ht="20.100000000000001" hidden="1" customHeight="1" x14ac:dyDescent="0.25">
      <c r="B2756" s="45"/>
      <c r="C2756" s="38"/>
      <c r="D2756" s="46"/>
      <c r="E2756" s="47"/>
      <c r="F2756" s="47"/>
      <c r="G2756" s="47"/>
      <c r="H2756" s="48"/>
      <c r="I2756" s="49">
        <f>COUNTIF(D2756:G2756,"d")</f>
        <v>0</v>
      </c>
      <c r="J2756" s="49">
        <f>COUNTIF(D2756:G2756,"t")</f>
        <v>0</v>
      </c>
      <c r="K2756" s="49">
        <f>COUNTIF(D2756:G2756,"g")</f>
        <v>0</v>
      </c>
      <c r="L2756" s="49">
        <f>COUNTIF(D2756:G2756,"e")</f>
        <v>0</v>
      </c>
      <c r="M2756" s="49">
        <f>IF(SUM($I2756)&gt;0,1,0)</f>
        <v>0</v>
      </c>
      <c r="N2756" s="49">
        <f>IF(SUM($J2756)&gt;0,1,0)</f>
        <v>0</v>
      </c>
      <c r="O2756" s="49">
        <f>IF(SUM($K2756)&gt;0,1,0)</f>
        <v>0</v>
      </c>
    </row>
    <row r="2757" spans="2:15" ht="20.100000000000001" hidden="1" customHeight="1" x14ac:dyDescent="0.25">
      <c r="B2757" s="45"/>
      <c r="C2757" s="38"/>
      <c r="D2757" s="46"/>
      <c r="E2757" s="47"/>
      <c r="F2757" s="47"/>
      <c r="G2757" s="47"/>
      <c r="H2757" s="48"/>
      <c r="I2757" s="49">
        <f>COUNTIF(D2757:G2757,"d")</f>
        <v>0</v>
      </c>
      <c r="J2757" s="49">
        <f>COUNTIF(D2757:G2757,"t")</f>
        <v>0</v>
      </c>
      <c r="K2757" s="49">
        <f>COUNTIF(D2757:G2757,"g")</f>
        <v>0</v>
      </c>
      <c r="L2757" s="49">
        <f>COUNTIF(D2757:G2757,"e")</f>
        <v>0</v>
      </c>
      <c r="M2757" s="49">
        <f>IF(SUM($I2757)&gt;0,1,0)</f>
        <v>0</v>
      </c>
      <c r="N2757" s="49">
        <f>IF(SUM($J2757)&gt;0,1,0)</f>
        <v>0</v>
      </c>
      <c r="O2757" s="49">
        <f>IF(SUM($K2757)&gt;0,1,0)</f>
        <v>0</v>
      </c>
    </row>
    <row r="2758" spans="2:15" ht="20.100000000000001" hidden="1" customHeight="1" x14ac:dyDescent="0.25">
      <c r="B2758" s="45"/>
      <c r="C2758" s="38"/>
      <c r="D2758" s="46"/>
      <c r="E2758" s="47"/>
      <c r="F2758" s="47"/>
      <c r="G2758" s="47"/>
      <c r="H2758" s="48"/>
      <c r="I2758" s="49">
        <f>COUNTIF(D2758:G2758,"d")</f>
        <v>0</v>
      </c>
      <c r="J2758" s="49">
        <f>COUNTIF(D2758:G2758,"t")</f>
        <v>0</v>
      </c>
      <c r="K2758" s="49">
        <f>COUNTIF(D2758:G2758,"g")</f>
        <v>0</v>
      </c>
      <c r="L2758" s="49">
        <f>COUNTIF(D2758:G2758,"e")</f>
        <v>0</v>
      </c>
      <c r="M2758" s="49">
        <f>IF(SUM($I2758)&gt;0,1,0)</f>
        <v>0</v>
      </c>
      <c r="N2758" s="49">
        <f>IF(SUM($J2758)&gt;0,1,0)</f>
        <v>0</v>
      </c>
      <c r="O2758" s="49">
        <f>IF(SUM($K2758)&gt;0,1,0)</f>
        <v>0</v>
      </c>
    </row>
    <row r="2759" spans="2:15" ht="20.100000000000001" hidden="1" customHeight="1" x14ac:dyDescent="0.25">
      <c r="B2759" s="45"/>
      <c r="C2759" s="38"/>
      <c r="D2759" s="46"/>
      <c r="E2759" s="47"/>
      <c r="F2759" s="47"/>
      <c r="G2759" s="47"/>
      <c r="H2759" s="48"/>
      <c r="I2759" s="49">
        <f>COUNTIF(D2759:G2759,"d")</f>
        <v>0</v>
      </c>
      <c r="J2759" s="49">
        <f>COUNTIF(D2759:G2759,"t")</f>
        <v>0</v>
      </c>
      <c r="K2759" s="49">
        <f>COUNTIF(D2759:G2759,"g")</f>
        <v>0</v>
      </c>
      <c r="L2759" s="49">
        <f>COUNTIF(D2759:G2759,"e")</f>
        <v>0</v>
      </c>
      <c r="M2759" s="49">
        <f>IF(SUM($I2759)&gt;0,1,0)</f>
        <v>0</v>
      </c>
      <c r="N2759" s="49">
        <f>IF(SUM($J2759)&gt;0,1,0)</f>
        <v>0</v>
      </c>
      <c r="O2759" s="49">
        <f>IF(SUM($K2759)&gt;0,1,0)</f>
        <v>0</v>
      </c>
    </row>
    <row r="2760" spans="2:15" ht="20.100000000000001" hidden="1" customHeight="1" x14ac:dyDescent="0.25">
      <c r="B2760" s="45"/>
      <c r="C2760" s="38"/>
      <c r="D2760" s="46"/>
      <c r="E2760" s="47"/>
      <c r="F2760" s="47"/>
      <c r="G2760" s="47"/>
      <c r="H2760" s="48"/>
      <c r="I2760" s="49">
        <f>COUNTIF(D2760:G2760,"d")</f>
        <v>0</v>
      </c>
      <c r="J2760" s="49">
        <f>COUNTIF(D2760:G2760,"t")</f>
        <v>0</v>
      </c>
      <c r="K2760" s="49">
        <f>COUNTIF(D2760:G2760,"g")</f>
        <v>0</v>
      </c>
      <c r="L2760" s="49">
        <f>COUNTIF(D2760:G2760,"e")</f>
        <v>0</v>
      </c>
      <c r="M2760" s="49">
        <f>IF(SUM($I2760)&gt;0,1,0)</f>
        <v>0</v>
      </c>
      <c r="N2760" s="49">
        <f>IF(SUM($J2760)&gt;0,1,0)</f>
        <v>0</v>
      </c>
      <c r="O2760" s="49">
        <f>IF(SUM($K2760)&gt;0,1,0)</f>
        <v>0</v>
      </c>
    </row>
    <row r="2761" spans="2:15" ht="20.100000000000001" hidden="1" customHeight="1" x14ac:dyDescent="0.25">
      <c r="B2761" s="45"/>
      <c r="C2761" s="38"/>
      <c r="D2761" s="46"/>
      <c r="E2761" s="47"/>
      <c r="F2761" s="47"/>
      <c r="G2761" s="47"/>
      <c r="H2761" s="48"/>
      <c r="I2761" s="49">
        <f>COUNTIF(D2761:G2761,"d")</f>
        <v>0</v>
      </c>
      <c r="J2761" s="49">
        <f>COUNTIF(D2761:G2761,"t")</f>
        <v>0</v>
      </c>
      <c r="K2761" s="49">
        <f>COUNTIF(D2761:G2761,"g")</f>
        <v>0</v>
      </c>
      <c r="L2761" s="49">
        <f>COUNTIF(D2761:G2761,"e")</f>
        <v>0</v>
      </c>
      <c r="M2761" s="49">
        <f>IF(SUM($I2761)&gt;0,1,0)</f>
        <v>0</v>
      </c>
      <c r="N2761" s="49">
        <f>IF(SUM($J2761)&gt;0,1,0)</f>
        <v>0</v>
      </c>
      <c r="O2761" s="49">
        <f>IF(SUM($K2761)&gt;0,1,0)</f>
        <v>0</v>
      </c>
    </row>
    <row r="2762" spans="2:15" ht="20.100000000000001" hidden="1" customHeight="1" x14ac:dyDescent="0.25">
      <c r="B2762" s="45"/>
      <c r="C2762" s="38"/>
      <c r="D2762" s="46"/>
      <c r="E2762" s="47"/>
      <c r="F2762" s="47"/>
      <c r="G2762" s="47"/>
      <c r="H2762" s="48"/>
      <c r="I2762" s="49">
        <f>COUNTIF(D2762:G2762,"d")</f>
        <v>0</v>
      </c>
      <c r="J2762" s="49">
        <f>COUNTIF(D2762:G2762,"t")</f>
        <v>0</v>
      </c>
      <c r="K2762" s="49">
        <f>COUNTIF(D2762:G2762,"g")</f>
        <v>0</v>
      </c>
      <c r="L2762" s="49">
        <f>COUNTIF(D2762:G2762,"e")</f>
        <v>0</v>
      </c>
      <c r="M2762" s="49">
        <f>IF(SUM($I2762)&gt;0,1,0)</f>
        <v>0</v>
      </c>
      <c r="N2762" s="49">
        <f>IF(SUM($J2762)&gt;0,1,0)</f>
        <v>0</v>
      </c>
      <c r="O2762" s="49">
        <f>IF(SUM($K2762)&gt;0,1,0)</f>
        <v>0</v>
      </c>
    </row>
    <row r="2763" spans="2:15" ht="20.100000000000001" hidden="1" customHeight="1" x14ac:dyDescent="0.25">
      <c r="B2763" s="45"/>
      <c r="C2763" s="38"/>
      <c r="D2763" s="46"/>
      <c r="E2763" s="47"/>
      <c r="F2763" s="47"/>
      <c r="G2763" s="47"/>
      <c r="H2763" s="48"/>
      <c r="I2763" s="49">
        <f>COUNTIF(D2763:G2763,"d")</f>
        <v>0</v>
      </c>
      <c r="J2763" s="49">
        <f>COUNTIF(D2763:G2763,"t")</f>
        <v>0</v>
      </c>
      <c r="K2763" s="49">
        <f>COUNTIF(D2763:G2763,"g")</f>
        <v>0</v>
      </c>
      <c r="L2763" s="49">
        <f>COUNTIF(D2763:G2763,"e")</f>
        <v>0</v>
      </c>
      <c r="M2763" s="49">
        <f>IF(SUM($I2763)&gt;0,1,0)</f>
        <v>0</v>
      </c>
      <c r="N2763" s="49">
        <f>IF(SUM($J2763)&gt;0,1,0)</f>
        <v>0</v>
      </c>
      <c r="O2763" s="49">
        <f>IF(SUM($K2763)&gt;0,1,0)</f>
        <v>0</v>
      </c>
    </row>
    <row r="2764" spans="2:15" ht="20.100000000000001" hidden="1" customHeight="1" x14ac:dyDescent="0.25">
      <c r="B2764" s="45"/>
      <c r="C2764" s="38"/>
      <c r="D2764" s="46"/>
      <c r="E2764" s="47"/>
      <c r="F2764" s="47"/>
      <c r="G2764" s="47"/>
      <c r="H2764" s="48"/>
      <c r="I2764" s="49">
        <f>COUNTIF(D2764:G2764,"d")</f>
        <v>0</v>
      </c>
      <c r="J2764" s="49">
        <f>COUNTIF(D2764:G2764,"t")</f>
        <v>0</v>
      </c>
      <c r="K2764" s="49">
        <f>COUNTIF(D2764:G2764,"g")</f>
        <v>0</v>
      </c>
      <c r="L2764" s="49">
        <f>COUNTIF(D2764:G2764,"e")</f>
        <v>0</v>
      </c>
      <c r="M2764" s="49">
        <f>IF(SUM($I2764)&gt;0,1,0)</f>
        <v>0</v>
      </c>
      <c r="N2764" s="49">
        <f>IF(SUM($J2764)&gt;0,1,0)</f>
        <v>0</v>
      </c>
      <c r="O2764" s="49">
        <f>IF(SUM($K2764)&gt;0,1,0)</f>
        <v>0</v>
      </c>
    </row>
    <row r="2765" spans="2:15" ht="20.100000000000001" hidden="1" customHeight="1" x14ac:dyDescent="0.25">
      <c r="B2765" s="45"/>
      <c r="C2765" s="38"/>
      <c r="D2765" s="46"/>
      <c r="E2765" s="47"/>
      <c r="F2765" s="47"/>
      <c r="G2765" s="47"/>
      <c r="H2765" s="48"/>
      <c r="I2765" s="49">
        <f>COUNTIF(D2765:G2765,"d")</f>
        <v>0</v>
      </c>
      <c r="J2765" s="49">
        <f>COUNTIF(D2765:G2765,"t")</f>
        <v>0</v>
      </c>
      <c r="K2765" s="49">
        <f>COUNTIF(D2765:G2765,"g")</f>
        <v>0</v>
      </c>
      <c r="L2765" s="49">
        <f>COUNTIF(D2765:G2765,"e")</f>
        <v>0</v>
      </c>
      <c r="M2765" s="49">
        <f>IF(SUM($I2765)&gt;0,1,0)</f>
        <v>0</v>
      </c>
      <c r="N2765" s="49">
        <f>IF(SUM($J2765)&gt;0,1,0)</f>
        <v>0</v>
      </c>
      <c r="O2765" s="49">
        <f>IF(SUM($K2765)&gt;0,1,0)</f>
        <v>0</v>
      </c>
    </row>
    <row r="2766" spans="2:15" ht="20.100000000000001" hidden="1" customHeight="1" x14ac:dyDescent="0.25">
      <c r="B2766" s="45"/>
      <c r="C2766" s="38"/>
      <c r="D2766" s="46"/>
      <c r="E2766" s="47"/>
      <c r="F2766" s="47"/>
      <c r="G2766" s="47"/>
      <c r="H2766" s="48"/>
      <c r="I2766" s="49">
        <f>COUNTIF(D2766:G2766,"d")</f>
        <v>0</v>
      </c>
      <c r="J2766" s="49">
        <f>COUNTIF(D2766:G2766,"t")</f>
        <v>0</v>
      </c>
      <c r="K2766" s="49">
        <f>COUNTIF(D2766:G2766,"g")</f>
        <v>0</v>
      </c>
      <c r="L2766" s="49">
        <f>COUNTIF(D2766:G2766,"e")</f>
        <v>0</v>
      </c>
      <c r="M2766" s="49">
        <f>IF(SUM($I2766)&gt;0,1,0)</f>
        <v>0</v>
      </c>
      <c r="N2766" s="49">
        <f>IF(SUM($J2766)&gt;0,1,0)</f>
        <v>0</v>
      </c>
      <c r="O2766" s="49">
        <f>IF(SUM($K2766)&gt;0,1,0)</f>
        <v>0</v>
      </c>
    </row>
    <row r="2767" spans="2:15" ht="20.100000000000001" hidden="1" customHeight="1" x14ac:dyDescent="0.25">
      <c r="B2767" s="45"/>
      <c r="C2767" s="38"/>
      <c r="D2767" s="46"/>
      <c r="E2767" s="47"/>
      <c r="F2767" s="47"/>
      <c r="G2767" s="47"/>
      <c r="H2767" s="48"/>
      <c r="I2767" s="49">
        <f>COUNTIF(D2767:G2767,"d")</f>
        <v>0</v>
      </c>
      <c r="J2767" s="49">
        <f>COUNTIF(D2767:G2767,"t")</f>
        <v>0</v>
      </c>
      <c r="K2767" s="49">
        <f>COUNTIF(D2767:G2767,"g")</f>
        <v>0</v>
      </c>
      <c r="L2767" s="49">
        <f>COUNTIF(D2767:G2767,"e")</f>
        <v>0</v>
      </c>
      <c r="M2767" s="49">
        <f>IF(SUM($I2767)&gt;0,1,0)</f>
        <v>0</v>
      </c>
      <c r="N2767" s="49">
        <f>IF(SUM($J2767)&gt;0,1,0)</f>
        <v>0</v>
      </c>
      <c r="O2767" s="49">
        <f>IF(SUM($K2767)&gt;0,1,0)</f>
        <v>0</v>
      </c>
    </row>
    <row r="2768" spans="2:15" ht="20.100000000000001" hidden="1" customHeight="1" x14ac:dyDescent="0.25">
      <c r="B2768" s="45"/>
      <c r="C2768" s="38"/>
      <c r="D2768" s="46"/>
      <c r="E2768" s="47"/>
      <c r="F2768" s="47"/>
      <c r="G2768" s="47"/>
      <c r="H2768" s="48"/>
      <c r="I2768" s="49">
        <f>COUNTIF(D2768:G2768,"d")</f>
        <v>0</v>
      </c>
      <c r="J2768" s="49">
        <f>COUNTIF(D2768:G2768,"t")</f>
        <v>0</v>
      </c>
      <c r="K2768" s="49">
        <f>COUNTIF(D2768:G2768,"g")</f>
        <v>0</v>
      </c>
      <c r="L2768" s="49">
        <f>COUNTIF(D2768:G2768,"e")</f>
        <v>0</v>
      </c>
      <c r="M2768" s="49">
        <f>IF(SUM($I2768)&gt;0,1,0)</f>
        <v>0</v>
      </c>
      <c r="N2768" s="49">
        <f>IF(SUM($J2768)&gt;0,1,0)</f>
        <v>0</v>
      </c>
      <c r="O2768" s="49">
        <f>IF(SUM($K2768)&gt;0,1,0)</f>
        <v>0</v>
      </c>
    </row>
    <row r="2769" spans="2:15" ht="20.100000000000001" hidden="1" customHeight="1" x14ac:dyDescent="0.25">
      <c r="B2769" s="45"/>
      <c r="C2769" s="38"/>
      <c r="D2769" s="46"/>
      <c r="E2769" s="47"/>
      <c r="F2769" s="47"/>
      <c r="G2769" s="47"/>
      <c r="H2769" s="48"/>
      <c r="I2769" s="49">
        <f>COUNTIF(D2769:G2769,"d")</f>
        <v>0</v>
      </c>
      <c r="J2769" s="49">
        <f>COUNTIF(D2769:G2769,"t")</f>
        <v>0</v>
      </c>
      <c r="K2769" s="49">
        <f>COUNTIF(D2769:G2769,"g")</f>
        <v>0</v>
      </c>
      <c r="L2769" s="49">
        <f>COUNTIF(D2769:G2769,"e")</f>
        <v>0</v>
      </c>
      <c r="M2769" s="49">
        <f>IF(SUM($I2769)&gt;0,1,0)</f>
        <v>0</v>
      </c>
      <c r="N2769" s="49">
        <f>IF(SUM($J2769)&gt;0,1,0)</f>
        <v>0</v>
      </c>
      <c r="O2769" s="49">
        <f>IF(SUM($K2769)&gt;0,1,0)</f>
        <v>0</v>
      </c>
    </row>
    <row r="2770" spans="2:15" ht="20.100000000000001" hidden="1" customHeight="1" x14ac:dyDescent="0.25">
      <c r="B2770" s="45"/>
      <c r="C2770" s="38"/>
      <c r="D2770" s="46"/>
      <c r="E2770" s="47"/>
      <c r="F2770" s="47"/>
      <c r="G2770" s="47"/>
      <c r="H2770" s="48"/>
      <c r="I2770" s="49">
        <f>COUNTIF(D2770:G2770,"d")</f>
        <v>0</v>
      </c>
      <c r="J2770" s="49">
        <f>COUNTIF(D2770:G2770,"t")</f>
        <v>0</v>
      </c>
      <c r="K2770" s="49">
        <f>COUNTIF(D2770:G2770,"g")</f>
        <v>0</v>
      </c>
      <c r="L2770" s="49">
        <f>COUNTIF(D2770:G2770,"e")</f>
        <v>0</v>
      </c>
      <c r="M2770" s="49">
        <f>IF(SUM($I2770)&gt;0,1,0)</f>
        <v>0</v>
      </c>
      <c r="N2770" s="49">
        <f>IF(SUM($J2770)&gt;0,1,0)</f>
        <v>0</v>
      </c>
      <c r="O2770" s="49">
        <f>IF(SUM($K2770)&gt;0,1,0)</f>
        <v>0</v>
      </c>
    </row>
    <row r="2771" spans="2:15" ht="20.100000000000001" hidden="1" customHeight="1" x14ac:dyDescent="0.25">
      <c r="B2771" s="45"/>
      <c r="C2771" s="38"/>
      <c r="D2771" s="46"/>
      <c r="E2771" s="47"/>
      <c r="F2771" s="47"/>
      <c r="G2771" s="47"/>
      <c r="H2771" s="48"/>
      <c r="I2771" s="49">
        <f>COUNTIF(D2771:G2771,"d")</f>
        <v>0</v>
      </c>
      <c r="J2771" s="49">
        <f>COUNTIF(D2771:G2771,"t")</f>
        <v>0</v>
      </c>
      <c r="K2771" s="49">
        <f>COUNTIF(D2771:G2771,"g")</f>
        <v>0</v>
      </c>
      <c r="L2771" s="49">
        <f>COUNTIF(D2771:G2771,"e")</f>
        <v>0</v>
      </c>
      <c r="M2771" s="49">
        <f>IF(SUM($I2771)&gt;0,1,0)</f>
        <v>0</v>
      </c>
      <c r="N2771" s="49">
        <f>IF(SUM($J2771)&gt;0,1,0)</f>
        <v>0</v>
      </c>
      <c r="O2771" s="49">
        <f>IF(SUM($K2771)&gt;0,1,0)</f>
        <v>0</v>
      </c>
    </row>
    <row r="2772" spans="2:15" ht="20.100000000000001" hidden="1" customHeight="1" x14ac:dyDescent="0.25">
      <c r="B2772" s="45"/>
      <c r="C2772" s="38"/>
      <c r="D2772" s="46"/>
      <c r="E2772" s="47"/>
      <c r="F2772" s="47"/>
      <c r="G2772" s="47"/>
      <c r="H2772" s="48"/>
      <c r="I2772" s="49">
        <f>COUNTIF(D2772:G2772,"d")</f>
        <v>0</v>
      </c>
      <c r="J2772" s="49">
        <f>COUNTIF(D2772:G2772,"t")</f>
        <v>0</v>
      </c>
      <c r="K2772" s="49">
        <f>COUNTIF(D2772:G2772,"g")</f>
        <v>0</v>
      </c>
      <c r="L2772" s="49">
        <f>COUNTIF(D2772:G2772,"e")</f>
        <v>0</v>
      </c>
      <c r="M2772" s="49">
        <f>IF(SUM($I2772)&gt;0,1,0)</f>
        <v>0</v>
      </c>
      <c r="N2772" s="49">
        <f>IF(SUM($J2772)&gt;0,1,0)</f>
        <v>0</v>
      </c>
      <c r="O2772" s="49">
        <f>IF(SUM($K2772)&gt;0,1,0)</f>
        <v>0</v>
      </c>
    </row>
    <row r="2773" spans="2:15" ht="20.100000000000001" hidden="1" customHeight="1" x14ac:dyDescent="0.25">
      <c r="B2773" s="45"/>
      <c r="C2773" s="38"/>
      <c r="D2773" s="46"/>
      <c r="E2773" s="47"/>
      <c r="F2773" s="47"/>
      <c r="G2773" s="47"/>
      <c r="H2773" s="48"/>
      <c r="I2773" s="49">
        <f>COUNTIF(D2773:G2773,"d")</f>
        <v>0</v>
      </c>
      <c r="J2773" s="49">
        <f>COUNTIF(D2773:G2773,"t")</f>
        <v>0</v>
      </c>
      <c r="K2773" s="49">
        <f>COUNTIF(D2773:G2773,"g")</f>
        <v>0</v>
      </c>
      <c r="L2773" s="49">
        <f>COUNTIF(D2773:G2773,"e")</f>
        <v>0</v>
      </c>
      <c r="M2773" s="49">
        <f>IF(SUM($I2773)&gt;0,1,0)</f>
        <v>0</v>
      </c>
      <c r="N2773" s="49">
        <f>IF(SUM($J2773)&gt;0,1,0)</f>
        <v>0</v>
      </c>
      <c r="O2773" s="49">
        <f>IF(SUM($K2773)&gt;0,1,0)</f>
        <v>0</v>
      </c>
    </row>
    <row r="2774" spans="2:15" ht="20.100000000000001" hidden="1" customHeight="1" x14ac:dyDescent="0.25">
      <c r="B2774" s="45"/>
      <c r="C2774" s="38"/>
      <c r="D2774" s="46"/>
      <c r="E2774" s="47"/>
      <c r="F2774" s="47"/>
      <c r="G2774" s="47"/>
      <c r="H2774" s="48"/>
      <c r="I2774" s="49">
        <f>COUNTIF(D2774:G2774,"d")</f>
        <v>0</v>
      </c>
      <c r="J2774" s="49">
        <f>COUNTIF(D2774:G2774,"t")</f>
        <v>0</v>
      </c>
      <c r="K2774" s="49">
        <f>COUNTIF(D2774:G2774,"g")</f>
        <v>0</v>
      </c>
      <c r="L2774" s="49">
        <f>COUNTIF(D2774:G2774,"e")</f>
        <v>0</v>
      </c>
      <c r="M2774" s="49">
        <f>IF(SUM($I2774)&gt;0,1,0)</f>
        <v>0</v>
      </c>
      <c r="N2774" s="49">
        <f>IF(SUM($J2774)&gt;0,1,0)</f>
        <v>0</v>
      </c>
      <c r="O2774" s="49">
        <f>IF(SUM($K2774)&gt;0,1,0)</f>
        <v>0</v>
      </c>
    </row>
    <row r="2775" spans="2:15" ht="20.100000000000001" hidden="1" customHeight="1" x14ac:dyDescent="0.25">
      <c r="B2775" s="45"/>
      <c r="C2775" s="38"/>
      <c r="D2775" s="46"/>
      <c r="E2775" s="47"/>
      <c r="F2775" s="47"/>
      <c r="G2775" s="47"/>
      <c r="H2775" s="48"/>
      <c r="I2775" s="49">
        <f>COUNTIF(D2775:G2775,"d")</f>
        <v>0</v>
      </c>
      <c r="J2775" s="49">
        <f>COUNTIF(D2775:G2775,"t")</f>
        <v>0</v>
      </c>
      <c r="K2775" s="49">
        <f>COUNTIF(D2775:G2775,"g")</f>
        <v>0</v>
      </c>
      <c r="L2775" s="49">
        <f>COUNTIF(D2775:G2775,"e")</f>
        <v>0</v>
      </c>
      <c r="M2775" s="49">
        <f>IF(SUM($I2775)&gt;0,1,0)</f>
        <v>0</v>
      </c>
      <c r="N2775" s="49">
        <f>IF(SUM($J2775)&gt;0,1,0)</f>
        <v>0</v>
      </c>
      <c r="O2775" s="49">
        <f>IF(SUM($K2775)&gt;0,1,0)</f>
        <v>0</v>
      </c>
    </row>
    <row r="2776" spans="2:15" ht="20.100000000000001" hidden="1" customHeight="1" x14ac:dyDescent="0.25">
      <c r="B2776" s="45"/>
      <c r="C2776" s="38"/>
      <c r="D2776" s="46"/>
      <c r="E2776" s="47"/>
      <c r="F2776" s="47"/>
      <c r="G2776" s="47"/>
      <c r="H2776" s="48"/>
      <c r="I2776" s="49">
        <f>COUNTIF(D2776:G2776,"d")</f>
        <v>0</v>
      </c>
      <c r="J2776" s="49">
        <f>COUNTIF(D2776:G2776,"t")</f>
        <v>0</v>
      </c>
      <c r="K2776" s="49">
        <f>COUNTIF(D2776:G2776,"g")</f>
        <v>0</v>
      </c>
      <c r="L2776" s="49">
        <f>COUNTIF(D2776:G2776,"e")</f>
        <v>0</v>
      </c>
      <c r="M2776" s="49">
        <f>IF(SUM($I2776)&gt;0,1,0)</f>
        <v>0</v>
      </c>
      <c r="N2776" s="49">
        <f>IF(SUM($J2776)&gt;0,1,0)</f>
        <v>0</v>
      </c>
      <c r="O2776" s="49">
        <f>IF(SUM($K2776)&gt;0,1,0)</f>
        <v>0</v>
      </c>
    </row>
    <row r="2777" spans="2:15" ht="20.100000000000001" hidden="1" customHeight="1" x14ac:dyDescent="0.25">
      <c r="B2777" s="45"/>
      <c r="C2777" s="38"/>
      <c r="D2777" s="46"/>
      <c r="E2777" s="47"/>
      <c r="F2777" s="47"/>
      <c r="G2777" s="47"/>
      <c r="H2777" s="48"/>
      <c r="I2777" s="49">
        <f>COUNTIF(D2777:G2777,"d")</f>
        <v>0</v>
      </c>
      <c r="J2777" s="49">
        <f>COUNTIF(D2777:G2777,"t")</f>
        <v>0</v>
      </c>
      <c r="K2777" s="49">
        <f>COUNTIF(D2777:G2777,"g")</f>
        <v>0</v>
      </c>
      <c r="L2777" s="49">
        <f>COUNTIF(D2777:G2777,"e")</f>
        <v>0</v>
      </c>
      <c r="M2777" s="49">
        <f>IF(SUM($I2777)&gt;0,1,0)</f>
        <v>0</v>
      </c>
      <c r="N2777" s="49">
        <f>IF(SUM($J2777)&gt;0,1,0)</f>
        <v>0</v>
      </c>
      <c r="O2777" s="49">
        <f>IF(SUM($K2777)&gt;0,1,0)</f>
        <v>0</v>
      </c>
    </row>
    <row r="2778" spans="2:15" ht="20.100000000000001" hidden="1" customHeight="1" x14ac:dyDescent="0.25">
      <c r="B2778" s="45"/>
      <c r="C2778" s="38"/>
      <c r="D2778" s="46"/>
      <c r="E2778" s="47"/>
      <c r="F2778" s="47"/>
      <c r="G2778" s="47"/>
      <c r="H2778" s="48"/>
      <c r="I2778" s="49">
        <f>COUNTIF(D2778:G2778,"d")</f>
        <v>0</v>
      </c>
      <c r="J2778" s="49">
        <f>COUNTIF(D2778:G2778,"t")</f>
        <v>0</v>
      </c>
      <c r="K2778" s="49">
        <f>COUNTIF(D2778:G2778,"g")</f>
        <v>0</v>
      </c>
      <c r="L2778" s="49">
        <f>COUNTIF(D2778:G2778,"e")</f>
        <v>0</v>
      </c>
      <c r="M2778" s="49">
        <f>IF(SUM($I2778)&gt;0,1,0)</f>
        <v>0</v>
      </c>
      <c r="N2778" s="49">
        <f>IF(SUM($J2778)&gt;0,1,0)</f>
        <v>0</v>
      </c>
      <c r="O2778" s="49">
        <f>IF(SUM($K2778)&gt;0,1,0)</f>
        <v>0</v>
      </c>
    </row>
    <row r="2779" spans="2:15" ht="20.100000000000001" hidden="1" customHeight="1" x14ac:dyDescent="0.25">
      <c r="B2779" s="45"/>
      <c r="C2779" s="38"/>
      <c r="D2779" s="46"/>
      <c r="E2779" s="47"/>
      <c r="F2779" s="47"/>
      <c r="G2779" s="47"/>
      <c r="H2779" s="48"/>
      <c r="I2779" s="49">
        <f>COUNTIF(D2779:G2779,"d")</f>
        <v>0</v>
      </c>
      <c r="J2779" s="49">
        <f>COUNTIF(D2779:G2779,"t")</f>
        <v>0</v>
      </c>
      <c r="K2779" s="49">
        <f>COUNTIF(D2779:G2779,"g")</f>
        <v>0</v>
      </c>
      <c r="L2779" s="49">
        <f>COUNTIF(D2779:G2779,"e")</f>
        <v>0</v>
      </c>
      <c r="M2779" s="49">
        <f>IF(SUM($I2779)&gt;0,1,0)</f>
        <v>0</v>
      </c>
      <c r="N2779" s="49">
        <f>IF(SUM($J2779)&gt;0,1,0)</f>
        <v>0</v>
      </c>
      <c r="O2779" s="49">
        <f>IF(SUM($K2779)&gt;0,1,0)</f>
        <v>0</v>
      </c>
    </row>
    <row r="2780" spans="2:15" ht="20.100000000000001" hidden="1" customHeight="1" x14ac:dyDescent="0.25">
      <c r="B2780" s="45"/>
      <c r="C2780" s="38"/>
      <c r="D2780" s="46"/>
      <c r="E2780" s="47"/>
      <c r="F2780" s="47"/>
      <c r="G2780" s="47"/>
      <c r="H2780" s="48"/>
      <c r="I2780" s="49">
        <f>COUNTIF(D2780:G2780,"d")</f>
        <v>0</v>
      </c>
      <c r="J2780" s="49">
        <f>COUNTIF(D2780:G2780,"t")</f>
        <v>0</v>
      </c>
      <c r="K2780" s="49">
        <f>COUNTIF(D2780:G2780,"g")</f>
        <v>0</v>
      </c>
      <c r="L2780" s="49">
        <f>COUNTIF(D2780:G2780,"e")</f>
        <v>0</v>
      </c>
      <c r="M2780" s="49">
        <f>IF(SUM($I2780)&gt;0,1,0)</f>
        <v>0</v>
      </c>
      <c r="N2780" s="49">
        <f>IF(SUM($J2780)&gt;0,1,0)</f>
        <v>0</v>
      </c>
      <c r="O2780" s="49">
        <f>IF(SUM($K2780)&gt;0,1,0)</f>
        <v>0</v>
      </c>
    </row>
    <row r="2781" spans="2:15" ht="20.100000000000001" hidden="1" customHeight="1" x14ac:dyDescent="0.25">
      <c r="B2781" s="45"/>
      <c r="C2781" s="38"/>
      <c r="D2781" s="46"/>
      <c r="E2781" s="47"/>
      <c r="F2781" s="47"/>
      <c r="G2781" s="47"/>
      <c r="H2781" s="48"/>
      <c r="I2781" s="49">
        <f>COUNTIF(D2781:G2781,"d")</f>
        <v>0</v>
      </c>
      <c r="J2781" s="49">
        <f>COUNTIF(D2781:G2781,"t")</f>
        <v>0</v>
      </c>
      <c r="K2781" s="49">
        <f>COUNTIF(D2781:G2781,"g")</f>
        <v>0</v>
      </c>
      <c r="L2781" s="49">
        <f>COUNTIF(D2781:G2781,"e")</f>
        <v>0</v>
      </c>
      <c r="M2781" s="49">
        <f>IF(SUM($I2781)&gt;0,1,0)</f>
        <v>0</v>
      </c>
      <c r="N2781" s="49">
        <f>IF(SUM($J2781)&gt;0,1,0)</f>
        <v>0</v>
      </c>
      <c r="O2781" s="49">
        <f>IF(SUM($K2781)&gt;0,1,0)</f>
        <v>0</v>
      </c>
    </row>
    <row r="2782" spans="2:15" ht="20.100000000000001" hidden="1" customHeight="1" x14ac:dyDescent="0.25">
      <c r="B2782" s="45"/>
      <c r="C2782" s="38"/>
      <c r="D2782" s="46"/>
      <c r="E2782" s="47"/>
      <c r="F2782" s="47"/>
      <c r="G2782" s="47"/>
      <c r="H2782" s="48"/>
      <c r="I2782" s="49">
        <f>COUNTIF(D2782:G2782,"d")</f>
        <v>0</v>
      </c>
      <c r="J2782" s="49">
        <f>COUNTIF(D2782:G2782,"t")</f>
        <v>0</v>
      </c>
      <c r="K2782" s="49">
        <f>COUNTIF(D2782:G2782,"g")</f>
        <v>0</v>
      </c>
      <c r="L2782" s="49">
        <f>COUNTIF(D2782:G2782,"e")</f>
        <v>0</v>
      </c>
      <c r="M2782" s="49">
        <f>IF(SUM($I2782)&gt;0,1,0)</f>
        <v>0</v>
      </c>
      <c r="N2782" s="49">
        <f>IF(SUM($J2782)&gt;0,1,0)</f>
        <v>0</v>
      </c>
      <c r="O2782" s="49">
        <f>IF(SUM($K2782)&gt;0,1,0)</f>
        <v>0</v>
      </c>
    </row>
    <row r="2783" spans="2:15" ht="20.100000000000001" hidden="1" customHeight="1" x14ac:dyDescent="0.25">
      <c r="B2783" s="45"/>
      <c r="C2783" s="38"/>
      <c r="D2783" s="46"/>
      <c r="E2783" s="47"/>
      <c r="F2783" s="47"/>
      <c r="G2783" s="47"/>
      <c r="H2783" s="48"/>
      <c r="I2783" s="49">
        <f>COUNTIF(D2783:G2783,"d")</f>
        <v>0</v>
      </c>
      <c r="J2783" s="49">
        <f>COUNTIF(D2783:G2783,"t")</f>
        <v>0</v>
      </c>
      <c r="K2783" s="49">
        <f>COUNTIF(D2783:G2783,"g")</f>
        <v>0</v>
      </c>
      <c r="L2783" s="49">
        <f>COUNTIF(D2783:G2783,"e")</f>
        <v>0</v>
      </c>
      <c r="M2783" s="49">
        <f>IF(SUM($I2783)&gt;0,1,0)</f>
        <v>0</v>
      </c>
      <c r="N2783" s="49">
        <f>IF(SUM($J2783)&gt;0,1,0)</f>
        <v>0</v>
      </c>
      <c r="O2783" s="49">
        <f>IF(SUM($K2783)&gt;0,1,0)</f>
        <v>0</v>
      </c>
    </row>
    <row r="2784" spans="2:15" ht="20.100000000000001" hidden="1" customHeight="1" x14ac:dyDescent="0.25">
      <c r="B2784" s="45"/>
      <c r="C2784" s="38"/>
      <c r="D2784" s="46"/>
      <c r="E2784" s="47"/>
      <c r="F2784" s="47"/>
      <c r="G2784" s="47"/>
      <c r="H2784" s="48"/>
      <c r="I2784" s="49">
        <f>COUNTIF(D2784:G2784,"d")</f>
        <v>0</v>
      </c>
      <c r="J2784" s="49">
        <f>COUNTIF(D2784:G2784,"t")</f>
        <v>0</v>
      </c>
      <c r="K2784" s="49">
        <f>COUNTIF(D2784:G2784,"g")</f>
        <v>0</v>
      </c>
      <c r="L2784" s="49">
        <f>COUNTIF(D2784:G2784,"e")</f>
        <v>0</v>
      </c>
      <c r="M2784" s="49">
        <f>IF(SUM($I2784)&gt;0,1,0)</f>
        <v>0</v>
      </c>
      <c r="N2784" s="49">
        <f>IF(SUM($J2784)&gt;0,1,0)</f>
        <v>0</v>
      </c>
      <c r="O2784" s="49">
        <f>IF(SUM($K2784)&gt;0,1,0)</f>
        <v>0</v>
      </c>
    </row>
    <row r="2785" spans="2:15" ht="20.100000000000001" hidden="1" customHeight="1" x14ac:dyDescent="0.25">
      <c r="B2785" s="45"/>
      <c r="C2785" s="38"/>
      <c r="D2785" s="46"/>
      <c r="E2785" s="47"/>
      <c r="F2785" s="47"/>
      <c r="G2785" s="47"/>
      <c r="H2785" s="48"/>
      <c r="I2785" s="49">
        <f>COUNTIF(D2785:G2785,"d")</f>
        <v>0</v>
      </c>
      <c r="J2785" s="49">
        <f>COUNTIF(D2785:G2785,"t")</f>
        <v>0</v>
      </c>
      <c r="K2785" s="49">
        <f>COUNTIF(D2785:G2785,"g")</f>
        <v>0</v>
      </c>
      <c r="L2785" s="49">
        <f>COUNTIF(D2785:G2785,"e")</f>
        <v>0</v>
      </c>
      <c r="M2785" s="49">
        <f>IF(SUM($I2785)&gt;0,1,0)</f>
        <v>0</v>
      </c>
      <c r="N2785" s="49">
        <f>IF(SUM($J2785)&gt;0,1,0)</f>
        <v>0</v>
      </c>
      <c r="O2785" s="49">
        <f>IF(SUM($K2785)&gt;0,1,0)</f>
        <v>0</v>
      </c>
    </row>
    <row r="2786" spans="2:15" ht="20.100000000000001" hidden="1" customHeight="1" x14ac:dyDescent="0.25">
      <c r="B2786" s="45"/>
      <c r="C2786" s="38"/>
      <c r="D2786" s="46"/>
      <c r="E2786" s="47"/>
      <c r="F2786" s="47"/>
      <c r="G2786" s="47"/>
      <c r="H2786" s="48"/>
      <c r="I2786" s="49">
        <f>COUNTIF(D2786:G2786,"d")</f>
        <v>0</v>
      </c>
      <c r="J2786" s="49">
        <f>COUNTIF(D2786:G2786,"t")</f>
        <v>0</v>
      </c>
      <c r="K2786" s="49">
        <f>COUNTIF(D2786:G2786,"g")</f>
        <v>0</v>
      </c>
      <c r="L2786" s="49">
        <f>COUNTIF(D2786:G2786,"e")</f>
        <v>0</v>
      </c>
      <c r="M2786" s="49">
        <f>IF(SUM($I2786)&gt;0,1,0)</f>
        <v>0</v>
      </c>
      <c r="N2786" s="49">
        <f>IF(SUM($J2786)&gt;0,1,0)</f>
        <v>0</v>
      </c>
      <c r="O2786" s="49">
        <f>IF(SUM($K2786)&gt;0,1,0)</f>
        <v>0</v>
      </c>
    </row>
    <row r="2787" spans="2:15" ht="20.100000000000001" hidden="1" customHeight="1" x14ac:dyDescent="0.25">
      <c r="B2787" s="45"/>
      <c r="C2787" s="38"/>
      <c r="D2787" s="46"/>
      <c r="E2787" s="47"/>
      <c r="F2787" s="47"/>
      <c r="G2787" s="47"/>
      <c r="H2787" s="48"/>
      <c r="I2787" s="49">
        <f>COUNTIF(D2787:G2787,"d")</f>
        <v>0</v>
      </c>
      <c r="J2787" s="49">
        <f>COUNTIF(D2787:G2787,"t")</f>
        <v>0</v>
      </c>
      <c r="K2787" s="49">
        <f>COUNTIF(D2787:G2787,"g")</f>
        <v>0</v>
      </c>
      <c r="L2787" s="49">
        <f>COUNTIF(D2787:G2787,"e")</f>
        <v>0</v>
      </c>
      <c r="M2787" s="49">
        <f>IF(SUM($I2787)&gt;0,1,0)</f>
        <v>0</v>
      </c>
      <c r="N2787" s="49">
        <f>IF(SUM($J2787)&gt;0,1,0)</f>
        <v>0</v>
      </c>
      <c r="O2787" s="49">
        <f>IF(SUM($K2787)&gt;0,1,0)</f>
        <v>0</v>
      </c>
    </row>
    <row r="2788" spans="2:15" ht="20.100000000000001" hidden="1" customHeight="1" x14ac:dyDescent="0.25">
      <c r="B2788" s="45"/>
      <c r="C2788" s="38"/>
      <c r="D2788" s="46"/>
      <c r="E2788" s="47"/>
      <c r="F2788" s="47"/>
      <c r="G2788" s="47"/>
      <c r="H2788" s="48"/>
      <c r="I2788" s="49">
        <f>COUNTIF(D2788:G2788,"d")</f>
        <v>0</v>
      </c>
      <c r="J2788" s="49">
        <f>COUNTIF(D2788:G2788,"t")</f>
        <v>0</v>
      </c>
      <c r="K2788" s="49">
        <f>COUNTIF(D2788:G2788,"g")</f>
        <v>0</v>
      </c>
      <c r="L2788" s="49">
        <f>COUNTIF(D2788:G2788,"e")</f>
        <v>0</v>
      </c>
      <c r="M2788" s="49">
        <f>IF(SUM($I2788)&gt;0,1,0)</f>
        <v>0</v>
      </c>
      <c r="N2788" s="49">
        <f>IF(SUM($J2788)&gt;0,1,0)</f>
        <v>0</v>
      </c>
      <c r="O2788" s="49">
        <f>IF(SUM($K2788)&gt;0,1,0)</f>
        <v>0</v>
      </c>
    </row>
    <row r="2789" spans="2:15" ht="20.100000000000001" hidden="1" customHeight="1" x14ac:dyDescent="0.25">
      <c r="B2789" s="45"/>
      <c r="C2789" s="38"/>
      <c r="D2789" s="46"/>
      <c r="E2789" s="47"/>
      <c r="F2789" s="47"/>
      <c r="G2789" s="47"/>
      <c r="H2789" s="48"/>
      <c r="I2789" s="49">
        <f>COUNTIF(D2789:G2789,"d")</f>
        <v>0</v>
      </c>
      <c r="J2789" s="49">
        <f>COUNTIF(D2789:G2789,"t")</f>
        <v>0</v>
      </c>
      <c r="K2789" s="49">
        <f>COUNTIF(D2789:G2789,"g")</f>
        <v>0</v>
      </c>
      <c r="L2789" s="49">
        <f>COUNTIF(D2789:G2789,"e")</f>
        <v>0</v>
      </c>
      <c r="M2789" s="49">
        <f>IF(SUM($I2789)&gt;0,1,0)</f>
        <v>0</v>
      </c>
      <c r="N2789" s="49">
        <f>IF(SUM($J2789)&gt;0,1,0)</f>
        <v>0</v>
      </c>
      <c r="O2789" s="49">
        <f>IF(SUM($K2789)&gt;0,1,0)</f>
        <v>0</v>
      </c>
    </row>
    <row r="2790" spans="2:15" ht="20.100000000000001" hidden="1" customHeight="1" x14ac:dyDescent="0.25">
      <c r="B2790" s="45"/>
      <c r="C2790" s="38"/>
      <c r="D2790" s="46"/>
      <c r="E2790" s="47"/>
      <c r="F2790" s="47"/>
      <c r="G2790" s="47"/>
      <c r="H2790" s="48"/>
      <c r="I2790" s="49">
        <f>COUNTIF(D2790:G2790,"d")</f>
        <v>0</v>
      </c>
      <c r="J2790" s="49">
        <f>COUNTIF(D2790:G2790,"t")</f>
        <v>0</v>
      </c>
      <c r="K2790" s="49">
        <f>COUNTIF(D2790:G2790,"g")</f>
        <v>0</v>
      </c>
      <c r="L2790" s="49">
        <f>COUNTIF(D2790:G2790,"e")</f>
        <v>0</v>
      </c>
      <c r="M2790" s="49">
        <f>IF(SUM($I2790)&gt;0,1,0)</f>
        <v>0</v>
      </c>
      <c r="N2790" s="49">
        <f>IF(SUM($J2790)&gt;0,1,0)</f>
        <v>0</v>
      </c>
      <c r="O2790" s="49">
        <f>IF(SUM($K2790)&gt;0,1,0)</f>
        <v>0</v>
      </c>
    </row>
    <row r="2791" spans="2:15" ht="20.100000000000001" hidden="1" customHeight="1" x14ac:dyDescent="0.25">
      <c r="B2791" s="45"/>
      <c r="C2791" s="38"/>
      <c r="D2791" s="46"/>
      <c r="E2791" s="47"/>
      <c r="F2791" s="47"/>
      <c r="G2791" s="47"/>
      <c r="H2791" s="48"/>
      <c r="I2791" s="49">
        <f>COUNTIF(D2791:G2791,"d")</f>
        <v>0</v>
      </c>
      <c r="J2791" s="49">
        <f>COUNTIF(D2791:G2791,"t")</f>
        <v>0</v>
      </c>
      <c r="K2791" s="49">
        <f>COUNTIF(D2791:G2791,"g")</f>
        <v>0</v>
      </c>
      <c r="L2791" s="49">
        <f>COUNTIF(D2791:G2791,"e")</f>
        <v>0</v>
      </c>
      <c r="M2791" s="49">
        <f>IF(SUM($I2791)&gt;0,1,0)</f>
        <v>0</v>
      </c>
      <c r="N2791" s="49">
        <f>IF(SUM($J2791)&gt;0,1,0)</f>
        <v>0</v>
      </c>
      <c r="O2791" s="49">
        <f>IF(SUM($K2791)&gt;0,1,0)</f>
        <v>0</v>
      </c>
    </row>
    <row r="2792" spans="2:15" ht="20.100000000000001" hidden="1" customHeight="1" x14ac:dyDescent="0.25">
      <c r="B2792" s="45"/>
      <c r="C2792" s="38"/>
      <c r="D2792" s="46"/>
      <c r="E2792" s="47"/>
      <c r="F2792" s="47"/>
      <c r="G2792" s="47"/>
      <c r="H2792" s="48"/>
      <c r="I2792" s="49">
        <f>COUNTIF(D2792:G2792,"d")</f>
        <v>0</v>
      </c>
      <c r="J2792" s="49">
        <f>COUNTIF(D2792:G2792,"t")</f>
        <v>0</v>
      </c>
      <c r="K2792" s="49">
        <f>COUNTIF(D2792:G2792,"g")</f>
        <v>0</v>
      </c>
      <c r="L2792" s="49">
        <f>COUNTIF(D2792:G2792,"e")</f>
        <v>0</v>
      </c>
      <c r="M2792" s="49">
        <f>IF(SUM($I2792)&gt;0,1,0)</f>
        <v>0</v>
      </c>
      <c r="N2792" s="49">
        <f>IF(SUM($J2792)&gt;0,1,0)</f>
        <v>0</v>
      </c>
      <c r="O2792" s="49">
        <f>IF(SUM($K2792)&gt;0,1,0)</f>
        <v>0</v>
      </c>
    </row>
    <row r="2793" spans="2:15" ht="20.100000000000001" hidden="1" customHeight="1" x14ac:dyDescent="0.25">
      <c r="B2793" s="45"/>
      <c r="C2793" s="38"/>
      <c r="D2793" s="46"/>
      <c r="E2793" s="47"/>
      <c r="F2793" s="47"/>
      <c r="G2793" s="47"/>
      <c r="H2793" s="48"/>
      <c r="I2793" s="49">
        <f>COUNTIF(D2793:G2793,"d")</f>
        <v>0</v>
      </c>
      <c r="J2793" s="49">
        <f>COUNTIF(D2793:G2793,"t")</f>
        <v>0</v>
      </c>
      <c r="K2793" s="49">
        <f>COUNTIF(D2793:G2793,"g")</f>
        <v>0</v>
      </c>
      <c r="L2793" s="49">
        <f>COUNTIF(D2793:G2793,"e")</f>
        <v>0</v>
      </c>
      <c r="M2793" s="49">
        <f>IF(SUM($I2793)&gt;0,1,0)</f>
        <v>0</v>
      </c>
      <c r="N2793" s="49">
        <f>IF(SUM($J2793)&gt;0,1,0)</f>
        <v>0</v>
      </c>
      <c r="O2793" s="49">
        <f>IF(SUM($K2793)&gt;0,1,0)</f>
        <v>0</v>
      </c>
    </row>
    <row r="2794" spans="2:15" ht="20.100000000000001" hidden="1" customHeight="1" x14ac:dyDescent="0.25">
      <c r="B2794" s="45"/>
      <c r="C2794" s="38"/>
      <c r="D2794" s="46"/>
      <c r="E2794" s="47"/>
      <c r="F2794" s="47"/>
      <c r="G2794" s="47"/>
      <c r="H2794" s="48"/>
      <c r="I2794" s="49">
        <f>COUNTIF(D2794:G2794,"d")</f>
        <v>0</v>
      </c>
      <c r="J2794" s="49">
        <f>COUNTIF(D2794:G2794,"t")</f>
        <v>0</v>
      </c>
      <c r="K2794" s="49">
        <f>COUNTIF(D2794:G2794,"g")</f>
        <v>0</v>
      </c>
      <c r="L2794" s="49">
        <f>COUNTIF(D2794:G2794,"e")</f>
        <v>0</v>
      </c>
      <c r="M2794" s="49">
        <f>IF(SUM($I2794)&gt;0,1,0)</f>
        <v>0</v>
      </c>
      <c r="N2794" s="49">
        <f>IF(SUM($J2794)&gt;0,1,0)</f>
        <v>0</v>
      </c>
      <c r="O2794" s="49">
        <f>IF(SUM($K2794)&gt;0,1,0)</f>
        <v>0</v>
      </c>
    </row>
    <row r="2795" spans="2:15" ht="20.100000000000001" hidden="1" customHeight="1" x14ac:dyDescent="0.25">
      <c r="B2795" s="45"/>
      <c r="C2795" s="38"/>
      <c r="D2795" s="46"/>
      <c r="E2795" s="47"/>
      <c r="F2795" s="47"/>
      <c r="G2795" s="47"/>
      <c r="H2795" s="48"/>
      <c r="I2795" s="49">
        <f>COUNTIF(D2795:G2795,"d")</f>
        <v>0</v>
      </c>
      <c r="J2795" s="49">
        <f>COUNTIF(D2795:G2795,"t")</f>
        <v>0</v>
      </c>
      <c r="K2795" s="49">
        <f>COUNTIF(D2795:G2795,"g")</f>
        <v>0</v>
      </c>
      <c r="L2795" s="49">
        <f>COUNTIF(D2795:G2795,"e")</f>
        <v>0</v>
      </c>
      <c r="M2795" s="49">
        <f>IF(SUM($I2795)&gt;0,1,0)</f>
        <v>0</v>
      </c>
      <c r="N2795" s="49">
        <f>IF(SUM($J2795)&gt;0,1,0)</f>
        <v>0</v>
      </c>
      <c r="O2795" s="49">
        <f>IF(SUM($K2795)&gt;0,1,0)</f>
        <v>0</v>
      </c>
    </row>
    <row r="2796" spans="2:15" ht="20.100000000000001" hidden="1" customHeight="1" x14ac:dyDescent="0.25">
      <c r="B2796" s="45"/>
      <c r="C2796" s="38"/>
      <c r="D2796" s="46"/>
      <c r="E2796" s="47"/>
      <c r="F2796" s="47"/>
      <c r="G2796" s="47"/>
      <c r="H2796" s="48"/>
      <c r="I2796" s="49">
        <f>COUNTIF(D2796:G2796,"d")</f>
        <v>0</v>
      </c>
      <c r="J2796" s="49">
        <f>COUNTIF(D2796:G2796,"t")</f>
        <v>0</v>
      </c>
      <c r="K2796" s="49">
        <f>COUNTIF(D2796:G2796,"g")</f>
        <v>0</v>
      </c>
      <c r="L2796" s="49">
        <f>COUNTIF(D2796:G2796,"e")</f>
        <v>0</v>
      </c>
      <c r="M2796" s="49">
        <f>IF(SUM($I2796)&gt;0,1,0)</f>
        <v>0</v>
      </c>
      <c r="N2796" s="49">
        <f>IF(SUM($J2796)&gt;0,1,0)</f>
        <v>0</v>
      </c>
      <c r="O2796" s="49">
        <f>IF(SUM($K2796)&gt;0,1,0)</f>
        <v>0</v>
      </c>
    </row>
    <row r="2797" spans="2:15" ht="20.100000000000001" hidden="1" customHeight="1" x14ac:dyDescent="0.25">
      <c r="B2797" s="45"/>
      <c r="C2797" s="38"/>
      <c r="D2797" s="46"/>
      <c r="E2797" s="47"/>
      <c r="F2797" s="47"/>
      <c r="G2797" s="47"/>
      <c r="H2797" s="48"/>
      <c r="I2797" s="49">
        <f>COUNTIF(D2797:G2797,"d")</f>
        <v>0</v>
      </c>
      <c r="J2797" s="49">
        <f>COUNTIF(D2797:G2797,"t")</f>
        <v>0</v>
      </c>
      <c r="K2797" s="49">
        <f>COUNTIF(D2797:G2797,"g")</f>
        <v>0</v>
      </c>
      <c r="L2797" s="49">
        <f>COUNTIF(D2797:G2797,"e")</f>
        <v>0</v>
      </c>
      <c r="M2797" s="49">
        <f>IF(SUM($I2797)&gt;0,1,0)</f>
        <v>0</v>
      </c>
      <c r="N2797" s="49">
        <f>IF(SUM($J2797)&gt;0,1,0)</f>
        <v>0</v>
      </c>
      <c r="O2797" s="49">
        <f>IF(SUM($K2797)&gt;0,1,0)</f>
        <v>0</v>
      </c>
    </row>
    <row r="2798" spans="2:15" ht="20.100000000000001" hidden="1" customHeight="1" x14ac:dyDescent="0.25">
      <c r="B2798" s="45"/>
      <c r="C2798" s="38"/>
      <c r="D2798" s="46"/>
      <c r="E2798" s="47"/>
      <c r="F2798" s="47"/>
      <c r="G2798" s="47"/>
      <c r="H2798" s="48"/>
      <c r="I2798" s="49">
        <f>COUNTIF(D2798:G2798,"d")</f>
        <v>0</v>
      </c>
      <c r="J2798" s="49">
        <f>COUNTIF(D2798:G2798,"t")</f>
        <v>0</v>
      </c>
      <c r="K2798" s="49">
        <f>COUNTIF(D2798:G2798,"g")</f>
        <v>0</v>
      </c>
      <c r="L2798" s="49">
        <f>COUNTIF(D2798:G2798,"e")</f>
        <v>0</v>
      </c>
      <c r="M2798" s="49">
        <f>IF(SUM($I2798)&gt;0,1,0)</f>
        <v>0</v>
      </c>
      <c r="N2798" s="49">
        <f>IF(SUM($J2798)&gt;0,1,0)</f>
        <v>0</v>
      </c>
      <c r="O2798" s="49">
        <f>IF(SUM($K2798)&gt;0,1,0)</f>
        <v>0</v>
      </c>
    </row>
    <row r="2799" spans="2:15" ht="20.100000000000001" hidden="1" customHeight="1" x14ac:dyDescent="0.25">
      <c r="B2799" s="45"/>
      <c r="C2799" s="38"/>
      <c r="D2799" s="46"/>
      <c r="E2799" s="47"/>
      <c r="F2799" s="47"/>
      <c r="G2799" s="47"/>
      <c r="H2799" s="48"/>
      <c r="I2799" s="49">
        <f>COUNTIF(D2799:G2799,"d")</f>
        <v>0</v>
      </c>
      <c r="J2799" s="49">
        <f>COUNTIF(D2799:G2799,"t")</f>
        <v>0</v>
      </c>
      <c r="K2799" s="49">
        <f>COUNTIF(D2799:G2799,"g")</f>
        <v>0</v>
      </c>
      <c r="L2799" s="49">
        <f>COUNTIF(D2799:G2799,"e")</f>
        <v>0</v>
      </c>
      <c r="M2799" s="49">
        <f>IF(SUM($I2799)&gt;0,1,0)</f>
        <v>0</v>
      </c>
      <c r="N2799" s="49">
        <f>IF(SUM($J2799)&gt;0,1,0)</f>
        <v>0</v>
      </c>
      <c r="O2799" s="49">
        <f>IF(SUM($K2799)&gt;0,1,0)</f>
        <v>0</v>
      </c>
    </row>
    <row r="2800" spans="2:15" ht="20.100000000000001" hidden="1" customHeight="1" x14ac:dyDescent="0.25">
      <c r="B2800" s="45"/>
      <c r="C2800" s="38"/>
      <c r="D2800" s="46"/>
      <c r="E2800" s="47"/>
      <c r="F2800" s="47"/>
      <c r="G2800" s="47"/>
      <c r="H2800" s="48"/>
      <c r="I2800" s="49">
        <f>COUNTIF(D2800:G2800,"d")</f>
        <v>0</v>
      </c>
      <c r="J2800" s="49">
        <f>COUNTIF(D2800:G2800,"t")</f>
        <v>0</v>
      </c>
      <c r="K2800" s="49">
        <f>COUNTIF(D2800:G2800,"g")</f>
        <v>0</v>
      </c>
      <c r="L2800" s="49">
        <f>COUNTIF(D2800:G2800,"e")</f>
        <v>0</v>
      </c>
      <c r="M2800" s="49">
        <f>IF(SUM($I2800)&gt;0,1,0)</f>
        <v>0</v>
      </c>
      <c r="N2800" s="49">
        <f>IF(SUM($J2800)&gt;0,1,0)</f>
        <v>0</v>
      </c>
      <c r="O2800" s="49">
        <f>IF(SUM($K2800)&gt;0,1,0)</f>
        <v>0</v>
      </c>
    </row>
    <row r="2801" spans="2:15" ht="20.100000000000001" hidden="1" customHeight="1" x14ac:dyDescent="0.25">
      <c r="B2801" s="45"/>
      <c r="C2801" s="38"/>
      <c r="D2801" s="46"/>
      <c r="E2801" s="47"/>
      <c r="F2801" s="47"/>
      <c r="G2801" s="47"/>
      <c r="H2801" s="48"/>
      <c r="I2801" s="49">
        <f>COUNTIF(D2801:G2801,"d")</f>
        <v>0</v>
      </c>
      <c r="J2801" s="49">
        <f>COUNTIF(D2801:G2801,"t")</f>
        <v>0</v>
      </c>
      <c r="K2801" s="49">
        <f>COUNTIF(D2801:G2801,"g")</f>
        <v>0</v>
      </c>
      <c r="L2801" s="49">
        <f>COUNTIF(D2801:G2801,"e")</f>
        <v>0</v>
      </c>
      <c r="M2801" s="49">
        <f>IF(SUM($I2801)&gt;0,1,0)</f>
        <v>0</v>
      </c>
      <c r="N2801" s="49">
        <f>IF(SUM($J2801)&gt;0,1,0)</f>
        <v>0</v>
      </c>
      <c r="O2801" s="49">
        <f>IF(SUM($K2801)&gt;0,1,0)</f>
        <v>0</v>
      </c>
    </row>
    <row r="2802" spans="2:15" ht="20.100000000000001" hidden="1" customHeight="1" x14ac:dyDescent="0.25">
      <c r="B2802" s="45"/>
      <c r="C2802" s="38"/>
      <c r="D2802" s="46"/>
      <c r="E2802" s="47"/>
      <c r="F2802" s="47"/>
      <c r="G2802" s="47"/>
      <c r="H2802" s="48"/>
      <c r="I2802" s="49">
        <f>COUNTIF(D2802:G2802,"d")</f>
        <v>0</v>
      </c>
      <c r="J2802" s="49">
        <f>COUNTIF(D2802:G2802,"t")</f>
        <v>0</v>
      </c>
      <c r="K2802" s="49">
        <f>COUNTIF(D2802:G2802,"g")</f>
        <v>0</v>
      </c>
      <c r="L2802" s="49">
        <f>COUNTIF(D2802:G2802,"e")</f>
        <v>0</v>
      </c>
      <c r="M2802" s="49">
        <f>IF(SUM($I2802)&gt;0,1,0)</f>
        <v>0</v>
      </c>
      <c r="N2802" s="49">
        <f>IF(SUM($J2802)&gt;0,1,0)</f>
        <v>0</v>
      </c>
      <c r="O2802" s="49">
        <f>IF(SUM($K2802)&gt;0,1,0)</f>
        <v>0</v>
      </c>
    </row>
    <row r="2803" spans="2:15" ht="20.100000000000001" hidden="1" customHeight="1" x14ac:dyDescent="0.25">
      <c r="B2803" s="45"/>
      <c r="C2803" s="38"/>
      <c r="D2803" s="46"/>
      <c r="E2803" s="47"/>
      <c r="F2803" s="47"/>
      <c r="G2803" s="47"/>
      <c r="H2803" s="48"/>
      <c r="I2803" s="49">
        <f>COUNTIF(D2803:G2803,"d")</f>
        <v>0</v>
      </c>
      <c r="J2803" s="49">
        <f>COUNTIF(D2803:G2803,"t")</f>
        <v>0</v>
      </c>
      <c r="K2803" s="49">
        <f>COUNTIF(D2803:G2803,"g")</f>
        <v>0</v>
      </c>
      <c r="L2803" s="49">
        <f>COUNTIF(D2803:G2803,"e")</f>
        <v>0</v>
      </c>
      <c r="M2803" s="49">
        <f>IF(SUM($I2803)&gt;0,1,0)</f>
        <v>0</v>
      </c>
      <c r="N2803" s="49">
        <f>IF(SUM($J2803)&gt;0,1,0)</f>
        <v>0</v>
      </c>
      <c r="O2803" s="49">
        <f>IF(SUM($K2803)&gt;0,1,0)</f>
        <v>0</v>
      </c>
    </row>
    <row r="2804" spans="2:15" ht="20.100000000000001" hidden="1" customHeight="1" x14ac:dyDescent="0.25">
      <c r="B2804" s="45"/>
      <c r="C2804" s="38"/>
      <c r="D2804" s="46"/>
      <c r="E2804" s="47"/>
      <c r="F2804" s="47"/>
      <c r="G2804" s="47"/>
      <c r="H2804" s="48"/>
      <c r="I2804" s="49">
        <f>COUNTIF(D2804:G2804,"d")</f>
        <v>0</v>
      </c>
      <c r="J2804" s="49">
        <f>COUNTIF(D2804:G2804,"t")</f>
        <v>0</v>
      </c>
      <c r="K2804" s="49">
        <f>COUNTIF(D2804:G2804,"g")</f>
        <v>0</v>
      </c>
      <c r="L2804" s="49">
        <f>COUNTIF(D2804:G2804,"e")</f>
        <v>0</v>
      </c>
      <c r="M2804" s="49">
        <f>IF(SUM($I2804)&gt;0,1,0)</f>
        <v>0</v>
      </c>
      <c r="N2804" s="49">
        <f>IF(SUM($J2804)&gt;0,1,0)</f>
        <v>0</v>
      </c>
      <c r="O2804" s="49">
        <f>IF(SUM($K2804)&gt;0,1,0)</f>
        <v>0</v>
      </c>
    </row>
    <row r="2805" spans="2:15" ht="20.100000000000001" hidden="1" customHeight="1" x14ac:dyDescent="0.25">
      <c r="B2805" s="45"/>
      <c r="C2805" s="38"/>
      <c r="D2805" s="46"/>
      <c r="E2805" s="47"/>
      <c r="F2805" s="47"/>
      <c r="G2805" s="47"/>
      <c r="H2805" s="48"/>
      <c r="I2805" s="49">
        <f>COUNTIF(D2805:G2805,"d")</f>
        <v>0</v>
      </c>
      <c r="J2805" s="49">
        <f>COUNTIF(D2805:G2805,"t")</f>
        <v>0</v>
      </c>
      <c r="K2805" s="49">
        <f>COUNTIF(D2805:G2805,"g")</f>
        <v>0</v>
      </c>
      <c r="L2805" s="49">
        <f>COUNTIF(D2805:G2805,"e")</f>
        <v>0</v>
      </c>
      <c r="M2805" s="49">
        <f>IF(SUM($I2805)&gt;0,1,0)</f>
        <v>0</v>
      </c>
      <c r="N2805" s="49">
        <f>IF(SUM($J2805)&gt;0,1,0)</f>
        <v>0</v>
      </c>
      <c r="O2805" s="49">
        <f>IF(SUM($K2805)&gt;0,1,0)</f>
        <v>0</v>
      </c>
    </row>
    <row r="2806" spans="2:15" ht="20.100000000000001" hidden="1" customHeight="1" x14ac:dyDescent="0.25">
      <c r="B2806" s="45"/>
      <c r="C2806" s="38"/>
      <c r="D2806" s="46"/>
      <c r="E2806" s="47"/>
      <c r="F2806" s="47"/>
      <c r="G2806" s="47"/>
      <c r="H2806" s="48"/>
      <c r="I2806" s="49">
        <f>COUNTIF(D2806:G2806,"d")</f>
        <v>0</v>
      </c>
      <c r="J2806" s="49">
        <f>COUNTIF(D2806:G2806,"t")</f>
        <v>0</v>
      </c>
      <c r="K2806" s="49">
        <f>COUNTIF(D2806:G2806,"g")</f>
        <v>0</v>
      </c>
      <c r="L2806" s="49">
        <f>COUNTIF(D2806:G2806,"e")</f>
        <v>0</v>
      </c>
      <c r="M2806" s="49">
        <f>IF(SUM($I2806)&gt;0,1,0)</f>
        <v>0</v>
      </c>
      <c r="N2806" s="49">
        <f>IF(SUM($J2806)&gt;0,1,0)</f>
        <v>0</v>
      </c>
      <c r="O2806" s="49">
        <f>IF(SUM($K2806)&gt;0,1,0)</f>
        <v>0</v>
      </c>
    </row>
    <row r="2807" spans="2:15" ht="20.100000000000001" hidden="1" customHeight="1" x14ac:dyDescent="0.25">
      <c r="B2807" s="45"/>
      <c r="C2807" s="38"/>
      <c r="D2807" s="46"/>
      <c r="E2807" s="47"/>
      <c r="F2807" s="47"/>
      <c r="G2807" s="47"/>
      <c r="H2807" s="48"/>
      <c r="I2807" s="49">
        <f>COUNTIF(D2807:G2807,"d")</f>
        <v>0</v>
      </c>
      <c r="J2807" s="49">
        <f>COUNTIF(D2807:G2807,"t")</f>
        <v>0</v>
      </c>
      <c r="K2807" s="49">
        <f>COUNTIF(D2807:G2807,"g")</f>
        <v>0</v>
      </c>
      <c r="L2807" s="49">
        <f>COUNTIF(D2807:G2807,"e")</f>
        <v>0</v>
      </c>
      <c r="M2807" s="49">
        <f>IF(SUM($I2807)&gt;0,1,0)</f>
        <v>0</v>
      </c>
      <c r="N2807" s="49">
        <f>IF(SUM($J2807)&gt;0,1,0)</f>
        <v>0</v>
      </c>
      <c r="O2807" s="49">
        <f>IF(SUM($K2807)&gt;0,1,0)</f>
        <v>0</v>
      </c>
    </row>
    <row r="2808" spans="2:15" ht="20.100000000000001" hidden="1" customHeight="1" x14ac:dyDescent="0.25">
      <c r="B2808" s="45"/>
      <c r="C2808" s="38"/>
      <c r="D2808" s="46"/>
      <c r="E2808" s="47"/>
      <c r="F2808" s="47"/>
      <c r="G2808" s="47"/>
      <c r="H2808" s="48"/>
      <c r="I2808" s="49">
        <f>COUNTIF(D2808:G2808,"d")</f>
        <v>0</v>
      </c>
      <c r="J2808" s="49">
        <f>COUNTIF(D2808:G2808,"t")</f>
        <v>0</v>
      </c>
      <c r="K2808" s="49">
        <f>COUNTIF(D2808:G2808,"g")</f>
        <v>0</v>
      </c>
      <c r="L2808" s="49">
        <f>COUNTIF(D2808:G2808,"e")</f>
        <v>0</v>
      </c>
      <c r="M2808" s="49">
        <f>IF(SUM($I2808)&gt;0,1,0)</f>
        <v>0</v>
      </c>
      <c r="N2808" s="49">
        <f>IF(SUM($J2808)&gt;0,1,0)</f>
        <v>0</v>
      </c>
      <c r="O2808" s="49">
        <f>IF(SUM($K2808)&gt;0,1,0)</f>
        <v>0</v>
      </c>
    </row>
    <row r="2809" spans="2:15" ht="20.100000000000001" hidden="1" customHeight="1" x14ac:dyDescent="0.25">
      <c r="B2809" s="45"/>
      <c r="C2809" s="38"/>
      <c r="D2809" s="46"/>
      <c r="E2809" s="47"/>
      <c r="F2809" s="47"/>
      <c r="G2809" s="47"/>
      <c r="H2809" s="48"/>
      <c r="I2809" s="49">
        <f>COUNTIF(D2809:G2809,"d")</f>
        <v>0</v>
      </c>
      <c r="J2809" s="49">
        <f>COUNTIF(D2809:G2809,"t")</f>
        <v>0</v>
      </c>
      <c r="K2809" s="49">
        <f>COUNTIF(D2809:G2809,"g")</f>
        <v>0</v>
      </c>
      <c r="L2809" s="49">
        <f>COUNTIF(D2809:G2809,"e")</f>
        <v>0</v>
      </c>
      <c r="M2809" s="49">
        <f>IF(SUM($I2809)&gt;0,1,0)</f>
        <v>0</v>
      </c>
      <c r="N2809" s="49">
        <f>IF(SUM($J2809)&gt;0,1,0)</f>
        <v>0</v>
      </c>
      <c r="O2809" s="49">
        <f>IF(SUM($K2809)&gt;0,1,0)</f>
        <v>0</v>
      </c>
    </row>
    <row r="2810" spans="2:15" ht="20.100000000000001" hidden="1" customHeight="1" x14ac:dyDescent="0.25">
      <c r="B2810" s="45"/>
      <c r="C2810" s="38"/>
      <c r="D2810" s="46"/>
      <c r="E2810" s="47"/>
      <c r="F2810" s="47"/>
      <c r="G2810" s="47"/>
      <c r="H2810" s="48"/>
      <c r="I2810" s="49">
        <f>COUNTIF(D2810:G2810,"d")</f>
        <v>0</v>
      </c>
      <c r="J2810" s="49">
        <f>COUNTIF(D2810:G2810,"t")</f>
        <v>0</v>
      </c>
      <c r="K2810" s="49">
        <f>COUNTIF(D2810:G2810,"g")</f>
        <v>0</v>
      </c>
      <c r="L2810" s="49">
        <f>COUNTIF(D2810:G2810,"e")</f>
        <v>0</v>
      </c>
      <c r="M2810" s="49">
        <f>IF(SUM($I2810)&gt;0,1,0)</f>
        <v>0</v>
      </c>
      <c r="N2810" s="49">
        <f>IF(SUM($J2810)&gt;0,1,0)</f>
        <v>0</v>
      </c>
      <c r="O2810" s="49">
        <f>IF(SUM($K2810)&gt;0,1,0)</f>
        <v>0</v>
      </c>
    </row>
    <row r="2811" spans="2:15" ht="20.100000000000001" hidden="1" customHeight="1" x14ac:dyDescent="0.25">
      <c r="B2811" s="45"/>
      <c r="C2811" s="38"/>
      <c r="D2811" s="46"/>
      <c r="E2811" s="47"/>
      <c r="F2811" s="47"/>
      <c r="G2811" s="47"/>
      <c r="H2811" s="48"/>
      <c r="I2811" s="49">
        <f>COUNTIF(D2811:G2811,"d")</f>
        <v>0</v>
      </c>
      <c r="J2811" s="49">
        <f>COUNTIF(D2811:G2811,"t")</f>
        <v>0</v>
      </c>
      <c r="K2811" s="49">
        <f>COUNTIF(D2811:G2811,"g")</f>
        <v>0</v>
      </c>
      <c r="L2811" s="49">
        <f>COUNTIF(D2811:G2811,"e")</f>
        <v>0</v>
      </c>
      <c r="M2811" s="49">
        <f>IF(SUM($I2811)&gt;0,1,0)</f>
        <v>0</v>
      </c>
      <c r="N2811" s="49">
        <f>IF(SUM($J2811)&gt;0,1,0)</f>
        <v>0</v>
      </c>
      <c r="O2811" s="49">
        <f>IF(SUM($K2811)&gt;0,1,0)</f>
        <v>0</v>
      </c>
    </row>
    <row r="2812" spans="2:15" ht="20.100000000000001" hidden="1" customHeight="1" x14ac:dyDescent="0.25">
      <c r="B2812" s="45"/>
      <c r="C2812" s="38"/>
      <c r="D2812" s="46"/>
      <c r="E2812" s="47"/>
      <c r="F2812" s="47"/>
      <c r="G2812" s="47"/>
      <c r="H2812" s="48"/>
      <c r="I2812" s="49">
        <f>COUNTIF(D2812:G2812,"d")</f>
        <v>0</v>
      </c>
      <c r="J2812" s="49">
        <f>COUNTIF(D2812:G2812,"t")</f>
        <v>0</v>
      </c>
      <c r="K2812" s="49">
        <f>COUNTIF(D2812:G2812,"g")</f>
        <v>0</v>
      </c>
      <c r="L2812" s="49">
        <f>COUNTIF(D2812:G2812,"e")</f>
        <v>0</v>
      </c>
      <c r="M2812" s="49">
        <f>IF(SUM($I2812)&gt;0,1,0)</f>
        <v>0</v>
      </c>
      <c r="N2812" s="49">
        <f>IF(SUM($J2812)&gt;0,1,0)</f>
        <v>0</v>
      </c>
      <c r="O2812" s="49">
        <f>IF(SUM($K2812)&gt;0,1,0)</f>
        <v>0</v>
      </c>
    </row>
    <row r="2813" spans="2:15" ht="20.100000000000001" hidden="1" customHeight="1" x14ac:dyDescent="0.25">
      <c r="B2813" s="45"/>
      <c r="C2813" s="38"/>
      <c r="D2813" s="46"/>
      <c r="E2813" s="47"/>
      <c r="F2813" s="47"/>
      <c r="G2813" s="47"/>
      <c r="H2813" s="48"/>
      <c r="I2813" s="49">
        <f>COUNTIF(D2813:G2813,"d")</f>
        <v>0</v>
      </c>
      <c r="J2813" s="49">
        <f>COUNTIF(D2813:G2813,"t")</f>
        <v>0</v>
      </c>
      <c r="K2813" s="49">
        <f>COUNTIF(D2813:G2813,"g")</f>
        <v>0</v>
      </c>
      <c r="L2813" s="49">
        <f>COUNTIF(D2813:G2813,"e")</f>
        <v>0</v>
      </c>
      <c r="M2813" s="49">
        <f>IF(SUM($I2813)&gt;0,1,0)</f>
        <v>0</v>
      </c>
      <c r="N2813" s="49">
        <f>IF(SUM($J2813)&gt;0,1,0)</f>
        <v>0</v>
      </c>
      <c r="O2813" s="49">
        <f>IF(SUM($K2813)&gt;0,1,0)</f>
        <v>0</v>
      </c>
    </row>
    <row r="2814" spans="2:15" ht="20.100000000000001" hidden="1" customHeight="1" x14ac:dyDescent="0.25">
      <c r="B2814" s="45"/>
      <c r="C2814" s="38"/>
      <c r="D2814" s="46"/>
      <c r="E2814" s="47"/>
      <c r="F2814" s="47"/>
      <c r="G2814" s="47"/>
      <c r="H2814" s="48"/>
      <c r="I2814" s="49">
        <f>COUNTIF(D2814:G2814,"d")</f>
        <v>0</v>
      </c>
      <c r="J2814" s="49">
        <f>COUNTIF(D2814:G2814,"t")</f>
        <v>0</v>
      </c>
      <c r="K2814" s="49">
        <f>COUNTIF(D2814:G2814,"g")</f>
        <v>0</v>
      </c>
      <c r="L2814" s="49">
        <f>COUNTIF(D2814:G2814,"e")</f>
        <v>0</v>
      </c>
      <c r="M2814" s="49">
        <f>IF(SUM($I2814)&gt;0,1,0)</f>
        <v>0</v>
      </c>
      <c r="N2814" s="49">
        <f>IF(SUM($J2814)&gt;0,1,0)</f>
        <v>0</v>
      </c>
      <c r="O2814" s="49">
        <f>IF(SUM($K2814)&gt;0,1,0)</f>
        <v>0</v>
      </c>
    </row>
    <row r="2815" spans="2:15" ht="20.100000000000001" hidden="1" customHeight="1" x14ac:dyDescent="0.25">
      <c r="B2815" s="45"/>
      <c r="C2815" s="38"/>
      <c r="D2815" s="46"/>
      <c r="E2815" s="47"/>
      <c r="F2815" s="47"/>
      <c r="G2815" s="47"/>
      <c r="H2815" s="48"/>
      <c r="I2815" s="49">
        <f>COUNTIF(D2815:G2815,"d")</f>
        <v>0</v>
      </c>
      <c r="J2815" s="49">
        <f>COUNTIF(D2815:G2815,"t")</f>
        <v>0</v>
      </c>
      <c r="K2815" s="49">
        <f>COUNTIF(D2815:G2815,"g")</f>
        <v>0</v>
      </c>
      <c r="L2815" s="49">
        <f>COUNTIF(D2815:G2815,"e")</f>
        <v>0</v>
      </c>
      <c r="M2815" s="49">
        <f>IF(SUM($I2815)&gt;0,1,0)</f>
        <v>0</v>
      </c>
      <c r="N2815" s="49">
        <f>IF(SUM($J2815)&gt;0,1,0)</f>
        <v>0</v>
      </c>
      <c r="O2815" s="49">
        <f>IF(SUM($K2815)&gt;0,1,0)</f>
        <v>0</v>
      </c>
    </row>
    <row r="2816" spans="2:15" ht="20.100000000000001" hidden="1" customHeight="1" x14ac:dyDescent="0.25">
      <c r="B2816" s="45"/>
      <c r="C2816" s="38"/>
      <c r="D2816" s="46"/>
      <c r="E2816" s="47"/>
      <c r="F2816" s="47"/>
      <c r="G2816" s="47"/>
      <c r="H2816" s="48"/>
      <c r="I2816" s="49">
        <f>COUNTIF(D2816:G2816,"d")</f>
        <v>0</v>
      </c>
      <c r="J2816" s="49">
        <f>COUNTIF(D2816:G2816,"t")</f>
        <v>0</v>
      </c>
      <c r="K2816" s="49">
        <f>COUNTIF(D2816:G2816,"g")</f>
        <v>0</v>
      </c>
      <c r="L2816" s="49">
        <f>COUNTIF(D2816:G2816,"e")</f>
        <v>0</v>
      </c>
      <c r="M2816" s="49">
        <f>IF(SUM($I2816)&gt;0,1,0)</f>
        <v>0</v>
      </c>
      <c r="N2816" s="49">
        <f>IF(SUM($J2816)&gt;0,1,0)</f>
        <v>0</v>
      </c>
      <c r="O2816" s="49">
        <f>IF(SUM($K2816)&gt;0,1,0)</f>
        <v>0</v>
      </c>
    </row>
    <row r="2817" spans="2:15" ht="20.100000000000001" hidden="1" customHeight="1" x14ac:dyDescent="0.25">
      <c r="B2817" s="45"/>
      <c r="C2817" s="38"/>
      <c r="D2817" s="46"/>
      <c r="E2817" s="47"/>
      <c r="F2817" s="47"/>
      <c r="G2817" s="47"/>
      <c r="H2817" s="48"/>
      <c r="I2817" s="49">
        <f>COUNTIF(D2817:G2817,"d")</f>
        <v>0</v>
      </c>
      <c r="J2817" s="49">
        <f>COUNTIF(D2817:G2817,"t")</f>
        <v>0</v>
      </c>
      <c r="K2817" s="49">
        <f>COUNTIF(D2817:G2817,"g")</f>
        <v>0</v>
      </c>
      <c r="L2817" s="49">
        <f>COUNTIF(D2817:G2817,"e")</f>
        <v>0</v>
      </c>
      <c r="M2817" s="49">
        <f>IF(SUM($I2817)&gt;0,1,0)</f>
        <v>0</v>
      </c>
      <c r="N2817" s="49">
        <f>IF(SUM($J2817)&gt;0,1,0)</f>
        <v>0</v>
      </c>
      <c r="O2817" s="49">
        <f>IF(SUM($K2817)&gt;0,1,0)</f>
        <v>0</v>
      </c>
    </row>
    <row r="2818" spans="2:15" ht="20.100000000000001" hidden="1" customHeight="1" x14ac:dyDescent="0.25">
      <c r="B2818" s="45"/>
      <c r="C2818" s="38"/>
      <c r="D2818" s="46"/>
      <c r="E2818" s="47"/>
      <c r="F2818" s="47"/>
      <c r="G2818" s="47"/>
      <c r="H2818" s="48"/>
      <c r="I2818" s="49">
        <f>COUNTIF(D2818:G2818,"d")</f>
        <v>0</v>
      </c>
      <c r="J2818" s="49">
        <f>COUNTIF(D2818:G2818,"t")</f>
        <v>0</v>
      </c>
      <c r="K2818" s="49">
        <f>COUNTIF(D2818:G2818,"g")</f>
        <v>0</v>
      </c>
      <c r="L2818" s="49">
        <f>COUNTIF(D2818:G2818,"e")</f>
        <v>0</v>
      </c>
      <c r="M2818" s="49">
        <f>IF(SUM($I2818)&gt;0,1,0)</f>
        <v>0</v>
      </c>
      <c r="N2818" s="49">
        <f>IF(SUM($J2818)&gt;0,1,0)</f>
        <v>0</v>
      </c>
      <c r="O2818" s="49">
        <f>IF(SUM($K2818)&gt;0,1,0)</f>
        <v>0</v>
      </c>
    </row>
    <row r="2819" spans="2:15" ht="20.100000000000001" hidden="1" customHeight="1" x14ac:dyDescent="0.25">
      <c r="B2819" s="45"/>
      <c r="C2819" s="38"/>
      <c r="D2819" s="46"/>
      <c r="E2819" s="47"/>
      <c r="F2819" s="47"/>
      <c r="G2819" s="47"/>
      <c r="H2819" s="48"/>
      <c r="I2819" s="49">
        <f>COUNTIF(D2819:G2819,"d")</f>
        <v>0</v>
      </c>
      <c r="J2819" s="49">
        <f>COUNTIF(D2819:G2819,"t")</f>
        <v>0</v>
      </c>
      <c r="K2819" s="49">
        <f>COUNTIF(D2819:G2819,"g")</f>
        <v>0</v>
      </c>
      <c r="L2819" s="49">
        <f>COUNTIF(D2819:G2819,"e")</f>
        <v>0</v>
      </c>
      <c r="M2819" s="49">
        <f>IF(SUM($I2819)&gt;0,1,0)</f>
        <v>0</v>
      </c>
      <c r="N2819" s="49">
        <f>IF(SUM($J2819)&gt;0,1,0)</f>
        <v>0</v>
      </c>
      <c r="O2819" s="49">
        <f>IF(SUM($K2819)&gt;0,1,0)</f>
        <v>0</v>
      </c>
    </row>
    <row r="2820" spans="2:15" ht="20.100000000000001" hidden="1" customHeight="1" x14ac:dyDescent="0.25">
      <c r="B2820" s="45"/>
      <c r="C2820" s="38"/>
      <c r="D2820" s="46"/>
      <c r="E2820" s="47"/>
      <c r="F2820" s="47"/>
      <c r="G2820" s="47"/>
      <c r="H2820" s="48"/>
      <c r="I2820" s="49">
        <f>COUNTIF(D2820:G2820,"d")</f>
        <v>0</v>
      </c>
      <c r="J2820" s="49">
        <f>COUNTIF(D2820:G2820,"t")</f>
        <v>0</v>
      </c>
      <c r="K2820" s="49">
        <f>COUNTIF(D2820:G2820,"g")</f>
        <v>0</v>
      </c>
      <c r="L2820" s="49">
        <f>COUNTIF(D2820:G2820,"e")</f>
        <v>0</v>
      </c>
      <c r="M2820" s="49">
        <f>IF(SUM($I2820)&gt;0,1,0)</f>
        <v>0</v>
      </c>
      <c r="N2820" s="49">
        <f>IF(SUM($J2820)&gt;0,1,0)</f>
        <v>0</v>
      </c>
      <c r="O2820" s="49">
        <f>IF(SUM($K2820)&gt;0,1,0)</f>
        <v>0</v>
      </c>
    </row>
    <row r="2821" spans="2:15" ht="20.100000000000001" hidden="1" customHeight="1" x14ac:dyDescent="0.25">
      <c r="B2821" s="45"/>
      <c r="C2821" s="38"/>
      <c r="D2821" s="46"/>
      <c r="E2821" s="47"/>
      <c r="F2821" s="47"/>
      <c r="G2821" s="47"/>
      <c r="H2821" s="48"/>
      <c r="I2821" s="49">
        <f>COUNTIF(D2821:G2821,"d")</f>
        <v>0</v>
      </c>
      <c r="J2821" s="49">
        <f>COUNTIF(D2821:G2821,"t")</f>
        <v>0</v>
      </c>
      <c r="K2821" s="49">
        <f>COUNTIF(D2821:G2821,"g")</f>
        <v>0</v>
      </c>
      <c r="L2821" s="49">
        <f>COUNTIF(D2821:G2821,"e")</f>
        <v>0</v>
      </c>
      <c r="M2821" s="49">
        <f>IF(SUM($I2821)&gt;0,1,0)</f>
        <v>0</v>
      </c>
      <c r="N2821" s="49">
        <f>IF(SUM($J2821)&gt;0,1,0)</f>
        <v>0</v>
      </c>
      <c r="O2821" s="49">
        <f>IF(SUM($K2821)&gt;0,1,0)</f>
        <v>0</v>
      </c>
    </row>
    <row r="2822" spans="2:15" ht="20.100000000000001" hidden="1" customHeight="1" x14ac:dyDescent="0.25">
      <c r="B2822" s="45"/>
      <c r="C2822" s="38"/>
      <c r="D2822" s="46"/>
      <c r="E2822" s="47"/>
      <c r="F2822" s="47"/>
      <c r="G2822" s="47"/>
      <c r="H2822" s="48"/>
      <c r="I2822" s="49">
        <f>COUNTIF(D2822:G2822,"d")</f>
        <v>0</v>
      </c>
      <c r="J2822" s="49">
        <f>COUNTIF(D2822:G2822,"t")</f>
        <v>0</v>
      </c>
      <c r="K2822" s="49">
        <f>COUNTIF(D2822:G2822,"g")</f>
        <v>0</v>
      </c>
      <c r="L2822" s="49">
        <f>COUNTIF(D2822:G2822,"e")</f>
        <v>0</v>
      </c>
      <c r="M2822" s="49">
        <f>IF(SUM($I2822)&gt;0,1,0)</f>
        <v>0</v>
      </c>
      <c r="N2822" s="49">
        <f>IF(SUM($J2822)&gt;0,1,0)</f>
        <v>0</v>
      </c>
      <c r="O2822" s="49">
        <f>IF(SUM($K2822)&gt;0,1,0)</f>
        <v>0</v>
      </c>
    </row>
    <row r="2823" spans="2:15" ht="20.100000000000001" hidden="1" customHeight="1" x14ac:dyDescent="0.25">
      <c r="B2823" s="45"/>
      <c r="C2823" s="38"/>
      <c r="D2823" s="46"/>
      <c r="E2823" s="47"/>
      <c r="F2823" s="47"/>
      <c r="G2823" s="47"/>
      <c r="H2823" s="48"/>
      <c r="I2823" s="49">
        <f>COUNTIF(D2823:G2823,"d")</f>
        <v>0</v>
      </c>
      <c r="J2823" s="49">
        <f>COUNTIF(D2823:G2823,"t")</f>
        <v>0</v>
      </c>
      <c r="K2823" s="49">
        <f>COUNTIF(D2823:G2823,"g")</f>
        <v>0</v>
      </c>
      <c r="L2823" s="49">
        <f>COUNTIF(D2823:G2823,"e")</f>
        <v>0</v>
      </c>
      <c r="M2823" s="49">
        <f>IF(SUM($I2823)&gt;0,1,0)</f>
        <v>0</v>
      </c>
      <c r="N2823" s="49">
        <f>IF(SUM($J2823)&gt;0,1,0)</f>
        <v>0</v>
      </c>
      <c r="O2823" s="49">
        <f>IF(SUM($K2823)&gt;0,1,0)</f>
        <v>0</v>
      </c>
    </row>
    <row r="2824" spans="2:15" ht="20.100000000000001" hidden="1" customHeight="1" x14ac:dyDescent="0.25">
      <c r="B2824" s="45"/>
      <c r="C2824" s="38"/>
      <c r="D2824" s="46"/>
      <c r="E2824" s="47"/>
      <c r="F2824" s="47"/>
      <c r="G2824" s="47"/>
      <c r="H2824" s="48"/>
      <c r="I2824" s="49">
        <f>COUNTIF(D2824:G2824,"d")</f>
        <v>0</v>
      </c>
      <c r="J2824" s="49">
        <f>COUNTIF(D2824:G2824,"t")</f>
        <v>0</v>
      </c>
      <c r="K2824" s="49">
        <f>COUNTIF(D2824:G2824,"g")</f>
        <v>0</v>
      </c>
      <c r="L2824" s="49">
        <f>COUNTIF(D2824:G2824,"e")</f>
        <v>0</v>
      </c>
      <c r="M2824" s="49">
        <f>IF(SUM($I2824)&gt;0,1,0)</f>
        <v>0</v>
      </c>
      <c r="N2824" s="49">
        <f>IF(SUM($J2824)&gt;0,1,0)</f>
        <v>0</v>
      </c>
      <c r="O2824" s="49">
        <f>IF(SUM($K2824)&gt;0,1,0)</f>
        <v>0</v>
      </c>
    </row>
    <row r="2825" spans="2:15" ht="20.100000000000001" hidden="1" customHeight="1" x14ac:dyDescent="0.25">
      <c r="B2825" s="45"/>
      <c r="C2825" s="38"/>
      <c r="D2825" s="46"/>
      <c r="E2825" s="47"/>
      <c r="F2825" s="47"/>
      <c r="G2825" s="47"/>
      <c r="H2825" s="48"/>
      <c r="I2825" s="49">
        <f>COUNTIF(D2825:G2825,"d")</f>
        <v>0</v>
      </c>
      <c r="J2825" s="49">
        <f>COUNTIF(D2825:G2825,"t")</f>
        <v>0</v>
      </c>
      <c r="K2825" s="49">
        <f>COUNTIF(D2825:G2825,"g")</f>
        <v>0</v>
      </c>
      <c r="L2825" s="49">
        <f>COUNTIF(D2825:G2825,"e")</f>
        <v>0</v>
      </c>
      <c r="M2825" s="49">
        <f>IF(SUM($I2825)&gt;0,1,0)</f>
        <v>0</v>
      </c>
      <c r="N2825" s="49">
        <f>IF(SUM($J2825)&gt;0,1,0)</f>
        <v>0</v>
      </c>
      <c r="O2825" s="49">
        <f>IF(SUM($K2825)&gt;0,1,0)</f>
        <v>0</v>
      </c>
    </row>
    <row r="2826" spans="2:15" ht="20.100000000000001" hidden="1" customHeight="1" x14ac:dyDescent="0.25">
      <c r="B2826" s="45"/>
      <c r="C2826" s="38"/>
      <c r="D2826" s="46"/>
      <c r="E2826" s="47"/>
      <c r="F2826" s="47"/>
      <c r="G2826" s="47"/>
      <c r="H2826" s="48"/>
      <c r="I2826" s="49">
        <f>COUNTIF(D2826:G2826,"d")</f>
        <v>0</v>
      </c>
      <c r="J2826" s="49">
        <f>COUNTIF(D2826:G2826,"t")</f>
        <v>0</v>
      </c>
      <c r="K2826" s="49">
        <f>COUNTIF(D2826:G2826,"g")</f>
        <v>0</v>
      </c>
      <c r="L2826" s="49">
        <f>COUNTIF(D2826:G2826,"e")</f>
        <v>0</v>
      </c>
      <c r="M2826" s="49">
        <f>IF(SUM($I2826)&gt;0,1,0)</f>
        <v>0</v>
      </c>
      <c r="N2826" s="49">
        <f>IF(SUM($J2826)&gt;0,1,0)</f>
        <v>0</v>
      </c>
      <c r="O2826" s="49">
        <f>IF(SUM($K2826)&gt;0,1,0)</f>
        <v>0</v>
      </c>
    </row>
    <row r="2827" spans="2:15" ht="20.100000000000001" hidden="1" customHeight="1" x14ac:dyDescent="0.25">
      <c r="B2827" s="45"/>
      <c r="C2827" s="38"/>
      <c r="D2827" s="46"/>
      <c r="E2827" s="47"/>
      <c r="F2827" s="47"/>
      <c r="G2827" s="47"/>
      <c r="H2827" s="48"/>
      <c r="I2827" s="49">
        <f>COUNTIF(D2827:G2827,"d")</f>
        <v>0</v>
      </c>
      <c r="J2827" s="49">
        <f>COUNTIF(D2827:G2827,"t")</f>
        <v>0</v>
      </c>
      <c r="K2827" s="49">
        <f>COUNTIF(D2827:G2827,"g")</f>
        <v>0</v>
      </c>
      <c r="L2827" s="49">
        <f>COUNTIF(D2827:G2827,"e")</f>
        <v>0</v>
      </c>
      <c r="M2827" s="49">
        <f>IF(SUM($I2827)&gt;0,1,0)</f>
        <v>0</v>
      </c>
      <c r="N2827" s="49">
        <f>IF(SUM($J2827)&gt;0,1,0)</f>
        <v>0</v>
      </c>
      <c r="O2827" s="49">
        <f>IF(SUM($K2827)&gt;0,1,0)</f>
        <v>0</v>
      </c>
    </row>
    <row r="2828" spans="2:15" ht="20.100000000000001" hidden="1" customHeight="1" x14ac:dyDescent="0.25">
      <c r="B2828" s="45"/>
      <c r="C2828" s="38"/>
      <c r="D2828" s="46"/>
      <c r="E2828" s="47"/>
      <c r="F2828" s="47"/>
      <c r="G2828" s="47"/>
      <c r="H2828" s="48"/>
      <c r="I2828" s="49">
        <f>COUNTIF(D2828:G2828,"d")</f>
        <v>0</v>
      </c>
      <c r="J2828" s="49">
        <f>COUNTIF(D2828:G2828,"t")</f>
        <v>0</v>
      </c>
      <c r="K2828" s="49">
        <f>COUNTIF(D2828:G2828,"g")</f>
        <v>0</v>
      </c>
      <c r="L2828" s="49">
        <f>COUNTIF(D2828:G2828,"e")</f>
        <v>0</v>
      </c>
      <c r="M2828" s="49">
        <f>IF(SUM($I2828)&gt;0,1,0)</f>
        <v>0</v>
      </c>
      <c r="N2828" s="49">
        <f>IF(SUM($J2828)&gt;0,1,0)</f>
        <v>0</v>
      </c>
      <c r="O2828" s="49">
        <f>IF(SUM($K2828)&gt;0,1,0)</f>
        <v>0</v>
      </c>
    </row>
    <row r="2829" spans="2:15" ht="20.100000000000001" hidden="1" customHeight="1" x14ac:dyDescent="0.25">
      <c r="B2829" s="45"/>
      <c r="C2829" s="38"/>
      <c r="D2829" s="46"/>
      <c r="E2829" s="47"/>
      <c r="F2829" s="47"/>
      <c r="G2829" s="47"/>
      <c r="H2829" s="48"/>
      <c r="I2829" s="49">
        <f>COUNTIF(D2829:G2829,"d")</f>
        <v>0</v>
      </c>
      <c r="J2829" s="49">
        <f>COUNTIF(D2829:G2829,"t")</f>
        <v>0</v>
      </c>
      <c r="K2829" s="49">
        <f>COUNTIF(D2829:G2829,"g")</f>
        <v>0</v>
      </c>
      <c r="L2829" s="49">
        <f>COUNTIF(D2829:G2829,"e")</f>
        <v>0</v>
      </c>
      <c r="M2829" s="49">
        <f>IF(SUM($I2829)&gt;0,1,0)</f>
        <v>0</v>
      </c>
      <c r="N2829" s="49">
        <f>IF(SUM($J2829)&gt;0,1,0)</f>
        <v>0</v>
      </c>
      <c r="O2829" s="49">
        <f>IF(SUM($K2829)&gt;0,1,0)</f>
        <v>0</v>
      </c>
    </row>
    <row r="2830" spans="2:15" ht="20.100000000000001" hidden="1" customHeight="1" x14ac:dyDescent="0.25">
      <c r="B2830" s="45"/>
      <c r="C2830" s="38"/>
      <c r="D2830" s="46"/>
      <c r="E2830" s="47"/>
      <c r="F2830" s="47"/>
      <c r="G2830" s="47"/>
      <c r="H2830" s="48"/>
      <c r="I2830" s="49">
        <f>COUNTIF(D2830:G2830,"d")</f>
        <v>0</v>
      </c>
      <c r="J2830" s="49">
        <f>COUNTIF(D2830:G2830,"t")</f>
        <v>0</v>
      </c>
      <c r="K2830" s="49">
        <f>COUNTIF(D2830:G2830,"g")</f>
        <v>0</v>
      </c>
      <c r="L2830" s="49">
        <f>COUNTIF(D2830:G2830,"e")</f>
        <v>0</v>
      </c>
      <c r="M2830" s="49">
        <f>IF(SUM($I2830)&gt;0,1,0)</f>
        <v>0</v>
      </c>
      <c r="N2830" s="49">
        <f>IF(SUM($J2830)&gt;0,1,0)</f>
        <v>0</v>
      </c>
      <c r="O2830" s="49">
        <f>IF(SUM($K2830)&gt;0,1,0)</f>
        <v>0</v>
      </c>
    </row>
    <row r="2831" spans="2:15" ht="20.100000000000001" hidden="1" customHeight="1" x14ac:dyDescent="0.25">
      <c r="B2831" s="45"/>
      <c r="C2831" s="38"/>
      <c r="D2831" s="46"/>
      <c r="E2831" s="47"/>
      <c r="F2831" s="47"/>
      <c r="G2831" s="47"/>
      <c r="H2831" s="48"/>
      <c r="I2831" s="49">
        <f>COUNTIF(D2831:G2831,"d")</f>
        <v>0</v>
      </c>
      <c r="J2831" s="49">
        <f>COUNTIF(D2831:G2831,"t")</f>
        <v>0</v>
      </c>
      <c r="K2831" s="49">
        <f>COUNTIF(D2831:G2831,"g")</f>
        <v>0</v>
      </c>
      <c r="L2831" s="49">
        <f>COUNTIF(D2831:G2831,"e")</f>
        <v>0</v>
      </c>
      <c r="M2831" s="49">
        <f>IF(SUM($I2831)&gt;0,1,0)</f>
        <v>0</v>
      </c>
      <c r="N2831" s="49">
        <f>IF(SUM($J2831)&gt;0,1,0)</f>
        <v>0</v>
      </c>
      <c r="O2831" s="49">
        <f>IF(SUM($K2831)&gt;0,1,0)</f>
        <v>0</v>
      </c>
    </row>
    <row r="2832" spans="2:15" ht="20.100000000000001" hidden="1" customHeight="1" x14ac:dyDescent="0.25">
      <c r="B2832" s="45"/>
      <c r="C2832" s="38"/>
      <c r="D2832" s="46"/>
      <c r="E2832" s="47"/>
      <c r="F2832" s="47"/>
      <c r="G2832" s="47"/>
      <c r="H2832" s="48"/>
      <c r="I2832" s="49">
        <f>COUNTIF(D2832:G2832,"d")</f>
        <v>0</v>
      </c>
      <c r="J2832" s="49">
        <f>COUNTIF(D2832:G2832,"t")</f>
        <v>0</v>
      </c>
      <c r="K2832" s="49">
        <f>COUNTIF(D2832:G2832,"g")</f>
        <v>0</v>
      </c>
      <c r="L2832" s="49">
        <f>COUNTIF(D2832:G2832,"e")</f>
        <v>0</v>
      </c>
      <c r="M2832" s="49">
        <f>IF(SUM($I2832)&gt;0,1,0)</f>
        <v>0</v>
      </c>
      <c r="N2832" s="49">
        <f>IF(SUM($J2832)&gt;0,1,0)</f>
        <v>0</v>
      </c>
      <c r="O2832" s="49">
        <f>IF(SUM($K2832)&gt;0,1,0)</f>
        <v>0</v>
      </c>
    </row>
    <row r="2833" spans="2:15" ht="20.100000000000001" hidden="1" customHeight="1" x14ac:dyDescent="0.25">
      <c r="B2833" s="45"/>
      <c r="C2833" s="38"/>
      <c r="D2833" s="46"/>
      <c r="E2833" s="47"/>
      <c r="F2833" s="47"/>
      <c r="G2833" s="47"/>
      <c r="H2833" s="48"/>
      <c r="I2833" s="49">
        <f>COUNTIF(D2833:G2833,"d")</f>
        <v>0</v>
      </c>
      <c r="J2833" s="49">
        <f>COUNTIF(D2833:G2833,"t")</f>
        <v>0</v>
      </c>
      <c r="K2833" s="49">
        <f>COUNTIF(D2833:G2833,"g")</f>
        <v>0</v>
      </c>
      <c r="L2833" s="49">
        <f>COUNTIF(D2833:G2833,"e")</f>
        <v>0</v>
      </c>
      <c r="M2833" s="49">
        <f>IF(SUM($I2833)&gt;0,1,0)</f>
        <v>0</v>
      </c>
      <c r="N2833" s="49">
        <f>IF(SUM($J2833)&gt;0,1,0)</f>
        <v>0</v>
      </c>
      <c r="O2833" s="49">
        <f>IF(SUM($K2833)&gt;0,1,0)</f>
        <v>0</v>
      </c>
    </row>
    <row r="2834" spans="2:15" ht="20.100000000000001" hidden="1" customHeight="1" x14ac:dyDescent="0.25">
      <c r="B2834" s="45"/>
      <c r="C2834" s="38"/>
      <c r="D2834" s="46"/>
      <c r="E2834" s="47"/>
      <c r="F2834" s="47"/>
      <c r="G2834" s="47"/>
      <c r="H2834" s="48"/>
      <c r="I2834" s="49">
        <f>COUNTIF(D2834:G2834,"d")</f>
        <v>0</v>
      </c>
      <c r="J2834" s="49">
        <f>COUNTIF(D2834:G2834,"t")</f>
        <v>0</v>
      </c>
      <c r="K2834" s="49">
        <f>COUNTIF(D2834:G2834,"g")</f>
        <v>0</v>
      </c>
      <c r="L2834" s="49">
        <f>COUNTIF(D2834:G2834,"e")</f>
        <v>0</v>
      </c>
      <c r="M2834" s="49">
        <f>IF(SUM($I2834)&gt;0,1,0)</f>
        <v>0</v>
      </c>
      <c r="N2834" s="49">
        <f>IF(SUM($J2834)&gt;0,1,0)</f>
        <v>0</v>
      </c>
      <c r="O2834" s="49">
        <f>IF(SUM($K2834)&gt;0,1,0)</f>
        <v>0</v>
      </c>
    </row>
    <row r="2835" spans="2:15" ht="20.100000000000001" hidden="1" customHeight="1" x14ac:dyDescent="0.25">
      <c r="B2835" s="45"/>
      <c r="C2835" s="38"/>
      <c r="D2835" s="46"/>
      <c r="E2835" s="47"/>
      <c r="F2835" s="47"/>
      <c r="G2835" s="47"/>
      <c r="H2835" s="48"/>
      <c r="I2835" s="49">
        <f>COUNTIF(D2835:G2835,"d")</f>
        <v>0</v>
      </c>
      <c r="J2835" s="49">
        <f>COUNTIF(D2835:G2835,"t")</f>
        <v>0</v>
      </c>
      <c r="K2835" s="49">
        <f>COUNTIF(D2835:G2835,"g")</f>
        <v>0</v>
      </c>
      <c r="L2835" s="49">
        <f>COUNTIF(D2835:G2835,"e")</f>
        <v>0</v>
      </c>
      <c r="M2835" s="49">
        <f>IF(SUM($I2835)&gt;0,1,0)</f>
        <v>0</v>
      </c>
      <c r="N2835" s="49">
        <f>IF(SUM($J2835)&gt;0,1,0)</f>
        <v>0</v>
      </c>
      <c r="O2835" s="49">
        <f>IF(SUM($K2835)&gt;0,1,0)</f>
        <v>0</v>
      </c>
    </row>
    <row r="2836" spans="2:15" ht="20.100000000000001" hidden="1" customHeight="1" x14ac:dyDescent="0.25">
      <c r="B2836" s="45"/>
      <c r="C2836" s="38"/>
      <c r="D2836" s="46"/>
      <c r="E2836" s="47"/>
      <c r="F2836" s="47"/>
      <c r="G2836" s="47"/>
      <c r="H2836" s="48"/>
      <c r="I2836" s="49">
        <f>COUNTIF(D2836:G2836,"d")</f>
        <v>0</v>
      </c>
      <c r="J2836" s="49">
        <f>COUNTIF(D2836:G2836,"t")</f>
        <v>0</v>
      </c>
      <c r="K2836" s="49">
        <f>COUNTIF(D2836:G2836,"g")</f>
        <v>0</v>
      </c>
      <c r="L2836" s="49">
        <f>COUNTIF(D2836:G2836,"e")</f>
        <v>0</v>
      </c>
      <c r="M2836" s="49">
        <f>IF(SUM($I2836)&gt;0,1,0)</f>
        <v>0</v>
      </c>
      <c r="N2836" s="49">
        <f>IF(SUM($J2836)&gt;0,1,0)</f>
        <v>0</v>
      </c>
      <c r="O2836" s="49">
        <f>IF(SUM($K2836)&gt;0,1,0)</f>
        <v>0</v>
      </c>
    </row>
    <row r="2837" spans="2:15" ht="20.100000000000001" hidden="1" customHeight="1" x14ac:dyDescent="0.25">
      <c r="B2837" s="45"/>
      <c r="C2837" s="38"/>
      <c r="D2837" s="46"/>
      <c r="E2837" s="47"/>
      <c r="F2837" s="47"/>
      <c r="G2837" s="47"/>
      <c r="H2837" s="48"/>
      <c r="I2837" s="49">
        <f>COUNTIF(D2837:G2837,"d")</f>
        <v>0</v>
      </c>
      <c r="J2837" s="49">
        <f>COUNTIF(D2837:G2837,"t")</f>
        <v>0</v>
      </c>
      <c r="K2837" s="49">
        <f>COUNTIF(D2837:G2837,"g")</f>
        <v>0</v>
      </c>
      <c r="L2837" s="49">
        <f>COUNTIF(D2837:G2837,"e")</f>
        <v>0</v>
      </c>
      <c r="M2837" s="49">
        <f>IF(SUM($I2837)&gt;0,1,0)</f>
        <v>0</v>
      </c>
      <c r="N2837" s="49">
        <f>IF(SUM($J2837)&gt;0,1,0)</f>
        <v>0</v>
      </c>
      <c r="O2837" s="49">
        <f>IF(SUM($K2837)&gt;0,1,0)</f>
        <v>0</v>
      </c>
    </row>
    <row r="2838" spans="2:15" ht="20.100000000000001" hidden="1" customHeight="1" x14ac:dyDescent="0.25">
      <c r="B2838" s="45"/>
      <c r="C2838" s="38"/>
      <c r="D2838" s="46"/>
      <c r="E2838" s="47"/>
      <c r="F2838" s="47"/>
      <c r="G2838" s="47"/>
      <c r="H2838" s="48"/>
      <c r="I2838" s="49">
        <f>COUNTIF(D2838:G2838,"d")</f>
        <v>0</v>
      </c>
      <c r="J2838" s="49">
        <f>COUNTIF(D2838:G2838,"t")</f>
        <v>0</v>
      </c>
      <c r="K2838" s="49">
        <f>COUNTIF(D2838:G2838,"g")</f>
        <v>0</v>
      </c>
      <c r="L2838" s="49">
        <f>COUNTIF(D2838:G2838,"e")</f>
        <v>0</v>
      </c>
      <c r="M2838" s="49">
        <f>IF(SUM($I2838)&gt;0,1,0)</f>
        <v>0</v>
      </c>
      <c r="N2838" s="49">
        <f>IF(SUM($J2838)&gt;0,1,0)</f>
        <v>0</v>
      </c>
      <c r="O2838" s="49">
        <f>IF(SUM($K2838)&gt;0,1,0)</f>
        <v>0</v>
      </c>
    </row>
    <row r="2839" spans="2:15" ht="20.100000000000001" hidden="1" customHeight="1" x14ac:dyDescent="0.25">
      <c r="B2839" s="45"/>
      <c r="C2839" s="38"/>
      <c r="D2839" s="46"/>
      <c r="E2839" s="47"/>
      <c r="F2839" s="47"/>
      <c r="G2839" s="47"/>
      <c r="H2839" s="48"/>
      <c r="I2839" s="49">
        <f>COUNTIF(D2839:G2839,"d")</f>
        <v>0</v>
      </c>
      <c r="J2839" s="49">
        <f>COUNTIF(D2839:G2839,"t")</f>
        <v>0</v>
      </c>
      <c r="K2839" s="49">
        <f>COUNTIF(D2839:G2839,"g")</f>
        <v>0</v>
      </c>
      <c r="L2839" s="49">
        <f>COUNTIF(D2839:G2839,"e")</f>
        <v>0</v>
      </c>
      <c r="M2839" s="49">
        <f>IF(SUM($I2839)&gt;0,1,0)</f>
        <v>0</v>
      </c>
      <c r="N2839" s="49">
        <f>IF(SUM($J2839)&gt;0,1,0)</f>
        <v>0</v>
      </c>
      <c r="O2839" s="49">
        <f>IF(SUM($K2839)&gt;0,1,0)</f>
        <v>0</v>
      </c>
    </row>
    <row r="2840" spans="2:15" ht="20.100000000000001" hidden="1" customHeight="1" x14ac:dyDescent="0.25">
      <c r="B2840" s="45"/>
      <c r="C2840" s="38"/>
      <c r="D2840" s="46"/>
      <c r="E2840" s="47"/>
      <c r="F2840" s="47"/>
      <c r="G2840" s="47"/>
      <c r="H2840" s="48"/>
      <c r="I2840" s="49">
        <f>COUNTIF(D2840:G2840,"d")</f>
        <v>0</v>
      </c>
      <c r="J2840" s="49">
        <f>COUNTIF(D2840:G2840,"t")</f>
        <v>0</v>
      </c>
      <c r="K2840" s="49">
        <f>COUNTIF(D2840:G2840,"g")</f>
        <v>0</v>
      </c>
      <c r="L2840" s="49">
        <f>COUNTIF(D2840:G2840,"e")</f>
        <v>0</v>
      </c>
      <c r="M2840" s="49">
        <f>IF(SUM($I2840)&gt;0,1,0)</f>
        <v>0</v>
      </c>
      <c r="N2840" s="49">
        <f>IF(SUM($J2840)&gt;0,1,0)</f>
        <v>0</v>
      </c>
      <c r="O2840" s="49">
        <f>IF(SUM($K2840)&gt;0,1,0)</f>
        <v>0</v>
      </c>
    </row>
    <row r="2841" spans="2:15" ht="20.100000000000001" hidden="1" customHeight="1" x14ac:dyDescent="0.25">
      <c r="B2841" s="45"/>
      <c r="C2841" s="38"/>
      <c r="D2841" s="46"/>
      <c r="E2841" s="47"/>
      <c r="F2841" s="47"/>
      <c r="G2841" s="47"/>
      <c r="H2841" s="48"/>
      <c r="I2841" s="49">
        <f>COUNTIF(D2841:G2841,"d")</f>
        <v>0</v>
      </c>
      <c r="J2841" s="49">
        <f>COUNTIF(D2841:G2841,"t")</f>
        <v>0</v>
      </c>
      <c r="K2841" s="49">
        <f>COUNTIF(D2841:G2841,"g")</f>
        <v>0</v>
      </c>
      <c r="L2841" s="49">
        <f>COUNTIF(D2841:G2841,"e")</f>
        <v>0</v>
      </c>
      <c r="M2841" s="49">
        <f>IF(SUM($I2841)&gt;0,1,0)</f>
        <v>0</v>
      </c>
      <c r="N2841" s="49">
        <f>IF(SUM($J2841)&gt;0,1,0)</f>
        <v>0</v>
      </c>
      <c r="O2841" s="49">
        <f>IF(SUM($K2841)&gt;0,1,0)</f>
        <v>0</v>
      </c>
    </row>
    <row r="2842" spans="2:15" ht="20.100000000000001" hidden="1" customHeight="1" x14ac:dyDescent="0.25">
      <c r="B2842" s="45"/>
      <c r="C2842" s="38"/>
      <c r="D2842" s="46"/>
      <c r="E2842" s="47"/>
      <c r="F2842" s="47"/>
      <c r="G2842" s="47"/>
      <c r="H2842" s="48"/>
      <c r="I2842" s="49">
        <f>COUNTIF(D2842:G2842,"d")</f>
        <v>0</v>
      </c>
      <c r="J2842" s="49">
        <f>COUNTIF(D2842:G2842,"t")</f>
        <v>0</v>
      </c>
      <c r="K2842" s="49">
        <f>COUNTIF(D2842:G2842,"g")</f>
        <v>0</v>
      </c>
      <c r="L2842" s="49">
        <f>COUNTIF(D2842:G2842,"e")</f>
        <v>0</v>
      </c>
      <c r="M2842" s="49">
        <f>IF(SUM($I2842)&gt;0,1,0)</f>
        <v>0</v>
      </c>
      <c r="N2842" s="49">
        <f>IF(SUM($J2842)&gt;0,1,0)</f>
        <v>0</v>
      </c>
      <c r="O2842" s="49">
        <f>IF(SUM($K2842)&gt;0,1,0)</f>
        <v>0</v>
      </c>
    </row>
    <row r="2843" spans="2:15" ht="20.100000000000001" hidden="1" customHeight="1" x14ac:dyDescent="0.25">
      <c r="B2843" s="45"/>
      <c r="C2843" s="38"/>
      <c r="D2843" s="46"/>
      <c r="E2843" s="47"/>
      <c r="F2843" s="47"/>
      <c r="G2843" s="47"/>
      <c r="H2843" s="48"/>
      <c r="I2843" s="49">
        <f>COUNTIF(D2843:G2843,"d")</f>
        <v>0</v>
      </c>
      <c r="J2843" s="49">
        <f>COUNTIF(D2843:G2843,"t")</f>
        <v>0</v>
      </c>
      <c r="K2843" s="49">
        <f>COUNTIF(D2843:G2843,"g")</f>
        <v>0</v>
      </c>
      <c r="L2843" s="49">
        <f>COUNTIF(D2843:G2843,"e")</f>
        <v>0</v>
      </c>
      <c r="M2843" s="49">
        <f>IF(SUM($I2843)&gt;0,1,0)</f>
        <v>0</v>
      </c>
      <c r="N2843" s="49">
        <f>IF(SUM($J2843)&gt;0,1,0)</f>
        <v>0</v>
      </c>
      <c r="O2843" s="49">
        <f>IF(SUM($K2843)&gt;0,1,0)</f>
        <v>0</v>
      </c>
    </row>
    <row r="2844" spans="2:15" ht="20.100000000000001" hidden="1" customHeight="1" x14ac:dyDescent="0.25">
      <c r="B2844" s="45"/>
      <c r="C2844" s="38"/>
      <c r="D2844" s="46"/>
      <c r="E2844" s="47"/>
      <c r="F2844" s="47"/>
      <c r="G2844" s="47"/>
      <c r="H2844" s="48"/>
      <c r="I2844" s="49">
        <f>COUNTIF(D2844:G2844,"d")</f>
        <v>0</v>
      </c>
      <c r="J2844" s="49">
        <f>COUNTIF(D2844:G2844,"t")</f>
        <v>0</v>
      </c>
      <c r="K2844" s="49">
        <f>COUNTIF(D2844:G2844,"g")</f>
        <v>0</v>
      </c>
      <c r="L2844" s="49">
        <f>COUNTIF(D2844:G2844,"e")</f>
        <v>0</v>
      </c>
      <c r="M2844" s="49">
        <f>IF(SUM($I2844)&gt;0,1,0)</f>
        <v>0</v>
      </c>
      <c r="N2844" s="49">
        <f>IF(SUM($J2844)&gt;0,1,0)</f>
        <v>0</v>
      </c>
      <c r="O2844" s="49">
        <f>IF(SUM($K2844)&gt;0,1,0)</f>
        <v>0</v>
      </c>
    </row>
    <row r="2845" spans="2:15" ht="20.100000000000001" hidden="1" customHeight="1" x14ac:dyDescent="0.25">
      <c r="B2845" s="45"/>
      <c r="C2845" s="38"/>
      <c r="D2845" s="46"/>
      <c r="E2845" s="47"/>
      <c r="F2845" s="47"/>
      <c r="G2845" s="47"/>
      <c r="H2845" s="48"/>
      <c r="I2845" s="49">
        <f>COUNTIF(D2845:G2845,"d")</f>
        <v>0</v>
      </c>
      <c r="J2845" s="49">
        <f>COUNTIF(D2845:G2845,"t")</f>
        <v>0</v>
      </c>
      <c r="K2845" s="49">
        <f>COUNTIF(D2845:G2845,"g")</f>
        <v>0</v>
      </c>
      <c r="L2845" s="49">
        <f>COUNTIF(D2845:G2845,"e")</f>
        <v>0</v>
      </c>
      <c r="M2845" s="49">
        <f>IF(SUM($I2845)&gt;0,1,0)</f>
        <v>0</v>
      </c>
      <c r="N2845" s="49">
        <f>IF(SUM($J2845)&gt;0,1,0)</f>
        <v>0</v>
      </c>
      <c r="O2845" s="49">
        <f>IF(SUM($K2845)&gt;0,1,0)</f>
        <v>0</v>
      </c>
    </row>
    <row r="2846" spans="2:15" ht="20.100000000000001" hidden="1" customHeight="1" x14ac:dyDescent="0.25">
      <c r="B2846" s="45"/>
      <c r="C2846" s="38"/>
      <c r="D2846" s="46"/>
      <c r="E2846" s="47"/>
      <c r="F2846" s="47"/>
      <c r="G2846" s="47"/>
      <c r="H2846" s="48"/>
      <c r="I2846" s="49">
        <f>COUNTIF(D2846:G2846,"d")</f>
        <v>0</v>
      </c>
      <c r="J2846" s="49">
        <f>COUNTIF(D2846:G2846,"t")</f>
        <v>0</v>
      </c>
      <c r="K2846" s="49">
        <f>COUNTIF(D2846:G2846,"g")</f>
        <v>0</v>
      </c>
      <c r="L2846" s="49">
        <f>COUNTIF(D2846:G2846,"e")</f>
        <v>0</v>
      </c>
      <c r="M2846" s="49">
        <f>IF(SUM($I2846)&gt;0,1,0)</f>
        <v>0</v>
      </c>
      <c r="N2846" s="49">
        <f>IF(SUM($J2846)&gt;0,1,0)</f>
        <v>0</v>
      </c>
      <c r="O2846" s="49">
        <f>IF(SUM($K2846)&gt;0,1,0)</f>
        <v>0</v>
      </c>
    </row>
    <row r="2847" spans="2:15" ht="20.100000000000001" hidden="1" customHeight="1" x14ac:dyDescent="0.25">
      <c r="B2847" s="45"/>
      <c r="C2847" s="38"/>
      <c r="D2847" s="46"/>
      <c r="E2847" s="47"/>
      <c r="F2847" s="47"/>
      <c r="G2847" s="47"/>
      <c r="H2847" s="48"/>
      <c r="I2847" s="49">
        <f>COUNTIF(D2847:G2847,"d")</f>
        <v>0</v>
      </c>
      <c r="J2847" s="49">
        <f>COUNTIF(D2847:G2847,"t")</f>
        <v>0</v>
      </c>
      <c r="K2847" s="49">
        <f>COUNTIF(D2847:G2847,"g")</f>
        <v>0</v>
      </c>
      <c r="L2847" s="49">
        <f>COUNTIF(D2847:G2847,"e")</f>
        <v>0</v>
      </c>
      <c r="M2847" s="49">
        <f>IF(SUM($I2847)&gt;0,1,0)</f>
        <v>0</v>
      </c>
      <c r="N2847" s="49">
        <f>IF(SUM($J2847)&gt;0,1,0)</f>
        <v>0</v>
      </c>
      <c r="O2847" s="49">
        <f>IF(SUM($K2847)&gt;0,1,0)</f>
        <v>0</v>
      </c>
    </row>
    <row r="2848" spans="2:15" ht="20.100000000000001" hidden="1" customHeight="1" x14ac:dyDescent="0.25">
      <c r="B2848" s="45"/>
      <c r="C2848" s="38"/>
      <c r="D2848" s="46"/>
      <c r="E2848" s="47"/>
      <c r="F2848" s="47"/>
      <c r="G2848" s="47"/>
      <c r="H2848" s="48"/>
      <c r="I2848" s="49">
        <f>COUNTIF(D2848:G2848,"d")</f>
        <v>0</v>
      </c>
      <c r="J2848" s="49">
        <f>COUNTIF(D2848:G2848,"t")</f>
        <v>0</v>
      </c>
      <c r="K2848" s="49">
        <f>COUNTIF(D2848:G2848,"g")</f>
        <v>0</v>
      </c>
      <c r="L2848" s="49">
        <f>COUNTIF(D2848:G2848,"e")</f>
        <v>0</v>
      </c>
      <c r="M2848" s="49">
        <f>IF(SUM($I2848)&gt;0,1,0)</f>
        <v>0</v>
      </c>
      <c r="N2848" s="49">
        <f>IF(SUM($J2848)&gt;0,1,0)</f>
        <v>0</v>
      </c>
      <c r="O2848" s="49">
        <f>IF(SUM($K2848)&gt;0,1,0)</f>
        <v>0</v>
      </c>
    </row>
    <row r="2849" spans="2:15" ht="20.100000000000001" hidden="1" customHeight="1" x14ac:dyDescent="0.25">
      <c r="B2849" s="45"/>
      <c r="C2849" s="38"/>
      <c r="D2849" s="46"/>
      <c r="E2849" s="47"/>
      <c r="F2849" s="47"/>
      <c r="G2849" s="47"/>
      <c r="H2849" s="48"/>
      <c r="I2849" s="49">
        <f>COUNTIF(D2849:G2849,"d")</f>
        <v>0</v>
      </c>
      <c r="J2849" s="49">
        <f>COUNTIF(D2849:G2849,"t")</f>
        <v>0</v>
      </c>
      <c r="K2849" s="49">
        <f>COUNTIF(D2849:G2849,"g")</f>
        <v>0</v>
      </c>
      <c r="L2849" s="49">
        <f>COUNTIF(D2849:G2849,"e")</f>
        <v>0</v>
      </c>
      <c r="M2849" s="49">
        <f>IF(SUM($I2849)&gt;0,1,0)</f>
        <v>0</v>
      </c>
      <c r="N2849" s="49">
        <f>IF(SUM($J2849)&gt;0,1,0)</f>
        <v>0</v>
      </c>
      <c r="O2849" s="49">
        <f>IF(SUM($K2849)&gt;0,1,0)</f>
        <v>0</v>
      </c>
    </row>
    <row r="2850" spans="2:15" ht="20.100000000000001" hidden="1" customHeight="1" x14ac:dyDescent="0.25">
      <c r="B2850" s="45"/>
      <c r="C2850" s="38"/>
      <c r="D2850" s="46"/>
      <c r="E2850" s="47"/>
      <c r="F2850" s="47"/>
      <c r="G2850" s="47"/>
      <c r="H2850" s="48"/>
      <c r="I2850" s="49">
        <f>COUNTIF(D2850:G2850,"d")</f>
        <v>0</v>
      </c>
      <c r="J2850" s="49">
        <f>COUNTIF(D2850:G2850,"t")</f>
        <v>0</v>
      </c>
      <c r="K2850" s="49">
        <f>COUNTIF(D2850:G2850,"g")</f>
        <v>0</v>
      </c>
      <c r="L2850" s="49">
        <f>COUNTIF(D2850:G2850,"e")</f>
        <v>0</v>
      </c>
      <c r="M2850" s="49">
        <f>IF(SUM($I2850)&gt;0,1,0)</f>
        <v>0</v>
      </c>
      <c r="N2850" s="49">
        <f>IF(SUM($J2850)&gt;0,1,0)</f>
        <v>0</v>
      </c>
      <c r="O2850" s="49">
        <f>IF(SUM($K2850)&gt;0,1,0)</f>
        <v>0</v>
      </c>
    </row>
    <row r="2851" spans="2:15" ht="20.100000000000001" hidden="1" customHeight="1" x14ac:dyDescent="0.25">
      <c r="B2851" s="45"/>
      <c r="C2851" s="38"/>
      <c r="D2851" s="46"/>
      <c r="E2851" s="47"/>
      <c r="F2851" s="47"/>
      <c r="G2851" s="47"/>
      <c r="H2851" s="48"/>
      <c r="I2851" s="49">
        <f>COUNTIF(D2851:G2851,"d")</f>
        <v>0</v>
      </c>
      <c r="J2851" s="49">
        <f>COUNTIF(D2851:G2851,"t")</f>
        <v>0</v>
      </c>
      <c r="K2851" s="49">
        <f>COUNTIF(D2851:G2851,"g")</f>
        <v>0</v>
      </c>
      <c r="L2851" s="49">
        <f>COUNTIF(D2851:G2851,"e")</f>
        <v>0</v>
      </c>
      <c r="M2851" s="49">
        <f>IF(SUM($I2851)&gt;0,1,0)</f>
        <v>0</v>
      </c>
      <c r="N2851" s="49">
        <f>IF(SUM($J2851)&gt;0,1,0)</f>
        <v>0</v>
      </c>
      <c r="O2851" s="49">
        <f>IF(SUM($K2851)&gt;0,1,0)</f>
        <v>0</v>
      </c>
    </row>
    <row r="2852" spans="2:15" ht="20.100000000000001" hidden="1" customHeight="1" x14ac:dyDescent="0.25">
      <c r="B2852" s="45"/>
      <c r="C2852" s="38"/>
      <c r="D2852" s="46"/>
      <c r="E2852" s="47"/>
      <c r="F2852" s="47"/>
      <c r="G2852" s="47"/>
      <c r="H2852" s="48"/>
      <c r="I2852" s="49">
        <f>COUNTIF(D2852:G2852,"d")</f>
        <v>0</v>
      </c>
      <c r="J2852" s="49">
        <f>COUNTIF(D2852:G2852,"t")</f>
        <v>0</v>
      </c>
      <c r="K2852" s="49">
        <f>COUNTIF(D2852:G2852,"g")</f>
        <v>0</v>
      </c>
      <c r="L2852" s="49">
        <f>COUNTIF(D2852:G2852,"e")</f>
        <v>0</v>
      </c>
      <c r="M2852" s="49">
        <f>IF(SUM($I2852)&gt;0,1,0)</f>
        <v>0</v>
      </c>
      <c r="N2852" s="49">
        <f>IF(SUM($J2852)&gt;0,1,0)</f>
        <v>0</v>
      </c>
      <c r="O2852" s="49">
        <f>IF(SUM($K2852)&gt;0,1,0)</f>
        <v>0</v>
      </c>
    </row>
    <row r="2853" spans="2:15" ht="20.100000000000001" hidden="1" customHeight="1" x14ac:dyDescent="0.25">
      <c r="B2853" s="45"/>
      <c r="C2853" s="38"/>
      <c r="D2853" s="46"/>
      <c r="E2853" s="47"/>
      <c r="F2853" s="47"/>
      <c r="G2853" s="47"/>
      <c r="H2853" s="48"/>
      <c r="I2853" s="49">
        <f>COUNTIF(D2853:G2853,"d")</f>
        <v>0</v>
      </c>
      <c r="J2853" s="49">
        <f>COUNTIF(D2853:G2853,"t")</f>
        <v>0</v>
      </c>
      <c r="K2853" s="49">
        <f>COUNTIF(D2853:G2853,"g")</f>
        <v>0</v>
      </c>
      <c r="L2853" s="49">
        <f>COUNTIF(D2853:G2853,"e")</f>
        <v>0</v>
      </c>
      <c r="M2853" s="49">
        <f>IF(SUM($I2853)&gt;0,1,0)</f>
        <v>0</v>
      </c>
      <c r="N2853" s="49">
        <f>IF(SUM($J2853)&gt;0,1,0)</f>
        <v>0</v>
      </c>
      <c r="O2853" s="49">
        <f>IF(SUM($K2853)&gt;0,1,0)</f>
        <v>0</v>
      </c>
    </row>
    <row r="2854" spans="2:15" ht="20.100000000000001" hidden="1" customHeight="1" x14ac:dyDescent="0.25">
      <c r="B2854" s="45"/>
      <c r="C2854" s="38"/>
      <c r="D2854" s="46"/>
      <c r="E2854" s="47"/>
      <c r="F2854" s="47"/>
      <c r="G2854" s="47"/>
      <c r="H2854" s="48"/>
      <c r="I2854" s="49">
        <f>COUNTIF(D2854:G2854,"d")</f>
        <v>0</v>
      </c>
      <c r="J2854" s="49">
        <f>COUNTIF(D2854:G2854,"t")</f>
        <v>0</v>
      </c>
      <c r="K2854" s="49">
        <f>COUNTIF(D2854:G2854,"g")</f>
        <v>0</v>
      </c>
      <c r="L2854" s="49">
        <f>COUNTIF(D2854:G2854,"e")</f>
        <v>0</v>
      </c>
      <c r="M2854" s="49">
        <f>IF(SUM($I2854)&gt;0,1,0)</f>
        <v>0</v>
      </c>
      <c r="N2854" s="49">
        <f>IF(SUM($J2854)&gt;0,1,0)</f>
        <v>0</v>
      </c>
      <c r="O2854" s="49">
        <f>IF(SUM($K2854)&gt;0,1,0)</f>
        <v>0</v>
      </c>
    </row>
    <row r="2855" spans="2:15" ht="20.100000000000001" hidden="1" customHeight="1" x14ac:dyDescent="0.25">
      <c r="B2855" s="45"/>
      <c r="C2855" s="38"/>
      <c r="D2855" s="46"/>
      <c r="E2855" s="47"/>
      <c r="F2855" s="47"/>
      <c r="G2855" s="47"/>
      <c r="H2855" s="48"/>
      <c r="I2855" s="49">
        <f>COUNTIF(D2855:G2855,"d")</f>
        <v>0</v>
      </c>
      <c r="J2855" s="49">
        <f>COUNTIF(D2855:G2855,"t")</f>
        <v>0</v>
      </c>
      <c r="K2855" s="49">
        <f>COUNTIF(D2855:G2855,"g")</f>
        <v>0</v>
      </c>
      <c r="L2855" s="49">
        <f>COUNTIF(D2855:G2855,"e")</f>
        <v>0</v>
      </c>
      <c r="M2855" s="49">
        <f>IF(SUM($I2855)&gt;0,1,0)</f>
        <v>0</v>
      </c>
      <c r="N2855" s="49">
        <f>IF(SUM($J2855)&gt;0,1,0)</f>
        <v>0</v>
      </c>
      <c r="O2855" s="49">
        <f>IF(SUM($K2855)&gt;0,1,0)</f>
        <v>0</v>
      </c>
    </row>
    <row r="2856" spans="2:15" ht="20.100000000000001" hidden="1" customHeight="1" x14ac:dyDescent="0.25">
      <c r="B2856" s="45"/>
      <c r="C2856" s="38"/>
      <c r="D2856" s="46"/>
      <c r="E2856" s="47"/>
      <c r="F2856" s="47"/>
      <c r="G2856" s="47"/>
      <c r="H2856" s="48"/>
      <c r="I2856" s="49">
        <f>COUNTIF(D2856:G2856,"d")</f>
        <v>0</v>
      </c>
      <c r="J2856" s="49">
        <f>COUNTIF(D2856:G2856,"t")</f>
        <v>0</v>
      </c>
      <c r="K2856" s="49">
        <f>COUNTIF(D2856:G2856,"g")</f>
        <v>0</v>
      </c>
      <c r="L2856" s="49">
        <f>COUNTIF(D2856:G2856,"e")</f>
        <v>0</v>
      </c>
      <c r="M2856" s="49">
        <f>IF(SUM($I2856)&gt;0,1,0)</f>
        <v>0</v>
      </c>
      <c r="N2856" s="49">
        <f>IF(SUM($J2856)&gt;0,1,0)</f>
        <v>0</v>
      </c>
      <c r="O2856" s="49">
        <f>IF(SUM($K2856)&gt;0,1,0)</f>
        <v>0</v>
      </c>
    </row>
    <row r="2857" spans="2:15" ht="20.100000000000001" hidden="1" customHeight="1" x14ac:dyDescent="0.25">
      <c r="B2857" s="45"/>
      <c r="C2857" s="38"/>
      <c r="D2857" s="46"/>
      <c r="E2857" s="47"/>
      <c r="F2857" s="47"/>
      <c r="G2857" s="47"/>
      <c r="H2857" s="48"/>
      <c r="I2857" s="49">
        <f>COUNTIF(D2857:G2857,"d")</f>
        <v>0</v>
      </c>
      <c r="J2857" s="49">
        <f>COUNTIF(D2857:G2857,"t")</f>
        <v>0</v>
      </c>
      <c r="K2857" s="49">
        <f>COUNTIF(D2857:G2857,"g")</f>
        <v>0</v>
      </c>
      <c r="L2857" s="49">
        <f>COUNTIF(D2857:G2857,"e")</f>
        <v>0</v>
      </c>
      <c r="M2857" s="49">
        <f>IF(SUM($I2857)&gt;0,1,0)</f>
        <v>0</v>
      </c>
      <c r="N2857" s="49">
        <f>IF(SUM($J2857)&gt;0,1,0)</f>
        <v>0</v>
      </c>
      <c r="O2857" s="49">
        <f>IF(SUM($K2857)&gt;0,1,0)</f>
        <v>0</v>
      </c>
    </row>
    <row r="2858" spans="2:15" ht="20.100000000000001" hidden="1" customHeight="1" x14ac:dyDescent="0.25">
      <c r="B2858" s="45"/>
      <c r="C2858" s="38"/>
      <c r="D2858" s="46"/>
      <c r="E2858" s="47"/>
      <c r="F2858" s="47"/>
      <c r="G2858" s="47"/>
      <c r="H2858" s="48"/>
      <c r="I2858" s="49">
        <f>COUNTIF(D2858:G2858,"d")</f>
        <v>0</v>
      </c>
      <c r="J2858" s="49">
        <f>COUNTIF(D2858:G2858,"t")</f>
        <v>0</v>
      </c>
      <c r="K2858" s="49">
        <f>COUNTIF(D2858:G2858,"g")</f>
        <v>0</v>
      </c>
      <c r="L2858" s="49">
        <f>COUNTIF(D2858:G2858,"e")</f>
        <v>0</v>
      </c>
      <c r="M2858" s="49">
        <f>IF(SUM($I2858)&gt;0,1,0)</f>
        <v>0</v>
      </c>
      <c r="N2858" s="49">
        <f>IF(SUM($J2858)&gt;0,1,0)</f>
        <v>0</v>
      </c>
      <c r="O2858" s="49">
        <f>IF(SUM($K2858)&gt;0,1,0)</f>
        <v>0</v>
      </c>
    </row>
    <row r="2859" spans="2:15" ht="20.100000000000001" hidden="1" customHeight="1" x14ac:dyDescent="0.25">
      <c r="B2859" s="45"/>
      <c r="C2859" s="38"/>
      <c r="D2859" s="46"/>
      <c r="E2859" s="47"/>
      <c r="F2859" s="47"/>
      <c r="G2859" s="47"/>
      <c r="H2859" s="48"/>
      <c r="I2859" s="49">
        <f>COUNTIF(D2859:G2859,"d")</f>
        <v>0</v>
      </c>
      <c r="J2859" s="49">
        <f>COUNTIF(D2859:G2859,"t")</f>
        <v>0</v>
      </c>
      <c r="K2859" s="49">
        <f>COUNTIF(D2859:G2859,"g")</f>
        <v>0</v>
      </c>
      <c r="L2859" s="49">
        <f>COUNTIF(D2859:G2859,"e")</f>
        <v>0</v>
      </c>
      <c r="M2859" s="49">
        <f>IF(SUM($I2859)&gt;0,1,0)</f>
        <v>0</v>
      </c>
      <c r="N2859" s="49">
        <f>IF(SUM($J2859)&gt;0,1,0)</f>
        <v>0</v>
      </c>
      <c r="O2859" s="49">
        <f>IF(SUM($K2859)&gt;0,1,0)</f>
        <v>0</v>
      </c>
    </row>
    <row r="2860" spans="2:15" ht="20.100000000000001" hidden="1" customHeight="1" x14ac:dyDescent="0.25">
      <c r="B2860" s="45"/>
      <c r="C2860" s="38"/>
      <c r="D2860" s="46"/>
      <c r="E2860" s="47"/>
      <c r="F2860" s="47"/>
      <c r="G2860" s="47"/>
      <c r="H2860" s="48"/>
      <c r="I2860" s="49">
        <f>COUNTIF(D2860:G2860,"d")</f>
        <v>0</v>
      </c>
      <c r="J2860" s="49">
        <f>COUNTIF(D2860:G2860,"t")</f>
        <v>0</v>
      </c>
      <c r="K2860" s="49">
        <f>COUNTIF(D2860:G2860,"g")</f>
        <v>0</v>
      </c>
      <c r="L2860" s="49">
        <f>COUNTIF(D2860:G2860,"e")</f>
        <v>0</v>
      </c>
      <c r="M2860" s="49">
        <f>IF(SUM($I2860)&gt;0,1,0)</f>
        <v>0</v>
      </c>
      <c r="N2860" s="49">
        <f>IF(SUM($J2860)&gt;0,1,0)</f>
        <v>0</v>
      </c>
      <c r="O2860" s="49">
        <f>IF(SUM($K2860)&gt;0,1,0)</f>
        <v>0</v>
      </c>
    </row>
    <row r="2861" spans="2:15" ht="20.100000000000001" hidden="1" customHeight="1" x14ac:dyDescent="0.25">
      <c r="B2861" s="45"/>
      <c r="C2861" s="38"/>
      <c r="D2861" s="46"/>
      <c r="E2861" s="47"/>
      <c r="F2861" s="47"/>
      <c r="G2861" s="47"/>
      <c r="H2861" s="48"/>
      <c r="I2861" s="49">
        <f>COUNTIF(D2861:G2861,"d")</f>
        <v>0</v>
      </c>
      <c r="J2861" s="49">
        <f>COUNTIF(D2861:G2861,"t")</f>
        <v>0</v>
      </c>
      <c r="K2861" s="49">
        <f>COUNTIF(D2861:G2861,"g")</f>
        <v>0</v>
      </c>
      <c r="L2861" s="49">
        <f>COUNTIF(D2861:G2861,"e")</f>
        <v>0</v>
      </c>
      <c r="M2861" s="49">
        <f>IF(SUM($I2861)&gt;0,1,0)</f>
        <v>0</v>
      </c>
      <c r="N2861" s="49">
        <f>IF(SUM($J2861)&gt;0,1,0)</f>
        <v>0</v>
      </c>
      <c r="O2861" s="49">
        <f>IF(SUM($K2861)&gt;0,1,0)</f>
        <v>0</v>
      </c>
    </row>
    <row r="2862" spans="2:15" ht="20.100000000000001" hidden="1" customHeight="1" x14ac:dyDescent="0.25">
      <c r="B2862" s="45"/>
      <c r="C2862" s="38"/>
      <c r="D2862" s="46"/>
      <c r="E2862" s="47"/>
      <c r="F2862" s="47"/>
      <c r="G2862" s="47"/>
      <c r="H2862" s="48"/>
      <c r="I2862" s="49">
        <f>COUNTIF(D2862:G2862,"d")</f>
        <v>0</v>
      </c>
      <c r="J2862" s="49">
        <f>COUNTIF(D2862:G2862,"t")</f>
        <v>0</v>
      </c>
      <c r="K2862" s="49">
        <f>COUNTIF(D2862:G2862,"g")</f>
        <v>0</v>
      </c>
      <c r="L2862" s="49">
        <f>COUNTIF(D2862:G2862,"e")</f>
        <v>0</v>
      </c>
      <c r="M2862" s="49">
        <f>IF(SUM($I2862)&gt;0,1,0)</f>
        <v>0</v>
      </c>
      <c r="N2862" s="49">
        <f>IF(SUM($J2862)&gt;0,1,0)</f>
        <v>0</v>
      </c>
      <c r="O2862" s="49">
        <f>IF(SUM($K2862)&gt;0,1,0)</f>
        <v>0</v>
      </c>
    </row>
    <row r="2863" spans="2:15" ht="20.100000000000001" hidden="1" customHeight="1" x14ac:dyDescent="0.25">
      <c r="B2863" s="45"/>
      <c r="C2863" s="38"/>
      <c r="D2863" s="46"/>
      <c r="E2863" s="47"/>
      <c r="F2863" s="47"/>
      <c r="G2863" s="47"/>
      <c r="H2863" s="48"/>
      <c r="I2863" s="49">
        <f>COUNTIF(D2863:G2863,"d")</f>
        <v>0</v>
      </c>
      <c r="J2863" s="49">
        <f>COUNTIF(D2863:G2863,"t")</f>
        <v>0</v>
      </c>
      <c r="K2863" s="49">
        <f>COUNTIF(D2863:G2863,"g")</f>
        <v>0</v>
      </c>
      <c r="L2863" s="49">
        <f>COUNTIF(D2863:G2863,"e")</f>
        <v>0</v>
      </c>
      <c r="M2863" s="49">
        <f>IF(SUM($I2863)&gt;0,1,0)</f>
        <v>0</v>
      </c>
      <c r="N2863" s="49">
        <f>IF(SUM($J2863)&gt;0,1,0)</f>
        <v>0</v>
      </c>
      <c r="O2863" s="49">
        <f>IF(SUM($K2863)&gt;0,1,0)</f>
        <v>0</v>
      </c>
    </row>
    <row r="2864" spans="2:15" ht="20.100000000000001" hidden="1" customHeight="1" x14ac:dyDescent="0.25">
      <c r="B2864" s="45"/>
      <c r="C2864" s="38"/>
      <c r="D2864" s="46"/>
      <c r="E2864" s="47"/>
      <c r="F2864" s="47"/>
      <c r="G2864" s="47"/>
      <c r="H2864" s="48"/>
      <c r="I2864" s="49">
        <f>COUNTIF(D2864:G2864,"d")</f>
        <v>0</v>
      </c>
      <c r="J2864" s="49">
        <f>COUNTIF(D2864:G2864,"t")</f>
        <v>0</v>
      </c>
      <c r="K2864" s="49">
        <f>COUNTIF(D2864:G2864,"g")</f>
        <v>0</v>
      </c>
      <c r="L2864" s="49">
        <f>COUNTIF(D2864:G2864,"e")</f>
        <v>0</v>
      </c>
      <c r="M2864" s="49">
        <f>IF(SUM($I2864)&gt;0,1,0)</f>
        <v>0</v>
      </c>
      <c r="N2864" s="49">
        <f>IF(SUM($J2864)&gt;0,1,0)</f>
        <v>0</v>
      </c>
      <c r="O2864" s="49">
        <f>IF(SUM($K2864)&gt;0,1,0)</f>
        <v>0</v>
      </c>
    </row>
    <row r="2865" spans="2:15" ht="20.100000000000001" hidden="1" customHeight="1" x14ac:dyDescent="0.25">
      <c r="B2865" s="45"/>
      <c r="C2865" s="38"/>
      <c r="D2865" s="46"/>
      <c r="E2865" s="47"/>
      <c r="F2865" s="47"/>
      <c r="G2865" s="47"/>
      <c r="H2865" s="48"/>
      <c r="I2865" s="49">
        <f>COUNTIF(D2865:G2865,"d")</f>
        <v>0</v>
      </c>
      <c r="J2865" s="49">
        <f>COUNTIF(D2865:G2865,"t")</f>
        <v>0</v>
      </c>
      <c r="K2865" s="49">
        <f>COUNTIF(D2865:G2865,"g")</f>
        <v>0</v>
      </c>
      <c r="L2865" s="49">
        <f>COUNTIF(D2865:G2865,"e")</f>
        <v>0</v>
      </c>
      <c r="M2865" s="49">
        <f>IF(SUM($I2865)&gt;0,1,0)</f>
        <v>0</v>
      </c>
      <c r="N2865" s="49">
        <f>IF(SUM($J2865)&gt;0,1,0)</f>
        <v>0</v>
      </c>
      <c r="O2865" s="49">
        <f>IF(SUM($K2865)&gt;0,1,0)</f>
        <v>0</v>
      </c>
    </row>
    <row r="2866" spans="2:15" ht="20.100000000000001" hidden="1" customHeight="1" x14ac:dyDescent="0.25">
      <c r="B2866" s="45"/>
      <c r="C2866" s="38"/>
      <c r="D2866" s="46"/>
      <c r="E2866" s="47"/>
      <c r="F2866" s="47"/>
      <c r="G2866" s="47"/>
      <c r="H2866" s="48"/>
      <c r="I2866" s="49">
        <f>COUNTIF(D2866:G2866,"d")</f>
        <v>0</v>
      </c>
      <c r="J2866" s="49">
        <f>COUNTIF(D2866:G2866,"t")</f>
        <v>0</v>
      </c>
      <c r="K2866" s="49">
        <f>COUNTIF(D2866:G2866,"g")</f>
        <v>0</v>
      </c>
      <c r="L2866" s="49">
        <f>COUNTIF(D2866:G2866,"e")</f>
        <v>0</v>
      </c>
      <c r="M2866" s="49">
        <f>IF(SUM($I2866)&gt;0,1,0)</f>
        <v>0</v>
      </c>
      <c r="N2866" s="49">
        <f>IF(SUM($J2866)&gt;0,1,0)</f>
        <v>0</v>
      </c>
      <c r="O2866" s="49">
        <f>IF(SUM($K2866)&gt;0,1,0)</f>
        <v>0</v>
      </c>
    </row>
    <row r="2867" spans="2:15" ht="20.100000000000001" hidden="1" customHeight="1" x14ac:dyDescent="0.25">
      <c r="B2867" s="45"/>
      <c r="C2867" s="38"/>
      <c r="D2867" s="46"/>
      <c r="E2867" s="47"/>
      <c r="F2867" s="47"/>
      <c r="G2867" s="47"/>
      <c r="H2867" s="48"/>
      <c r="I2867" s="49">
        <f>COUNTIF(D2867:G2867,"d")</f>
        <v>0</v>
      </c>
      <c r="J2867" s="49">
        <f>COUNTIF(D2867:G2867,"t")</f>
        <v>0</v>
      </c>
      <c r="K2867" s="49">
        <f>COUNTIF(D2867:G2867,"g")</f>
        <v>0</v>
      </c>
      <c r="L2867" s="49">
        <f>COUNTIF(D2867:G2867,"e")</f>
        <v>0</v>
      </c>
      <c r="M2867" s="49">
        <f>IF(SUM($I2867)&gt;0,1,0)</f>
        <v>0</v>
      </c>
      <c r="N2867" s="49">
        <f>IF(SUM($J2867)&gt;0,1,0)</f>
        <v>0</v>
      </c>
      <c r="O2867" s="49">
        <f>IF(SUM($K2867)&gt;0,1,0)</f>
        <v>0</v>
      </c>
    </row>
    <row r="2868" spans="2:15" ht="20.100000000000001" hidden="1" customHeight="1" x14ac:dyDescent="0.25">
      <c r="B2868" s="45"/>
      <c r="C2868" s="38"/>
      <c r="D2868" s="46"/>
      <c r="E2868" s="47"/>
      <c r="F2868" s="47"/>
      <c r="G2868" s="47"/>
      <c r="H2868" s="48"/>
      <c r="I2868" s="49">
        <f>COUNTIF(D2868:G2868,"d")</f>
        <v>0</v>
      </c>
      <c r="J2868" s="49">
        <f>COUNTIF(D2868:G2868,"t")</f>
        <v>0</v>
      </c>
      <c r="K2868" s="49">
        <f>COUNTIF(D2868:G2868,"g")</f>
        <v>0</v>
      </c>
      <c r="L2868" s="49">
        <f>COUNTIF(D2868:G2868,"e")</f>
        <v>0</v>
      </c>
      <c r="M2868" s="49">
        <f>IF(SUM($I2868)&gt;0,1,0)</f>
        <v>0</v>
      </c>
      <c r="N2868" s="49">
        <f>IF(SUM($J2868)&gt;0,1,0)</f>
        <v>0</v>
      </c>
      <c r="O2868" s="49">
        <f>IF(SUM($K2868)&gt;0,1,0)</f>
        <v>0</v>
      </c>
    </row>
    <row r="2869" spans="2:15" ht="20.100000000000001" hidden="1" customHeight="1" x14ac:dyDescent="0.25">
      <c r="B2869" s="45"/>
      <c r="C2869" s="38"/>
      <c r="D2869" s="46"/>
      <c r="E2869" s="47"/>
      <c r="F2869" s="47"/>
      <c r="G2869" s="47"/>
      <c r="H2869" s="48"/>
      <c r="I2869" s="49">
        <f>COUNTIF(D2869:G2869,"d")</f>
        <v>0</v>
      </c>
      <c r="J2869" s="49">
        <f>COUNTIF(D2869:G2869,"t")</f>
        <v>0</v>
      </c>
      <c r="K2869" s="49">
        <f>COUNTIF(D2869:G2869,"g")</f>
        <v>0</v>
      </c>
      <c r="L2869" s="49">
        <f>COUNTIF(D2869:G2869,"e")</f>
        <v>0</v>
      </c>
      <c r="M2869" s="49">
        <f>IF(SUM($I2869)&gt;0,1,0)</f>
        <v>0</v>
      </c>
      <c r="N2869" s="49">
        <f>IF(SUM($J2869)&gt;0,1,0)</f>
        <v>0</v>
      </c>
      <c r="O2869" s="49">
        <f>IF(SUM($K2869)&gt;0,1,0)</f>
        <v>0</v>
      </c>
    </row>
    <row r="2870" spans="2:15" ht="20.100000000000001" hidden="1" customHeight="1" x14ac:dyDescent="0.25">
      <c r="B2870" s="45"/>
      <c r="C2870" s="38"/>
      <c r="D2870" s="46"/>
      <c r="E2870" s="47"/>
      <c r="F2870" s="47"/>
      <c r="G2870" s="47"/>
      <c r="H2870" s="48"/>
      <c r="I2870" s="49">
        <f>COUNTIF(D2870:G2870,"d")</f>
        <v>0</v>
      </c>
      <c r="J2870" s="49">
        <f>COUNTIF(D2870:G2870,"t")</f>
        <v>0</v>
      </c>
      <c r="K2870" s="49">
        <f>COUNTIF(D2870:G2870,"g")</f>
        <v>0</v>
      </c>
      <c r="L2870" s="49">
        <f>COUNTIF(D2870:G2870,"e")</f>
        <v>0</v>
      </c>
      <c r="M2870" s="49">
        <f>IF(SUM($I2870)&gt;0,1,0)</f>
        <v>0</v>
      </c>
      <c r="N2870" s="49">
        <f>IF(SUM($J2870)&gt;0,1,0)</f>
        <v>0</v>
      </c>
      <c r="O2870" s="49">
        <f>IF(SUM($K2870)&gt;0,1,0)</f>
        <v>0</v>
      </c>
    </row>
    <row r="2871" spans="2:15" ht="20.100000000000001" hidden="1" customHeight="1" x14ac:dyDescent="0.25">
      <c r="B2871" s="45"/>
      <c r="C2871" s="38"/>
      <c r="D2871" s="46"/>
      <c r="E2871" s="47"/>
      <c r="F2871" s="47"/>
      <c r="G2871" s="47"/>
      <c r="H2871" s="48"/>
      <c r="I2871" s="49">
        <f>COUNTIF(D2871:G2871,"d")</f>
        <v>0</v>
      </c>
      <c r="J2871" s="49">
        <f>COUNTIF(D2871:G2871,"t")</f>
        <v>0</v>
      </c>
      <c r="K2871" s="49">
        <f>COUNTIF(D2871:G2871,"g")</f>
        <v>0</v>
      </c>
      <c r="L2871" s="49">
        <f>COUNTIF(D2871:G2871,"e")</f>
        <v>0</v>
      </c>
      <c r="M2871" s="49">
        <f>IF(SUM($I2871)&gt;0,1,0)</f>
        <v>0</v>
      </c>
      <c r="N2871" s="49">
        <f>IF(SUM($J2871)&gt;0,1,0)</f>
        <v>0</v>
      </c>
      <c r="O2871" s="49">
        <f>IF(SUM($K2871)&gt;0,1,0)</f>
        <v>0</v>
      </c>
    </row>
    <row r="2872" spans="2:15" ht="20.100000000000001" hidden="1" customHeight="1" x14ac:dyDescent="0.25">
      <c r="B2872" s="45"/>
      <c r="C2872" s="38"/>
      <c r="D2872" s="46"/>
      <c r="E2872" s="47"/>
      <c r="F2872" s="47"/>
      <c r="G2872" s="47"/>
      <c r="H2872" s="48"/>
      <c r="I2872" s="49">
        <f>COUNTIF(D2872:G2872,"d")</f>
        <v>0</v>
      </c>
      <c r="J2872" s="49">
        <f>COUNTIF(D2872:G2872,"t")</f>
        <v>0</v>
      </c>
      <c r="K2872" s="49">
        <f>COUNTIF(D2872:G2872,"g")</f>
        <v>0</v>
      </c>
      <c r="L2872" s="49">
        <f>COUNTIF(D2872:G2872,"e")</f>
        <v>0</v>
      </c>
      <c r="M2872" s="49">
        <f>IF(SUM($I2872)&gt;0,1,0)</f>
        <v>0</v>
      </c>
      <c r="N2872" s="49">
        <f>IF(SUM($J2872)&gt;0,1,0)</f>
        <v>0</v>
      </c>
      <c r="O2872" s="49">
        <f>IF(SUM($K2872)&gt;0,1,0)</f>
        <v>0</v>
      </c>
    </row>
    <row r="2873" spans="2:15" ht="20.100000000000001" hidden="1" customHeight="1" x14ac:dyDescent="0.25">
      <c r="B2873" s="45"/>
      <c r="C2873" s="38"/>
      <c r="D2873" s="46"/>
      <c r="E2873" s="47"/>
      <c r="F2873" s="47"/>
      <c r="G2873" s="47"/>
      <c r="H2873" s="48"/>
      <c r="I2873" s="49">
        <f>COUNTIF(D2873:G2873,"d")</f>
        <v>0</v>
      </c>
      <c r="J2873" s="49">
        <f>COUNTIF(D2873:G2873,"t")</f>
        <v>0</v>
      </c>
      <c r="K2873" s="49">
        <f>COUNTIF(D2873:G2873,"g")</f>
        <v>0</v>
      </c>
      <c r="L2873" s="49">
        <f>COUNTIF(D2873:G2873,"e")</f>
        <v>0</v>
      </c>
      <c r="M2873" s="49">
        <f>IF(SUM($I2873)&gt;0,1,0)</f>
        <v>0</v>
      </c>
      <c r="N2873" s="49">
        <f>IF(SUM($J2873)&gt;0,1,0)</f>
        <v>0</v>
      </c>
      <c r="O2873" s="49">
        <f>IF(SUM($K2873)&gt;0,1,0)</f>
        <v>0</v>
      </c>
    </row>
    <row r="2874" spans="2:15" ht="20.100000000000001" hidden="1" customHeight="1" x14ac:dyDescent="0.25">
      <c r="B2874" s="45"/>
      <c r="C2874" s="38"/>
      <c r="D2874" s="46"/>
      <c r="E2874" s="47"/>
      <c r="F2874" s="47"/>
      <c r="G2874" s="47"/>
      <c r="H2874" s="48"/>
      <c r="I2874" s="49">
        <f>COUNTIF(D2874:G2874,"d")</f>
        <v>0</v>
      </c>
      <c r="J2874" s="49">
        <f>COUNTIF(D2874:G2874,"t")</f>
        <v>0</v>
      </c>
      <c r="K2874" s="49">
        <f>COUNTIF(D2874:G2874,"g")</f>
        <v>0</v>
      </c>
      <c r="L2874" s="49">
        <f>COUNTIF(D2874:G2874,"e")</f>
        <v>0</v>
      </c>
      <c r="M2874" s="49">
        <f>IF(SUM($I2874)&gt;0,1,0)</f>
        <v>0</v>
      </c>
      <c r="N2874" s="49">
        <f>IF(SUM($J2874)&gt;0,1,0)</f>
        <v>0</v>
      </c>
      <c r="O2874" s="49">
        <f>IF(SUM($K2874)&gt;0,1,0)</f>
        <v>0</v>
      </c>
    </row>
    <row r="2875" spans="2:15" ht="20.100000000000001" hidden="1" customHeight="1" x14ac:dyDescent="0.25">
      <c r="B2875" s="45"/>
      <c r="C2875" s="38"/>
      <c r="D2875" s="46"/>
      <c r="E2875" s="47"/>
      <c r="F2875" s="47"/>
      <c r="G2875" s="47"/>
      <c r="H2875" s="48"/>
      <c r="I2875" s="49">
        <f>COUNTIF(D2875:G2875,"d")</f>
        <v>0</v>
      </c>
      <c r="J2875" s="49">
        <f>COUNTIF(D2875:G2875,"t")</f>
        <v>0</v>
      </c>
      <c r="K2875" s="49">
        <f>COUNTIF(D2875:G2875,"g")</f>
        <v>0</v>
      </c>
      <c r="L2875" s="49">
        <f>COUNTIF(D2875:G2875,"e")</f>
        <v>0</v>
      </c>
      <c r="M2875" s="49">
        <f>IF(SUM($I2875)&gt;0,1,0)</f>
        <v>0</v>
      </c>
      <c r="N2875" s="49">
        <f>IF(SUM($J2875)&gt;0,1,0)</f>
        <v>0</v>
      </c>
      <c r="O2875" s="49">
        <f>IF(SUM($K2875)&gt;0,1,0)</f>
        <v>0</v>
      </c>
    </row>
    <row r="2876" spans="2:15" ht="20.100000000000001" hidden="1" customHeight="1" x14ac:dyDescent="0.25">
      <c r="B2876" s="45"/>
      <c r="C2876" s="38"/>
      <c r="D2876" s="46"/>
      <c r="E2876" s="47"/>
      <c r="F2876" s="47"/>
      <c r="G2876" s="47"/>
      <c r="H2876" s="48"/>
      <c r="I2876" s="49">
        <f>COUNTIF(D2876:G2876,"d")</f>
        <v>0</v>
      </c>
      <c r="J2876" s="49">
        <f>COUNTIF(D2876:G2876,"t")</f>
        <v>0</v>
      </c>
      <c r="K2876" s="49">
        <f>COUNTIF(D2876:G2876,"g")</f>
        <v>0</v>
      </c>
      <c r="L2876" s="49">
        <f>COUNTIF(D2876:G2876,"e")</f>
        <v>0</v>
      </c>
      <c r="M2876" s="49">
        <f>IF(SUM($I2876)&gt;0,1,0)</f>
        <v>0</v>
      </c>
      <c r="N2876" s="49">
        <f>IF(SUM($J2876)&gt;0,1,0)</f>
        <v>0</v>
      </c>
      <c r="O2876" s="49">
        <f>IF(SUM($K2876)&gt;0,1,0)</f>
        <v>0</v>
      </c>
    </row>
    <row r="2877" spans="2:15" ht="20.100000000000001" hidden="1" customHeight="1" x14ac:dyDescent="0.25">
      <c r="B2877" s="45"/>
      <c r="C2877" s="38"/>
      <c r="D2877" s="46"/>
      <c r="E2877" s="47"/>
      <c r="F2877" s="47"/>
      <c r="G2877" s="47"/>
      <c r="H2877" s="48"/>
      <c r="I2877" s="49">
        <f>COUNTIF(D2877:G2877,"d")</f>
        <v>0</v>
      </c>
      <c r="J2877" s="49">
        <f>COUNTIF(D2877:G2877,"t")</f>
        <v>0</v>
      </c>
      <c r="K2877" s="49">
        <f>COUNTIF(D2877:G2877,"g")</f>
        <v>0</v>
      </c>
      <c r="L2877" s="49">
        <f>COUNTIF(D2877:G2877,"e")</f>
        <v>0</v>
      </c>
      <c r="M2877" s="49">
        <f>IF(SUM($I2877)&gt;0,1,0)</f>
        <v>0</v>
      </c>
      <c r="N2877" s="49">
        <f>IF(SUM($J2877)&gt;0,1,0)</f>
        <v>0</v>
      </c>
      <c r="O2877" s="49">
        <f>IF(SUM($K2877)&gt;0,1,0)</f>
        <v>0</v>
      </c>
    </row>
    <row r="2878" spans="2:15" ht="20.100000000000001" hidden="1" customHeight="1" x14ac:dyDescent="0.25">
      <c r="B2878" s="45"/>
      <c r="C2878" s="38"/>
      <c r="D2878" s="46"/>
      <c r="E2878" s="47"/>
      <c r="F2878" s="47"/>
      <c r="G2878" s="47"/>
      <c r="H2878" s="48"/>
      <c r="I2878" s="49">
        <f>COUNTIF(D2878:G2878,"d")</f>
        <v>0</v>
      </c>
      <c r="J2878" s="49">
        <f>COUNTIF(D2878:G2878,"t")</f>
        <v>0</v>
      </c>
      <c r="K2878" s="49">
        <f>COUNTIF(D2878:G2878,"g")</f>
        <v>0</v>
      </c>
      <c r="L2878" s="49">
        <f>COUNTIF(D2878:G2878,"e")</f>
        <v>0</v>
      </c>
      <c r="M2878" s="49">
        <f>IF(SUM($I2878)&gt;0,1,0)</f>
        <v>0</v>
      </c>
      <c r="N2878" s="49">
        <f>IF(SUM($J2878)&gt;0,1,0)</f>
        <v>0</v>
      </c>
      <c r="O2878" s="49">
        <f>IF(SUM($K2878)&gt;0,1,0)</f>
        <v>0</v>
      </c>
    </row>
    <row r="2879" spans="2:15" ht="20.100000000000001" hidden="1" customHeight="1" x14ac:dyDescent="0.25">
      <c r="B2879" s="45"/>
      <c r="C2879" s="38"/>
      <c r="D2879" s="46"/>
      <c r="E2879" s="47"/>
      <c r="F2879" s="47"/>
      <c r="G2879" s="47"/>
      <c r="H2879" s="48"/>
      <c r="I2879" s="49">
        <f>COUNTIF(D2879:G2879,"d")</f>
        <v>0</v>
      </c>
      <c r="J2879" s="49">
        <f>COUNTIF(D2879:G2879,"t")</f>
        <v>0</v>
      </c>
      <c r="K2879" s="49">
        <f>COUNTIF(D2879:G2879,"g")</f>
        <v>0</v>
      </c>
      <c r="L2879" s="49">
        <f>COUNTIF(D2879:G2879,"e")</f>
        <v>0</v>
      </c>
      <c r="M2879" s="49">
        <f>IF(SUM($I2879)&gt;0,1,0)</f>
        <v>0</v>
      </c>
      <c r="N2879" s="49">
        <f>IF(SUM($J2879)&gt;0,1,0)</f>
        <v>0</v>
      </c>
      <c r="O2879" s="49">
        <f>IF(SUM($K2879)&gt;0,1,0)</f>
        <v>0</v>
      </c>
    </row>
    <row r="2880" spans="2:15" ht="20.100000000000001" hidden="1" customHeight="1" x14ac:dyDescent="0.25">
      <c r="B2880" s="45"/>
      <c r="C2880" s="38"/>
      <c r="D2880" s="46"/>
      <c r="E2880" s="47"/>
      <c r="F2880" s="47"/>
      <c r="G2880" s="47"/>
      <c r="H2880" s="48"/>
      <c r="I2880" s="49">
        <f>COUNTIF(D2880:G2880,"d")</f>
        <v>0</v>
      </c>
      <c r="J2880" s="49">
        <f>COUNTIF(D2880:G2880,"t")</f>
        <v>0</v>
      </c>
      <c r="K2880" s="49">
        <f>COUNTIF(D2880:G2880,"g")</f>
        <v>0</v>
      </c>
      <c r="L2880" s="49">
        <f>COUNTIF(D2880:G2880,"e")</f>
        <v>0</v>
      </c>
      <c r="M2880" s="49">
        <f>IF(SUM($I2880)&gt;0,1,0)</f>
        <v>0</v>
      </c>
      <c r="N2880" s="49">
        <f>IF(SUM($J2880)&gt;0,1,0)</f>
        <v>0</v>
      </c>
      <c r="O2880" s="49">
        <f>IF(SUM($K2880)&gt;0,1,0)</f>
        <v>0</v>
      </c>
    </row>
    <row r="2881" spans="2:15" ht="20.100000000000001" hidden="1" customHeight="1" x14ac:dyDescent="0.25">
      <c r="B2881" s="45"/>
      <c r="C2881" s="38"/>
      <c r="D2881" s="46"/>
      <c r="E2881" s="47"/>
      <c r="F2881" s="47"/>
      <c r="G2881" s="47"/>
      <c r="H2881" s="48"/>
      <c r="I2881" s="49">
        <f>COUNTIF(D2881:G2881,"d")</f>
        <v>0</v>
      </c>
      <c r="J2881" s="49">
        <f>COUNTIF(D2881:G2881,"t")</f>
        <v>0</v>
      </c>
      <c r="K2881" s="49">
        <f>COUNTIF(D2881:G2881,"g")</f>
        <v>0</v>
      </c>
      <c r="L2881" s="49">
        <f>COUNTIF(D2881:G2881,"e")</f>
        <v>0</v>
      </c>
      <c r="M2881" s="49">
        <f>IF(SUM($I2881)&gt;0,1,0)</f>
        <v>0</v>
      </c>
      <c r="N2881" s="49">
        <f>IF(SUM($J2881)&gt;0,1,0)</f>
        <v>0</v>
      </c>
      <c r="O2881" s="49">
        <f>IF(SUM($K2881)&gt;0,1,0)</f>
        <v>0</v>
      </c>
    </row>
    <row r="2882" spans="2:15" ht="20.100000000000001" hidden="1" customHeight="1" x14ac:dyDescent="0.25">
      <c r="B2882" s="45"/>
      <c r="C2882" s="38"/>
      <c r="D2882" s="46"/>
      <c r="E2882" s="47"/>
      <c r="F2882" s="47"/>
      <c r="G2882" s="47"/>
      <c r="H2882" s="48"/>
      <c r="I2882" s="49">
        <f>COUNTIF(D2882:G2882,"d")</f>
        <v>0</v>
      </c>
      <c r="J2882" s="49">
        <f>COUNTIF(D2882:G2882,"t")</f>
        <v>0</v>
      </c>
      <c r="K2882" s="49">
        <f>COUNTIF(D2882:G2882,"g")</f>
        <v>0</v>
      </c>
      <c r="L2882" s="49">
        <f>COUNTIF(D2882:G2882,"e")</f>
        <v>0</v>
      </c>
      <c r="M2882" s="49">
        <f>IF(SUM($I2882)&gt;0,1,0)</f>
        <v>0</v>
      </c>
      <c r="N2882" s="49">
        <f>IF(SUM($J2882)&gt;0,1,0)</f>
        <v>0</v>
      </c>
      <c r="O2882" s="49">
        <f>IF(SUM($K2882)&gt;0,1,0)</f>
        <v>0</v>
      </c>
    </row>
    <row r="2883" spans="2:15" ht="20.100000000000001" hidden="1" customHeight="1" x14ac:dyDescent="0.25">
      <c r="B2883" s="45"/>
      <c r="C2883" s="38"/>
      <c r="D2883" s="46"/>
      <c r="E2883" s="47"/>
      <c r="F2883" s="47"/>
      <c r="G2883" s="47"/>
      <c r="H2883" s="48"/>
      <c r="I2883" s="49">
        <f>COUNTIF(D2883:G2883,"d")</f>
        <v>0</v>
      </c>
      <c r="J2883" s="49">
        <f>COUNTIF(D2883:G2883,"t")</f>
        <v>0</v>
      </c>
      <c r="K2883" s="49">
        <f>COUNTIF(D2883:G2883,"g")</f>
        <v>0</v>
      </c>
      <c r="L2883" s="49">
        <f>COUNTIF(D2883:G2883,"e")</f>
        <v>0</v>
      </c>
      <c r="M2883" s="49">
        <f>IF(SUM($I2883)&gt;0,1,0)</f>
        <v>0</v>
      </c>
      <c r="N2883" s="49">
        <f>IF(SUM($J2883)&gt;0,1,0)</f>
        <v>0</v>
      </c>
      <c r="O2883" s="49">
        <f>IF(SUM($K2883)&gt;0,1,0)</f>
        <v>0</v>
      </c>
    </row>
    <row r="2884" spans="2:15" ht="20.100000000000001" hidden="1" customHeight="1" x14ac:dyDescent="0.25">
      <c r="B2884" s="45"/>
      <c r="C2884" s="38"/>
      <c r="D2884" s="46"/>
      <c r="E2884" s="47"/>
      <c r="F2884" s="47"/>
      <c r="G2884" s="47"/>
      <c r="H2884" s="48"/>
      <c r="I2884" s="49">
        <f>COUNTIF(D2884:G2884,"d")</f>
        <v>0</v>
      </c>
      <c r="J2884" s="49">
        <f>COUNTIF(D2884:G2884,"t")</f>
        <v>0</v>
      </c>
      <c r="K2884" s="49">
        <f>COUNTIF(D2884:G2884,"g")</f>
        <v>0</v>
      </c>
      <c r="L2884" s="49">
        <f>COUNTIF(D2884:G2884,"e")</f>
        <v>0</v>
      </c>
      <c r="M2884" s="49">
        <f>IF(SUM($I2884)&gt;0,1,0)</f>
        <v>0</v>
      </c>
      <c r="N2884" s="49">
        <f>IF(SUM($J2884)&gt;0,1,0)</f>
        <v>0</v>
      </c>
      <c r="O2884" s="49">
        <f>IF(SUM($K2884)&gt;0,1,0)</f>
        <v>0</v>
      </c>
    </row>
    <row r="2885" spans="2:15" ht="20.100000000000001" hidden="1" customHeight="1" x14ac:dyDescent="0.25">
      <c r="B2885" s="45"/>
      <c r="C2885" s="38"/>
      <c r="D2885" s="46"/>
      <c r="E2885" s="47"/>
      <c r="F2885" s="47"/>
      <c r="G2885" s="47"/>
      <c r="H2885" s="48"/>
      <c r="I2885" s="49">
        <f>COUNTIF(D2885:G2885,"d")</f>
        <v>0</v>
      </c>
      <c r="J2885" s="49">
        <f>COUNTIF(D2885:G2885,"t")</f>
        <v>0</v>
      </c>
      <c r="K2885" s="49">
        <f>COUNTIF(D2885:G2885,"g")</f>
        <v>0</v>
      </c>
      <c r="L2885" s="49">
        <f>COUNTIF(D2885:G2885,"e")</f>
        <v>0</v>
      </c>
      <c r="M2885" s="49">
        <f>IF(SUM($I2885)&gt;0,1,0)</f>
        <v>0</v>
      </c>
      <c r="N2885" s="49">
        <f>IF(SUM($J2885)&gt;0,1,0)</f>
        <v>0</v>
      </c>
      <c r="O2885" s="49">
        <f>IF(SUM($K2885)&gt;0,1,0)</f>
        <v>0</v>
      </c>
    </row>
    <row r="2886" spans="2:15" ht="20.100000000000001" hidden="1" customHeight="1" x14ac:dyDescent="0.25">
      <c r="B2886" s="45"/>
      <c r="C2886" s="38"/>
      <c r="D2886" s="46"/>
      <c r="E2886" s="47"/>
      <c r="F2886" s="47"/>
      <c r="G2886" s="47"/>
      <c r="H2886" s="48"/>
      <c r="I2886" s="49">
        <f>COUNTIF(D2886:G2886,"d")</f>
        <v>0</v>
      </c>
      <c r="J2886" s="49">
        <f>COUNTIF(D2886:G2886,"t")</f>
        <v>0</v>
      </c>
      <c r="K2886" s="49">
        <f>COUNTIF(D2886:G2886,"g")</f>
        <v>0</v>
      </c>
      <c r="L2886" s="49">
        <f>COUNTIF(D2886:G2886,"e")</f>
        <v>0</v>
      </c>
      <c r="M2886" s="49">
        <f>IF(SUM($I2886)&gt;0,1,0)</f>
        <v>0</v>
      </c>
      <c r="N2886" s="49">
        <f>IF(SUM($J2886)&gt;0,1,0)</f>
        <v>0</v>
      </c>
      <c r="O2886" s="49">
        <f>IF(SUM($K2886)&gt;0,1,0)</f>
        <v>0</v>
      </c>
    </row>
    <row r="2887" spans="2:15" ht="20.100000000000001" hidden="1" customHeight="1" x14ac:dyDescent="0.25">
      <c r="B2887" s="45"/>
      <c r="C2887" s="38"/>
      <c r="D2887" s="46"/>
      <c r="E2887" s="47"/>
      <c r="F2887" s="47"/>
      <c r="G2887" s="47"/>
      <c r="H2887" s="48"/>
      <c r="I2887" s="49">
        <f>COUNTIF(D2887:G2887,"d")</f>
        <v>0</v>
      </c>
      <c r="J2887" s="49">
        <f>COUNTIF(D2887:G2887,"t")</f>
        <v>0</v>
      </c>
      <c r="K2887" s="49">
        <f>COUNTIF(D2887:G2887,"g")</f>
        <v>0</v>
      </c>
      <c r="L2887" s="49">
        <f>COUNTIF(D2887:G2887,"e")</f>
        <v>0</v>
      </c>
      <c r="M2887" s="49">
        <f>IF(SUM($I2887)&gt;0,1,0)</f>
        <v>0</v>
      </c>
      <c r="N2887" s="49">
        <f>IF(SUM($J2887)&gt;0,1,0)</f>
        <v>0</v>
      </c>
      <c r="O2887" s="49">
        <f>IF(SUM($K2887)&gt;0,1,0)</f>
        <v>0</v>
      </c>
    </row>
    <row r="2888" spans="2:15" ht="20.100000000000001" hidden="1" customHeight="1" x14ac:dyDescent="0.25">
      <c r="B2888" s="45"/>
      <c r="C2888" s="38"/>
      <c r="D2888" s="46"/>
      <c r="E2888" s="47"/>
      <c r="F2888" s="47"/>
      <c r="G2888" s="47"/>
      <c r="H2888" s="48"/>
      <c r="I2888" s="49">
        <f>COUNTIF(D2888:G2888,"d")</f>
        <v>0</v>
      </c>
      <c r="J2888" s="49">
        <f>COUNTIF(D2888:G2888,"t")</f>
        <v>0</v>
      </c>
      <c r="K2888" s="49">
        <f>COUNTIF(D2888:G2888,"g")</f>
        <v>0</v>
      </c>
      <c r="L2888" s="49">
        <f>COUNTIF(D2888:G2888,"e")</f>
        <v>0</v>
      </c>
      <c r="M2888" s="49">
        <f>IF(SUM($I2888)&gt;0,1,0)</f>
        <v>0</v>
      </c>
      <c r="N2888" s="49">
        <f>IF(SUM($J2888)&gt;0,1,0)</f>
        <v>0</v>
      </c>
      <c r="O2888" s="49">
        <f>IF(SUM($K2888)&gt;0,1,0)</f>
        <v>0</v>
      </c>
    </row>
    <row r="2889" spans="2:15" ht="20.100000000000001" hidden="1" customHeight="1" x14ac:dyDescent="0.25">
      <c r="B2889" s="45"/>
      <c r="C2889" s="38"/>
      <c r="D2889" s="46"/>
      <c r="E2889" s="47"/>
      <c r="F2889" s="47"/>
      <c r="G2889" s="47"/>
      <c r="H2889" s="48"/>
      <c r="I2889" s="49">
        <f>COUNTIF(D2889:G2889,"d")</f>
        <v>0</v>
      </c>
      <c r="J2889" s="49">
        <f>COUNTIF(D2889:G2889,"t")</f>
        <v>0</v>
      </c>
      <c r="K2889" s="49">
        <f>COUNTIF(D2889:G2889,"g")</f>
        <v>0</v>
      </c>
      <c r="L2889" s="49">
        <f>COUNTIF(D2889:G2889,"e")</f>
        <v>0</v>
      </c>
      <c r="M2889" s="49">
        <f>IF(SUM($I2889)&gt;0,1,0)</f>
        <v>0</v>
      </c>
      <c r="N2889" s="49">
        <f>IF(SUM($J2889)&gt;0,1,0)</f>
        <v>0</v>
      </c>
      <c r="O2889" s="49">
        <f>IF(SUM($K2889)&gt;0,1,0)</f>
        <v>0</v>
      </c>
    </row>
    <row r="2890" spans="2:15" ht="20.100000000000001" hidden="1" customHeight="1" x14ac:dyDescent="0.25">
      <c r="B2890" s="45"/>
      <c r="C2890" s="38"/>
      <c r="D2890" s="46"/>
      <c r="E2890" s="47"/>
      <c r="F2890" s="47"/>
      <c r="G2890" s="47"/>
      <c r="H2890" s="48"/>
      <c r="I2890" s="49">
        <f>COUNTIF(D2890:G2890,"d")</f>
        <v>0</v>
      </c>
      <c r="J2890" s="49">
        <f>COUNTIF(D2890:G2890,"t")</f>
        <v>0</v>
      </c>
      <c r="K2890" s="49">
        <f>COUNTIF(D2890:G2890,"g")</f>
        <v>0</v>
      </c>
      <c r="L2890" s="49">
        <f>COUNTIF(D2890:G2890,"e")</f>
        <v>0</v>
      </c>
      <c r="M2890" s="49">
        <f>IF(SUM($I2890)&gt;0,1,0)</f>
        <v>0</v>
      </c>
      <c r="N2890" s="49">
        <f>IF(SUM($J2890)&gt;0,1,0)</f>
        <v>0</v>
      </c>
      <c r="O2890" s="49">
        <f>IF(SUM($K2890)&gt;0,1,0)</f>
        <v>0</v>
      </c>
    </row>
    <row r="2891" spans="2:15" ht="20.100000000000001" hidden="1" customHeight="1" x14ac:dyDescent="0.25">
      <c r="B2891" s="45"/>
      <c r="C2891" s="38"/>
      <c r="D2891" s="46"/>
      <c r="E2891" s="47"/>
      <c r="F2891" s="47"/>
      <c r="G2891" s="47"/>
      <c r="H2891" s="48"/>
      <c r="I2891" s="49">
        <f>COUNTIF(D2891:G2891,"d")</f>
        <v>0</v>
      </c>
      <c r="J2891" s="49">
        <f>COUNTIF(D2891:G2891,"t")</f>
        <v>0</v>
      </c>
      <c r="K2891" s="49">
        <f>COUNTIF(D2891:G2891,"g")</f>
        <v>0</v>
      </c>
      <c r="L2891" s="49">
        <f>COUNTIF(D2891:G2891,"e")</f>
        <v>0</v>
      </c>
      <c r="M2891" s="49">
        <f>IF(SUM($I2891)&gt;0,1,0)</f>
        <v>0</v>
      </c>
      <c r="N2891" s="49">
        <f>IF(SUM($J2891)&gt;0,1,0)</f>
        <v>0</v>
      </c>
      <c r="O2891" s="49">
        <f>IF(SUM($K2891)&gt;0,1,0)</f>
        <v>0</v>
      </c>
    </row>
    <row r="2892" spans="2:15" ht="20.100000000000001" hidden="1" customHeight="1" x14ac:dyDescent="0.25">
      <c r="B2892" s="45"/>
      <c r="C2892" s="38"/>
      <c r="D2892" s="46"/>
      <c r="E2892" s="47"/>
      <c r="F2892" s="47"/>
      <c r="G2892" s="47"/>
      <c r="H2892" s="48"/>
      <c r="I2892" s="49">
        <f>COUNTIF(D2892:G2892,"d")</f>
        <v>0</v>
      </c>
      <c r="J2892" s="49">
        <f>COUNTIF(D2892:G2892,"t")</f>
        <v>0</v>
      </c>
      <c r="K2892" s="49">
        <f>COUNTIF(D2892:G2892,"g")</f>
        <v>0</v>
      </c>
      <c r="L2892" s="49">
        <f>COUNTIF(D2892:G2892,"e")</f>
        <v>0</v>
      </c>
      <c r="M2892" s="49">
        <f>IF(SUM($I2892)&gt;0,1,0)</f>
        <v>0</v>
      </c>
      <c r="N2892" s="49">
        <f>IF(SUM($J2892)&gt;0,1,0)</f>
        <v>0</v>
      </c>
      <c r="O2892" s="49">
        <f>IF(SUM($K2892)&gt;0,1,0)</f>
        <v>0</v>
      </c>
    </row>
    <row r="2893" spans="2:15" ht="20.100000000000001" hidden="1" customHeight="1" x14ac:dyDescent="0.25">
      <c r="B2893" s="45"/>
      <c r="C2893" s="38"/>
      <c r="D2893" s="46"/>
      <c r="E2893" s="47"/>
      <c r="F2893" s="47"/>
      <c r="G2893" s="47"/>
      <c r="H2893" s="48"/>
      <c r="I2893" s="49">
        <f>COUNTIF(D2893:G2893,"d")</f>
        <v>0</v>
      </c>
      <c r="J2893" s="49">
        <f>COUNTIF(D2893:G2893,"t")</f>
        <v>0</v>
      </c>
      <c r="K2893" s="49">
        <f>COUNTIF(D2893:G2893,"g")</f>
        <v>0</v>
      </c>
      <c r="L2893" s="49">
        <f>COUNTIF(D2893:G2893,"e")</f>
        <v>0</v>
      </c>
      <c r="M2893" s="49">
        <f>IF(SUM($I2893)&gt;0,1,0)</f>
        <v>0</v>
      </c>
      <c r="N2893" s="49">
        <f>IF(SUM($J2893)&gt;0,1,0)</f>
        <v>0</v>
      </c>
      <c r="O2893" s="49">
        <f>IF(SUM($K2893)&gt;0,1,0)</f>
        <v>0</v>
      </c>
    </row>
    <row r="2894" spans="2:15" ht="20.100000000000001" hidden="1" customHeight="1" x14ac:dyDescent="0.25">
      <c r="B2894" s="45"/>
      <c r="C2894" s="38"/>
      <c r="D2894" s="46"/>
      <c r="E2894" s="47"/>
      <c r="F2894" s="47"/>
      <c r="G2894" s="47"/>
      <c r="H2894" s="48"/>
      <c r="I2894" s="49">
        <f>COUNTIF(D2894:G2894,"d")</f>
        <v>0</v>
      </c>
      <c r="J2894" s="49">
        <f>COUNTIF(D2894:G2894,"t")</f>
        <v>0</v>
      </c>
      <c r="K2894" s="49">
        <f>COUNTIF(D2894:G2894,"g")</f>
        <v>0</v>
      </c>
      <c r="L2894" s="49">
        <f>COUNTIF(D2894:G2894,"e")</f>
        <v>0</v>
      </c>
      <c r="M2894" s="49">
        <f>IF(SUM($I2894)&gt;0,1,0)</f>
        <v>0</v>
      </c>
      <c r="N2894" s="49">
        <f>IF(SUM($J2894)&gt;0,1,0)</f>
        <v>0</v>
      </c>
      <c r="O2894" s="49">
        <f>IF(SUM($K2894)&gt;0,1,0)</f>
        <v>0</v>
      </c>
    </row>
    <row r="2895" spans="2:15" ht="20.100000000000001" hidden="1" customHeight="1" x14ac:dyDescent="0.25">
      <c r="B2895" s="45"/>
      <c r="C2895" s="38"/>
      <c r="D2895" s="46"/>
      <c r="E2895" s="47"/>
      <c r="F2895" s="47"/>
      <c r="G2895" s="47"/>
      <c r="H2895" s="48"/>
      <c r="I2895" s="49">
        <f>COUNTIF(D2895:G2895,"d")</f>
        <v>0</v>
      </c>
      <c r="J2895" s="49">
        <f>COUNTIF(D2895:G2895,"t")</f>
        <v>0</v>
      </c>
      <c r="K2895" s="49">
        <f>COUNTIF(D2895:G2895,"g")</f>
        <v>0</v>
      </c>
      <c r="L2895" s="49">
        <f>COUNTIF(D2895:G2895,"e")</f>
        <v>0</v>
      </c>
      <c r="M2895" s="49">
        <f>IF(SUM($I2895)&gt;0,1,0)</f>
        <v>0</v>
      </c>
      <c r="N2895" s="49">
        <f>IF(SUM($J2895)&gt;0,1,0)</f>
        <v>0</v>
      </c>
      <c r="O2895" s="49">
        <f>IF(SUM($K2895)&gt;0,1,0)</f>
        <v>0</v>
      </c>
    </row>
    <row r="2896" spans="2:15" ht="20.100000000000001" hidden="1" customHeight="1" x14ac:dyDescent="0.25">
      <c r="B2896" s="45"/>
      <c r="C2896" s="38"/>
      <c r="D2896" s="46"/>
      <c r="E2896" s="47"/>
      <c r="F2896" s="47"/>
      <c r="G2896" s="47"/>
      <c r="H2896" s="48"/>
      <c r="I2896" s="49">
        <f>COUNTIF(D2896:G2896,"d")</f>
        <v>0</v>
      </c>
      <c r="J2896" s="49">
        <f>COUNTIF(D2896:G2896,"t")</f>
        <v>0</v>
      </c>
      <c r="K2896" s="49">
        <f>COUNTIF(D2896:G2896,"g")</f>
        <v>0</v>
      </c>
      <c r="L2896" s="49">
        <f>COUNTIF(D2896:G2896,"e")</f>
        <v>0</v>
      </c>
      <c r="M2896" s="49">
        <f>IF(SUM($I2896)&gt;0,1,0)</f>
        <v>0</v>
      </c>
      <c r="N2896" s="49">
        <f>IF(SUM($J2896)&gt;0,1,0)</f>
        <v>0</v>
      </c>
      <c r="O2896" s="49">
        <f>IF(SUM($K2896)&gt;0,1,0)</f>
        <v>0</v>
      </c>
    </row>
    <row r="2897" spans="2:15" ht="20.100000000000001" hidden="1" customHeight="1" x14ac:dyDescent="0.25">
      <c r="B2897" s="45"/>
      <c r="C2897" s="38"/>
      <c r="D2897" s="46"/>
      <c r="E2897" s="47"/>
      <c r="F2897" s="47"/>
      <c r="G2897" s="47"/>
      <c r="H2897" s="48"/>
      <c r="I2897" s="49">
        <f>COUNTIF(D2897:G2897,"d")</f>
        <v>0</v>
      </c>
      <c r="J2897" s="49">
        <f>COUNTIF(D2897:G2897,"t")</f>
        <v>0</v>
      </c>
      <c r="K2897" s="49">
        <f>COUNTIF(D2897:G2897,"g")</f>
        <v>0</v>
      </c>
      <c r="L2897" s="49">
        <f>COUNTIF(D2897:G2897,"e")</f>
        <v>0</v>
      </c>
      <c r="M2897" s="49">
        <f>IF(SUM($I2897)&gt;0,1,0)</f>
        <v>0</v>
      </c>
      <c r="N2897" s="49">
        <f>IF(SUM($J2897)&gt;0,1,0)</f>
        <v>0</v>
      </c>
      <c r="O2897" s="49">
        <f>IF(SUM($K2897)&gt;0,1,0)</f>
        <v>0</v>
      </c>
    </row>
    <row r="2898" spans="2:15" ht="20.100000000000001" hidden="1" customHeight="1" x14ac:dyDescent="0.25">
      <c r="B2898" s="45"/>
      <c r="C2898" s="38"/>
      <c r="D2898" s="46"/>
      <c r="E2898" s="47"/>
      <c r="F2898" s="47"/>
      <c r="G2898" s="47"/>
      <c r="H2898" s="48"/>
      <c r="I2898" s="49">
        <f>COUNTIF(D2898:G2898,"d")</f>
        <v>0</v>
      </c>
      <c r="J2898" s="49">
        <f>COUNTIF(D2898:G2898,"t")</f>
        <v>0</v>
      </c>
      <c r="K2898" s="49">
        <f>COUNTIF(D2898:G2898,"g")</f>
        <v>0</v>
      </c>
      <c r="L2898" s="49">
        <f>COUNTIF(D2898:G2898,"e")</f>
        <v>0</v>
      </c>
      <c r="M2898" s="49">
        <f>IF(SUM($I2898)&gt;0,1,0)</f>
        <v>0</v>
      </c>
      <c r="N2898" s="49">
        <f>IF(SUM($J2898)&gt;0,1,0)</f>
        <v>0</v>
      </c>
      <c r="O2898" s="49">
        <f>IF(SUM($K2898)&gt;0,1,0)</f>
        <v>0</v>
      </c>
    </row>
    <row r="2899" spans="2:15" ht="20.100000000000001" hidden="1" customHeight="1" x14ac:dyDescent="0.25">
      <c r="B2899" s="45"/>
      <c r="C2899" s="38"/>
      <c r="D2899" s="46"/>
      <c r="E2899" s="47"/>
      <c r="F2899" s="47"/>
      <c r="G2899" s="47"/>
      <c r="H2899" s="48"/>
      <c r="I2899" s="49">
        <f>COUNTIF(D2899:G2899,"d")</f>
        <v>0</v>
      </c>
      <c r="J2899" s="49">
        <f>COUNTIF(D2899:G2899,"t")</f>
        <v>0</v>
      </c>
      <c r="K2899" s="49">
        <f>COUNTIF(D2899:G2899,"g")</f>
        <v>0</v>
      </c>
      <c r="L2899" s="49">
        <f>COUNTIF(D2899:G2899,"e")</f>
        <v>0</v>
      </c>
      <c r="M2899" s="49">
        <f>IF(SUM($I2899)&gt;0,1,0)</f>
        <v>0</v>
      </c>
      <c r="N2899" s="49">
        <f>IF(SUM($J2899)&gt;0,1,0)</f>
        <v>0</v>
      </c>
      <c r="O2899" s="49">
        <f>IF(SUM($K2899)&gt;0,1,0)</f>
        <v>0</v>
      </c>
    </row>
    <row r="2900" spans="2:15" ht="20.100000000000001" hidden="1" customHeight="1" x14ac:dyDescent="0.25">
      <c r="B2900" s="45"/>
      <c r="C2900" s="38"/>
      <c r="D2900" s="46"/>
      <c r="E2900" s="47"/>
      <c r="F2900" s="47"/>
      <c r="G2900" s="47"/>
      <c r="H2900" s="48"/>
      <c r="I2900" s="49">
        <f>COUNTIF(D2900:G2900,"d")</f>
        <v>0</v>
      </c>
      <c r="J2900" s="49">
        <f>COUNTIF(D2900:G2900,"t")</f>
        <v>0</v>
      </c>
      <c r="K2900" s="49">
        <f>COUNTIF(D2900:G2900,"g")</f>
        <v>0</v>
      </c>
      <c r="L2900" s="49">
        <f>COUNTIF(D2900:G2900,"e")</f>
        <v>0</v>
      </c>
      <c r="M2900" s="49">
        <f>IF(SUM($I2900)&gt;0,1,0)</f>
        <v>0</v>
      </c>
      <c r="N2900" s="49">
        <f>IF(SUM($J2900)&gt;0,1,0)</f>
        <v>0</v>
      </c>
      <c r="O2900" s="49">
        <f>IF(SUM($K2900)&gt;0,1,0)</f>
        <v>0</v>
      </c>
    </row>
    <row r="2901" spans="2:15" ht="20.100000000000001" hidden="1" customHeight="1" x14ac:dyDescent="0.25">
      <c r="B2901" s="45"/>
      <c r="C2901" s="38"/>
      <c r="D2901" s="46"/>
      <c r="E2901" s="47"/>
      <c r="F2901" s="47"/>
      <c r="G2901" s="47"/>
      <c r="H2901" s="48"/>
      <c r="I2901" s="49">
        <f>COUNTIF(D2901:G2901,"d")</f>
        <v>0</v>
      </c>
      <c r="J2901" s="49">
        <f>COUNTIF(D2901:G2901,"t")</f>
        <v>0</v>
      </c>
      <c r="K2901" s="49">
        <f>COUNTIF(D2901:G2901,"g")</f>
        <v>0</v>
      </c>
      <c r="L2901" s="49">
        <f>COUNTIF(D2901:G2901,"e")</f>
        <v>0</v>
      </c>
      <c r="M2901" s="49">
        <f>IF(SUM($I2901)&gt;0,1,0)</f>
        <v>0</v>
      </c>
      <c r="N2901" s="49">
        <f>IF(SUM($J2901)&gt;0,1,0)</f>
        <v>0</v>
      </c>
      <c r="O2901" s="49">
        <f>IF(SUM($K2901)&gt;0,1,0)</f>
        <v>0</v>
      </c>
    </row>
    <row r="2902" spans="2:15" ht="20.100000000000001" hidden="1" customHeight="1" x14ac:dyDescent="0.25">
      <c r="B2902" s="45"/>
      <c r="C2902" s="38"/>
      <c r="D2902" s="46"/>
      <c r="E2902" s="47"/>
      <c r="F2902" s="47"/>
      <c r="G2902" s="47"/>
      <c r="H2902" s="48"/>
      <c r="I2902" s="49">
        <f>COUNTIF(D2902:G2902,"d")</f>
        <v>0</v>
      </c>
      <c r="J2902" s="49">
        <f>COUNTIF(D2902:G2902,"t")</f>
        <v>0</v>
      </c>
      <c r="K2902" s="49">
        <f>COUNTIF(D2902:G2902,"g")</f>
        <v>0</v>
      </c>
      <c r="L2902" s="49">
        <f>COUNTIF(D2902:G2902,"e")</f>
        <v>0</v>
      </c>
      <c r="M2902" s="49">
        <f>IF(SUM($I2902)&gt;0,1,0)</f>
        <v>0</v>
      </c>
      <c r="N2902" s="49">
        <f>IF(SUM($J2902)&gt;0,1,0)</f>
        <v>0</v>
      </c>
      <c r="O2902" s="49">
        <f>IF(SUM($K2902)&gt;0,1,0)</f>
        <v>0</v>
      </c>
    </row>
    <row r="2903" spans="2:15" ht="20.100000000000001" hidden="1" customHeight="1" x14ac:dyDescent="0.25">
      <c r="B2903" s="45"/>
      <c r="C2903" s="38"/>
      <c r="D2903" s="46"/>
      <c r="E2903" s="47"/>
      <c r="F2903" s="47"/>
      <c r="G2903" s="47"/>
      <c r="H2903" s="48"/>
      <c r="I2903" s="49">
        <f>COUNTIF(D2903:G2903,"d")</f>
        <v>0</v>
      </c>
      <c r="J2903" s="49">
        <f>COUNTIF(D2903:G2903,"t")</f>
        <v>0</v>
      </c>
      <c r="K2903" s="49">
        <f>COUNTIF(D2903:G2903,"g")</f>
        <v>0</v>
      </c>
      <c r="L2903" s="49">
        <f>COUNTIF(D2903:G2903,"e")</f>
        <v>0</v>
      </c>
      <c r="M2903" s="49">
        <f>IF(SUM($I2903)&gt;0,1,0)</f>
        <v>0</v>
      </c>
      <c r="N2903" s="49">
        <f>IF(SUM($J2903)&gt;0,1,0)</f>
        <v>0</v>
      </c>
      <c r="O2903" s="49">
        <f>IF(SUM($K2903)&gt;0,1,0)</f>
        <v>0</v>
      </c>
    </row>
    <row r="2904" spans="2:15" ht="20.100000000000001" hidden="1" customHeight="1" x14ac:dyDescent="0.25">
      <c r="B2904" s="45"/>
      <c r="C2904" s="38"/>
      <c r="D2904" s="46"/>
      <c r="E2904" s="47"/>
      <c r="F2904" s="47"/>
      <c r="G2904" s="47"/>
      <c r="H2904" s="48"/>
      <c r="I2904" s="49">
        <f>COUNTIF(D2904:G2904,"d")</f>
        <v>0</v>
      </c>
      <c r="J2904" s="49">
        <f>COUNTIF(D2904:G2904,"t")</f>
        <v>0</v>
      </c>
      <c r="K2904" s="49">
        <f>COUNTIF(D2904:G2904,"g")</f>
        <v>0</v>
      </c>
      <c r="L2904" s="49">
        <f>COUNTIF(D2904:G2904,"e")</f>
        <v>0</v>
      </c>
      <c r="M2904" s="49">
        <f>IF(SUM($I2904)&gt;0,1,0)</f>
        <v>0</v>
      </c>
      <c r="N2904" s="49">
        <f>IF(SUM($J2904)&gt;0,1,0)</f>
        <v>0</v>
      </c>
      <c r="O2904" s="49">
        <f>IF(SUM($K2904)&gt;0,1,0)</f>
        <v>0</v>
      </c>
    </row>
    <row r="2905" spans="2:15" ht="20.100000000000001" hidden="1" customHeight="1" x14ac:dyDescent="0.25">
      <c r="B2905" s="45"/>
      <c r="C2905" s="38"/>
      <c r="D2905" s="46"/>
      <c r="E2905" s="47"/>
      <c r="F2905" s="47"/>
      <c r="G2905" s="47"/>
      <c r="H2905" s="48"/>
      <c r="I2905" s="49">
        <f>COUNTIF(D2905:G2905,"d")</f>
        <v>0</v>
      </c>
      <c r="J2905" s="49">
        <f>COUNTIF(D2905:G2905,"t")</f>
        <v>0</v>
      </c>
      <c r="K2905" s="49">
        <f>COUNTIF(D2905:G2905,"g")</f>
        <v>0</v>
      </c>
      <c r="L2905" s="49">
        <f>COUNTIF(D2905:G2905,"e")</f>
        <v>0</v>
      </c>
      <c r="M2905" s="49">
        <f>IF(SUM($I2905)&gt;0,1,0)</f>
        <v>0</v>
      </c>
      <c r="N2905" s="49">
        <f>IF(SUM($J2905)&gt;0,1,0)</f>
        <v>0</v>
      </c>
      <c r="O2905" s="49">
        <f>IF(SUM($K2905)&gt;0,1,0)</f>
        <v>0</v>
      </c>
    </row>
    <row r="2906" spans="2:15" ht="20.100000000000001" hidden="1" customHeight="1" x14ac:dyDescent="0.25">
      <c r="B2906" s="45"/>
      <c r="C2906" s="38"/>
      <c r="D2906" s="46"/>
      <c r="E2906" s="47"/>
      <c r="F2906" s="47"/>
      <c r="G2906" s="47"/>
      <c r="H2906" s="48"/>
      <c r="I2906" s="49">
        <f>COUNTIF(D2906:G2906,"d")</f>
        <v>0</v>
      </c>
      <c r="J2906" s="49">
        <f>COUNTIF(D2906:G2906,"t")</f>
        <v>0</v>
      </c>
      <c r="K2906" s="49">
        <f>COUNTIF(D2906:G2906,"g")</f>
        <v>0</v>
      </c>
      <c r="L2906" s="49">
        <f>COUNTIF(D2906:G2906,"e")</f>
        <v>0</v>
      </c>
      <c r="M2906" s="49">
        <f>IF(SUM($I2906)&gt;0,1,0)</f>
        <v>0</v>
      </c>
      <c r="N2906" s="49">
        <f>IF(SUM($J2906)&gt;0,1,0)</f>
        <v>0</v>
      </c>
      <c r="O2906" s="49">
        <f>IF(SUM($K2906)&gt;0,1,0)</f>
        <v>0</v>
      </c>
    </row>
    <row r="2907" spans="2:15" ht="20.100000000000001" hidden="1" customHeight="1" x14ac:dyDescent="0.25">
      <c r="B2907" s="45"/>
      <c r="C2907" s="38"/>
      <c r="D2907" s="46"/>
      <c r="E2907" s="47"/>
      <c r="F2907" s="47"/>
      <c r="G2907" s="47"/>
      <c r="H2907" s="48"/>
      <c r="I2907" s="49">
        <f>COUNTIF(D2907:G2907,"d")</f>
        <v>0</v>
      </c>
      <c r="J2907" s="49">
        <f>COUNTIF(D2907:G2907,"t")</f>
        <v>0</v>
      </c>
      <c r="K2907" s="49">
        <f>COUNTIF(D2907:G2907,"g")</f>
        <v>0</v>
      </c>
      <c r="L2907" s="49">
        <f>COUNTIF(D2907:G2907,"e")</f>
        <v>0</v>
      </c>
      <c r="M2907" s="49">
        <f>IF(SUM($I2907)&gt;0,1,0)</f>
        <v>0</v>
      </c>
      <c r="N2907" s="49">
        <f>IF(SUM($J2907)&gt;0,1,0)</f>
        <v>0</v>
      </c>
      <c r="O2907" s="49">
        <f>IF(SUM($K2907)&gt;0,1,0)</f>
        <v>0</v>
      </c>
    </row>
    <row r="2908" spans="2:15" ht="20.100000000000001" hidden="1" customHeight="1" x14ac:dyDescent="0.25">
      <c r="B2908" s="45"/>
      <c r="C2908" s="38"/>
      <c r="D2908" s="46"/>
      <c r="E2908" s="47"/>
      <c r="F2908" s="47"/>
      <c r="G2908" s="47"/>
      <c r="H2908" s="48"/>
      <c r="I2908" s="49">
        <f>COUNTIF(D2908:G2908,"d")</f>
        <v>0</v>
      </c>
      <c r="J2908" s="49">
        <f>COUNTIF(D2908:G2908,"t")</f>
        <v>0</v>
      </c>
      <c r="K2908" s="49">
        <f>COUNTIF(D2908:G2908,"g")</f>
        <v>0</v>
      </c>
      <c r="L2908" s="49">
        <f>COUNTIF(D2908:G2908,"e")</f>
        <v>0</v>
      </c>
      <c r="M2908" s="49">
        <f>IF(SUM($I2908)&gt;0,1,0)</f>
        <v>0</v>
      </c>
      <c r="N2908" s="49">
        <f>IF(SUM($J2908)&gt;0,1,0)</f>
        <v>0</v>
      </c>
      <c r="O2908" s="49">
        <f>IF(SUM($K2908)&gt;0,1,0)</f>
        <v>0</v>
      </c>
    </row>
    <row r="2909" spans="2:15" ht="20.100000000000001" hidden="1" customHeight="1" x14ac:dyDescent="0.25">
      <c r="B2909" s="45"/>
      <c r="C2909" s="38"/>
      <c r="D2909" s="46"/>
      <c r="E2909" s="47"/>
      <c r="F2909" s="47"/>
      <c r="G2909" s="47"/>
      <c r="H2909" s="48"/>
      <c r="I2909" s="49">
        <f>COUNTIF(D2909:G2909,"d")</f>
        <v>0</v>
      </c>
      <c r="J2909" s="49">
        <f>COUNTIF(D2909:G2909,"t")</f>
        <v>0</v>
      </c>
      <c r="K2909" s="49">
        <f>COUNTIF(D2909:G2909,"g")</f>
        <v>0</v>
      </c>
      <c r="L2909" s="49">
        <f>COUNTIF(D2909:G2909,"e")</f>
        <v>0</v>
      </c>
      <c r="M2909" s="49">
        <f>IF(SUM($I2909)&gt;0,1,0)</f>
        <v>0</v>
      </c>
      <c r="N2909" s="49">
        <f>IF(SUM($J2909)&gt;0,1,0)</f>
        <v>0</v>
      </c>
      <c r="O2909" s="49">
        <f>IF(SUM($K2909)&gt;0,1,0)</f>
        <v>0</v>
      </c>
    </row>
    <row r="2910" spans="2:15" ht="20.100000000000001" hidden="1" customHeight="1" x14ac:dyDescent="0.25">
      <c r="B2910" s="45"/>
      <c r="C2910" s="38"/>
      <c r="D2910" s="46"/>
      <c r="E2910" s="47"/>
      <c r="F2910" s="47"/>
      <c r="G2910" s="47"/>
      <c r="H2910" s="48"/>
      <c r="I2910" s="49">
        <f>COUNTIF(D2910:G2910,"d")</f>
        <v>0</v>
      </c>
      <c r="J2910" s="49">
        <f>COUNTIF(D2910:G2910,"t")</f>
        <v>0</v>
      </c>
      <c r="K2910" s="49">
        <f>COUNTIF(D2910:G2910,"g")</f>
        <v>0</v>
      </c>
      <c r="L2910" s="49">
        <f>COUNTIF(D2910:G2910,"e")</f>
        <v>0</v>
      </c>
      <c r="M2910" s="49">
        <f>IF(SUM($I2910)&gt;0,1,0)</f>
        <v>0</v>
      </c>
      <c r="N2910" s="49">
        <f>IF(SUM($J2910)&gt;0,1,0)</f>
        <v>0</v>
      </c>
      <c r="O2910" s="49">
        <f>IF(SUM($K2910)&gt;0,1,0)</f>
        <v>0</v>
      </c>
    </row>
    <row r="2911" spans="2:15" ht="20.100000000000001" hidden="1" customHeight="1" x14ac:dyDescent="0.25">
      <c r="B2911" s="45"/>
      <c r="C2911" s="38"/>
      <c r="D2911" s="46"/>
      <c r="E2911" s="47"/>
      <c r="F2911" s="47"/>
      <c r="G2911" s="47"/>
      <c r="H2911" s="48"/>
      <c r="I2911" s="49">
        <f>COUNTIF(D2911:G2911,"d")</f>
        <v>0</v>
      </c>
      <c r="J2911" s="49">
        <f>COUNTIF(D2911:G2911,"t")</f>
        <v>0</v>
      </c>
      <c r="K2911" s="49">
        <f>COUNTIF(D2911:G2911,"g")</f>
        <v>0</v>
      </c>
      <c r="L2911" s="49">
        <f>COUNTIF(D2911:G2911,"e")</f>
        <v>0</v>
      </c>
      <c r="M2911" s="49">
        <f>IF(SUM($I2911)&gt;0,1,0)</f>
        <v>0</v>
      </c>
      <c r="N2911" s="49">
        <f>IF(SUM($J2911)&gt;0,1,0)</f>
        <v>0</v>
      </c>
      <c r="O2911" s="49">
        <f>IF(SUM($K2911)&gt;0,1,0)</f>
        <v>0</v>
      </c>
    </row>
    <row r="2912" spans="2:15" ht="20.100000000000001" hidden="1" customHeight="1" x14ac:dyDescent="0.25">
      <c r="B2912" s="45"/>
      <c r="C2912" s="38"/>
      <c r="D2912" s="46"/>
      <c r="E2912" s="47"/>
      <c r="F2912" s="47"/>
      <c r="G2912" s="47"/>
      <c r="H2912" s="48"/>
      <c r="I2912" s="49">
        <f>COUNTIF(D2912:G2912,"d")</f>
        <v>0</v>
      </c>
      <c r="J2912" s="49">
        <f>COUNTIF(D2912:G2912,"t")</f>
        <v>0</v>
      </c>
      <c r="K2912" s="49">
        <f>COUNTIF(D2912:G2912,"g")</f>
        <v>0</v>
      </c>
      <c r="L2912" s="49">
        <f>COUNTIF(D2912:G2912,"e")</f>
        <v>0</v>
      </c>
      <c r="M2912" s="49">
        <f>IF(SUM($I2912)&gt;0,1,0)</f>
        <v>0</v>
      </c>
      <c r="N2912" s="49">
        <f>IF(SUM($J2912)&gt;0,1,0)</f>
        <v>0</v>
      </c>
      <c r="O2912" s="49">
        <f>IF(SUM($K2912)&gt;0,1,0)</f>
        <v>0</v>
      </c>
    </row>
    <row r="2913" spans="2:15" ht="20.100000000000001" hidden="1" customHeight="1" x14ac:dyDescent="0.25">
      <c r="B2913" s="45"/>
      <c r="C2913" s="38"/>
      <c r="D2913" s="46"/>
      <c r="E2913" s="47"/>
      <c r="F2913" s="47"/>
      <c r="G2913" s="47"/>
      <c r="H2913" s="48"/>
      <c r="I2913" s="49">
        <f>COUNTIF(D2913:G2913,"d")</f>
        <v>0</v>
      </c>
      <c r="J2913" s="49">
        <f>COUNTIF(D2913:G2913,"t")</f>
        <v>0</v>
      </c>
      <c r="K2913" s="49">
        <f>COUNTIF(D2913:G2913,"g")</f>
        <v>0</v>
      </c>
      <c r="L2913" s="49">
        <f>COUNTIF(D2913:G2913,"e")</f>
        <v>0</v>
      </c>
      <c r="M2913" s="49">
        <f>IF(SUM($I2913)&gt;0,1,0)</f>
        <v>0</v>
      </c>
      <c r="N2913" s="49">
        <f>IF(SUM($J2913)&gt;0,1,0)</f>
        <v>0</v>
      </c>
      <c r="O2913" s="49">
        <f>IF(SUM($K2913)&gt;0,1,0)</f>
        <v>0</v>
      </c>
    </row>
    <row r="2914" spans="2:15" ht="20.100000000000001" hidden="1" customHeight="1" x14ac:dyDescent="0.25">
      <c r="B2914" s="45"/>
      <c r="C2914" s="38"/>
      <c r="D2914" s="46"/>
      <c r="E2914" s="47"/>
      <c r="F2914" s="47"/>
      <c r="G2914" s="47"/>
      <c r="H2914" s="48"/>
      <c r="I2914" s="49">
        <f>COUNTIF(D2914:G2914,"d")</f>
        <v>0</v>
      </c>
      <c r="J2914" s="49">
        <f>COUNTIF(D2914:G2914,"t")</f>
        <v>0</v>
      </c>
      <c r="K2914" s="49">
        <f>COUNTIF(D2914:G2914,"g")</f>
        <v>0</v>
      </c>
      <c r="L2914" s="49">
        <f>COUNTIF(D2914:G2914,"e")</f>
        <v>0</v>
      </c>
      <c r="M2914" s="49">
        <f>IF(SUM($I2914)&gt;0,1,0)</f>
        <v>0</v>
      </c>
      <c r="N2914" s="49">
        <f>IF(SUM($J2914)&gt;0,1,0)</f>
        <v>0</v>
      </c>
      <c r="O2914" s="49">
        <f>IF(SUM($K2914)&gt;0,1,0)</f>
        <v>0</v>
      </c>
    </row>
    <row r="2915" spans="2:15" ht="20.100000000000001" hidden="1" customHeight="1" x14ac:dyDescent="0.25">
      <c r="B2915" s="45"/>
      <c r="C2915" s="38"/>
      <c r="D2915" s="46"/>
      <c r="E2915" s="47"/>
      <c r="F2915" s="47"/>
      <c r="G2915" s="47"/>
      <c r="H2915" s="48"/>
      <c r="I2915" s="49">
        <f>COUNTIF(D2915:G2915,"d")</f>
        <v>0</v>
      </c>
      <c r="J2915" s="49">
        <f>COUNTIF(D2915:G2915,"t")</f>
        <v>0</v>
      </c>
      <c r="K2915" s="49">
        <f>COUNTIF(D2915:G2915,"g")</f>
        <v>0</v>
      </c>
      <c r="L2915" s="49">
        <f>COUNTIF(D2915:G2915,"e")</f>
        <v>0</v>
      </c>
      <c r="M2915" s="49">
        <f>IF(SUM($I2915)&gt;0,1,0)</f>
        <v>0</v>
      </c>
      <c r="N2915" s="49">
        <f>IF(SUM($J2915)&gt;0,1,0)</f>
        <v>0</v>
      </c>
      <c r="O2915" s="49">
        <f>IF(SUM($K2915)&gt;0,1,0)</f>
        <v>0</v>
      </c>
    </row>
    <row r="2916" spans="2:15" ht="20.100000000000001" hidden="1" customHeight="1" x14ac:dyDescent="0.25">
      <c r="B2916" s="45"/>
      <c r="C2916" s="38"/>
      <c r="D2916" s="46"/>
      <c r="E2916" s="47"/>
      <c r="F2916" s="47"/>
      <c r="G2916" s="47"/>
      <c r="H2916" s="48"/>
      <c r="I2916" s="49">
        <f>COUNTIF(D2916:G2916,"d")</f>
        <v>0</v>
      </c>
      <c r="J2916" s="49">
        <f>COUNTIF(D2916:G2916,"t")</f>
        <v>0</v>
      </c>
      <c r="K2916" s="49">
        <f>COUNTIF(D2916:G2916,"g")</f>
        <v>0</v>
      </c>
      <c r="L2916" s="49">
        <f>COUNTIF(D2916:G2916,"e")</f>
        <v>0</v>
      </c>
      <c r="M2916" s="49">
        <f>IF(SUM($I2916)&gt;0,1,0)</f>
        <v>0</v>
      </c>
      <c r="N2916" s="49">
        <f>IF(SUM($J2916)&gt;0,1,0)</f>
        <v>0</v>
      </c>
      <c r="O2916" s="49">
        <f>IF(SUM($K2916)&gt;0,1,0)</f>
        <v>0</v>
      </c>
    </row>
    <row r="2917" spans="2:15" ht="20.100000000000001" hidden="1" customHeight="1" x14ac:dyDescent="0.25">
      <c r="B2917" s="45"/>
      <c r="C2917" s="38"/>
      <c r="D2917" s="46"/>
      <c r="E2917" s="47"/>
      <c r="F2917" s="47"/>
      <c r="G2917" s="47"/>
      <c r="H2917" s="48"/>
      <c r="I2917" s="49">
        <f>COUNTIF(D2917:G2917,"d")</f>
        <v>0</v>
      </c>
      <c r="J2917" s="49">
        <f>COUNTIF(D2917:G2917,"t")</f>
        <v>0</v>
      </c>
      <c r="K2917" s="49">
        <f>COUNTIF(D2917:G2917,"g")</f>
        <v>0</v>
      </c>
      <c r="L2917" s="49">
        <f>COUNTIF(D2917:G2917,"e")</f>
        <v>0</v>
      </c>
      <c r="M2917" s="49">
        <f>IF(SUM($I2917)&gt;0,1,0)</f>
        <v>0</v>
      </c>
      <c r="N2917" s="49">
        <f>IF(SUM($J2917)&gt;0,1,0)</f>
        <v>0</v>
      </c>
      <c r="O2917" s="49">
        <f>IF(SUM($K2917)&gt;0,1,0)</f>
        <v>0</v>
      </c>
    </row>
    <row r="2918" spans="2:15" ht="20.100000000000001" hidden="1" customHeight="1" x14ac:dyDescent="0.25">
      <c r="B2918" s="45"/>
      <c r="C2918" s="38"/>
      <c r="D2918" s="46"/>
      <c r="E2918" s="47"/>
      <c r="F2918" s="47"/>
      <c r="G2918" s="47"/>
      <c r="H2918" s="48"/>
      <c r="I2918" s="49">
        <f>COUNTIF(D2918:G2918,"d")</f>
        <v>0</v>
      </c>
      <c r="J2918" s="49">
        <f>COUNTIF(D2918:G2918,"t")</f>
        <v>0</v>
      </c>
      <c r="K2918" s="49">
        <f>COUNTIF(D2918:G2918,"g")</f>
        <v>0</v>
      </c>
      <c r="L2918" s="49">
        <f>COUNTIF(D2918:G2918,"e")</f>
        <v>0</v>
      </c>
      <c r="M2918" s="49">
        <f>IF(SUM($I2918)&gt;0,1,0)</f>
        <v>0</v>
      </c>
      <c r="N2918" s="49">
        <f>IF(SUM($J2918)&gt;0,1,0)</f>
        <v>0</v>
      </c>
      <c r="O2918" s="49">
        <f>IF(SUM($K2918)&gt;0,1,0)</f>
        <v>0</v>
      </c>
    </row>
    <row r="2919" spans="2:15" ht="20.100000000000001" hidden="1" customHeight="1" x14ac:dyDescent="0.25">
      <c r="B2919" s="45"/>
      <c r="C2919" s="38"/>
      <c r="D2919" s="46"/>
      <c r="E2919" s="47"/>
      <c r="F2919" s="47"/>
      <c r="G2919" s="47"/>
      <c r="H2919" s="48"/>
      <c r="I2919" s="49">
        <f>COUNTIF(D2919:G2919,"d")</f>
        <v>0</v>
      </c>
      <c r="J2919" s="49">
        <f>COUNTIF(D2919:G2919,"t")</f>
        <v>0</v>
      </c>
      <c r="K2919" s="49">
        <f>COUNTIF(D2919:G2919,"g")</f>
        <v>0</v>
      </c>
      <c r="L2919" s="49">
        <f>COUNTIF(D2919:G2919,"e")</f>
        <v>0</v>
      </c>
      <c r="M2919" s="49">
        <f>IF(SUM($I2919)&gt;0,1,0)</f>
        <v>0</v>
      </c>
      <c r="N2919" s="49">
        <f>IF(SUM($J2919)&gt;0,1,0)</f>
        <v>0</v>
      </c>
      <c r="O2919" s="49">
        <f>IF(SUM($K2919)&gt;0,1,0)</f>
        <v>0</v>
      </c>
    </row>
    <row r="2920" spans="2:15" ht="20.100000000000001" hidden="1" customHeight="1" x14ac:dyDescent="0.25">
      <c r="B2920" s="45"/>
      <c r="C2920" s="38"/>
      <c r="D2920" s="46"/>
      <c r="E2920" s="47"/>
      <c r="F2920" s="47"/>
      <c r="G2920" s="47"/>
      <c r="H2920" s="48"/>
      <c r="I2920" s="49">
        <f>COUNTIF(D2920:G2920,"d")</f>
        <v>0</v>
      </c>
      <c r="J2920" s="49">
        <f>COUNTIF(D2920:G2920,"t")</f>
        <v>0</v>
      </c>
      <c r="K2920" s="49">
        <f>COUNTIF(D2920:G2920,"g")</f>
        <v>0</v>
      </c>
      <c r="L2920" s="49">
        <f>COUNTIF(D2920:G2920,"e")</f>
        <v>0</v>
      </c>
      <c r="M2920" s="49">
        <f>IF(SUM($I2920)&gt;0,1,0)</f>
        <v>0</v>
      </c>
      <c r="N2920" s="49">
        <f>IF(SUM($J2920)&gt;0,1,0)</f>
        <v>0</v>
      </c>
      <c r="O2920" s="49">
        <f>IF(SUM($K2920)&gt;0,1,0)</f>
        <v>0</v>
      </c>
    </row>
    <row r="2921" spans="2:15" ht="20.100000000000001" hidden="1" customHeight="1" x14ac:dyDescent="0.25">
      <c r="B2921" s="45"/>
      <c r="C2921" s="38"/>
      <c r="D2921" s="46"/>
      <c r="E2921" s="47"/>
      <c r="F2921" s="47"/>
      <c r="G2921" s="47"/>
      <c r="H2921" s="48"/>
      <c r="I2921" s="49">
        <f>COUNTIF(D2921:G2921,"d")</f>
        <v>0</v>
      </c>
      <c r="J2921" s="49">
        <f>COUNTIF(D2921:G2921,"t")</f>
        <v>0</v>
      </c>
      <c r="K2921" s="49">
        <f>COUNTIF(D2921:G2921,"g")</f>
        <v>0</v>
      </c>
      <c r="L2921" s="49">
        <f>COUNTIF(D2921:G2921,"e")</f>
        <v>0</v>
      </c>
      <c r="M2921" s="49">
        <f>IF(SUM($I2921)&gt;0,1,0)</f>
        <v>0</v>
      </c>
      <c r="N2921" s="49">
        <f>IF(SUM($J2921)&gt;0,1,0)</f>
        <v>0</v>
      </c>
      <c r="O2921" s="49">
        <f>IF(SUM($K2921)&gt;0,1,0)</f>
        <v>0</v>
      </c>
    </row>
    <row r="2922" spans="2:15" ht="20.100000000000001" hidden="1" customHeight="1" x14ac:dyDescent="0.25">
      <c r="B2922" s="45"/>
      <c r="C2922" s="38"/>
      <c r="D2922" s="46"/>
      <c r="E2922" s="47"/>
      <c r="F2922" s="47"/>
      <c r="G2922" s="47"/>
      <c r="H2922" s="48"/>
      <c r="I2922" s="49">
        <f>COUNTIF(D2922:G2922,"d")</f>
        <v>0</v>
      </c>
      <c r="J2922" s="49">
        <f>COUNTIF(D2922:G2922,"t")</f>
        <v>0</v>
      </c>
      <c r="K2922" s="49">
        <f>COUNTIF(D2922:G2922,"g")</f>
        <v>0</v>
      </c>
      <c r="L2922" s="49">
        <f>COUNTIF(D2922:G2922,"e")</f>
        <v>0</v>
      </c>
      <c r="M2922" s="49">
        <f>IF(SUM($I2922)&gt;0,1,0)</f>
        <v>0</v>
      </c>
      <c r="N2922" s="49">
        <f>IF(SUM($J2922)&gt;0,1,0)</f>
        <v>0</v>
      </c>
      <c r="O2922" s="49">
        <f>IF(SUM($K2922)&gt;0,1,0)</f>
        <v>0</v>
      </c>
    </row>
    <row r="2923" spans="2:15" ht="20.100000000000001" hidden="1" customHeight="1" x14ac:dyDescent="0.25">
      <c r="B2923" s="45"/>
      <c r="C2923" s="38"/>
      <c r="D2923" s="46"/>
      <c r="E2923" s="47"/>
      <c r="F2923" s="47"/>
      <c r="G2923" s="47"/>
      <c r="H2923" s="48"/>
      <c r="I2923" s="49">
        <f>COUNTIF(D2923:G2923,"d")</f>
        <v>0</v>
      </c>
      <c r="J2923" s="49">
        <f>COUNTIF(D2923:G2923,"t")</f>
        <v>0</v>
      </c>
      <c r="K2923" s="49">
        <f>COUNTIF(D2923:G2923,"g")</f>
        <v>0</v>
      </c>
      <c r="L2923" s="49">
        <f>COUNTIF(D2923:G2923,"e")</f>
        <v>0</v>
      </c>
      <c r="M2923" s="49">
        <f>IF(SUM($I2923)&gt;0,1,0)</f>
        <v>0</v>
      </c>
      <c r="N2923" s="49">
        <f>IF(SUM($J2923)&gt;0,1,0)</f>
        <v>0</v>
      </c>
      <c r="O2923" s="49">
        <f>IF(SUM($K2923)&gt;0,1,0)</f>
        <v>0</v>
      </c>
    </row>
    <row r="2924" spans="2:15" ht="20.100000000000001" hidden="1" customHeight="1" x14ac:dyDescent="0.25">
      <c r="B2924" s="45"/>
      <c r="C2924" s="38"/>
      <c r="D2924" s="46"/>
      <c r="E2924" s="47"/>
      <c r="F2924" s="47"/>
      <c r="G2924" s="47"/>
      <c r="H2924" s="48"/>
      <c r="I2924" s="49">
        <f>COUNTIF(D2924:G2924,"d")</f>
        <v>0</v>
      </c>
      <c r="J2924" s="49">
        <f>COUNTIF(D2924:G2924,"t")</f>
        <v>0</v>
      </c>
      <c r="K2924" s="49">
        <f>COUNTIF(D2924:G2924,"g")</f>
        <v>0</v>
      </c>
      <c r="L2924" s="49">
        <f>COUNTIF(D2924:G2924,"e")</f>
        <v>0</v>
      </c>
      <c r="M2924" s="49">
        <f>IF(SUM($I2924)&gt;0,1,0)</f>
        <v>0</v>
      </c>
      <c r="N2924" s="49">
        <f>IF(SUM($J2924)&gt;0,1,0)</f>
        <v>0</v>
      </c>
      <c r="O2924" s="49">
        <f>IF(SUM($K2924)&gt;0,1,0)</f>
        <v>0</v>
      </c>
    </row>
    <row r="2925" spans="2:15" ht="20.100000000000001" hidden="1" customHeight="1" x14ac:dyDescent="0.25">
      <c r="B2925" s="45"/>
      <c r="C2925" s="38"/>
      <c r="D2925" s="46"/>
      <c r="E2925" s="47"/>
      <c r="F2925" s="47"/>
      <c r="G2925" s="47"/>
      <c r="H2925" s="48"/>
      <c r="I2925" s="49">
        <f>COUNTIF(D2925:G2925,"d")</f>
        <v>0</v>
      </c>
      <c r="J2925" s="49">
        <f>COUNTIF(D2925:G2925,"t")</f>
        <v>0</v>
      </c>
      <c r="K2925" s="49">
        <f>COUNTIF(D2925:G2925,"g")</f>
        <v>0</v>
      </c>
      <c r="L2925" s="49">
        <f>COUNTIF(D2925:G2925,"e")</f>
        <v>0</v>
      </c>
      <c r="M2925" s="49">
        <f>IF(SUM($I2925)&gt;0,1,0)</f>
        <v>0</v>
      </c>
      <c r="N2925" s="49">
        <f>IF(SUM($J2925)&gt;0,1,0)</f>
        <v>0</v>
      </c>
      <c r="O2925" s="49">
        <f>IF(SUM($K2925)&gt;0,1,0)</f>
        <v>0</v>
      </c>
    </row>
    <row r="2926" spans="2:15" ht="20.100000000000001" hidden="1" customHeight="1" x14ac:dyDescent="0.25">
      <c r="B2926" s="45"/>
      <c r="C2926" s="38"/>
      <c r="D2926" s="46"/>
      <c r="E2926" s="47"/>
      <c r="F2926" s="47"/>
      <c r="G2926" s="47"/>
      <c r="H2926" s="48"/>
      <c r="I2926" s="49">
        <f>COUNTIF(D2926:G2926,"d")</f>
        <v>0</v>
      </c>
      <c r="J2926" s="49">
        <f>COUNTIF(D2926:G2926,"t")</f>
        <v>0</v>
      </c>
      <c r="K2926" s="49">
        <f>COUNTIF(D2926:G2926,"g")</f>
        <v>0</v>
      </c>
      <c r="L2926" s="49">
        <f>COUNTIF(D2926:G2926,"e")</f>
        <v>0</v>
      </c>
      <c r="M2926" s="49">
        <f>IF(SUM($I2926)&gt;0,1,0)</f>
        <v>0</v>
      </c>
      <c r="N2926" s="49">
        <f>IF(SUM($J2926)&gt;0,1,0)</f>
        <v>0</v>
      </c>
      <c r="O2926" s="49">
        <f>IF(SUM($K2926)&gt;0,1,0)</f>
        <v>0</v>
      </c>
    </row>
    <row r="2927" spans="2:15" ht="20.100000000000001" hidden="1" customHeight="1" x14ac:dyDescent="0.25">
      <c r="B2927" s="45"/>
      <c r="C2927" s="38"/>
      <c r="D2927" s="46"/>
      <c r="E2927" s="47"/>
      <c r="F2927" s="47"/>
      <c r="G2927" s="47"/>
      <c r="H2927" s="48"/>
      <c r="I2927" s="49">
        <f>COUNTIF(D2927:G2927,"d")</f>
        <v>0</v>
      </c>
      <c r="J2927" s="49">
        <f>COUNTIF(D2927:G2927,"t")</f>
        <v>0</v>
      </c>
      <c r="K2927" s="49">
        <f>COUNTIF(D2927:G2927,"g")</f>
        <v>0</v>
      </c>
      <c r="L2927" s="49">
        <f>COUNTIF(D2927:G2927,"e")</f>
        <v>0</v>
      </c>
      <c r="M2927" s="49">
        <f>IF(SUM($I2927)&gt;0,1,0)</f>
        <v>0</v>
      </c>
      <c r="N2927" s="49">
        <f>IF(SUM($J2927)&gt;0,1,0)</f>
        <v>0</v>
      </c>
      <c r="O2927" s="49">
        <f>IF(SUM($K2927)&gt;0,1,0)</f>
        <v>0</v>
      </c>
    </row>
    <row r="2928" spans="2:15" ht="20.100000000000001" hidden="1" customHeight="1" x14ac:dyDescent="0.25">
      <c r="B2928" s="45"/>
      <c r="C2928" s="38"/>
      <c r="D2928" s="46"/>
      <c r="E2928" s="47"/>
      <c r="F2928" s="47"/>
      <c r="G2928" s="47"/>
      <c r="H2928" s="48"/>
      <c r="I2928" s="49">
        <f>COUNTIF(D2928:G2928,"d")</f>
        <v>0</v>
      </c>
      <c r="J2928" s="49">
        <f>COUNTIF(D2928:G2928,"t")</f>
        <v>0</v>
      </c>
      <c r="K2928" s="49">
        <f>COUNTIF(D2928:G2928,"g")</f>
        <v>0</v>
      </c>
      <c r="L2928" s="49">
        <f>COUNTIF(D2928:G2928,"e")</f>
        <v>0</v>
      </c>
      <c r="M2928" s="49">
        <f>IF(SUM($I2928)&gt;0,1,0)</f>
        <v>0</v>
      </c>
      <c r="N2928" s="49">
        <f>IF(SUM($J2928)&gt;0,1,0)</f>
        <v>0</v>
      </c>
      <c r="O2928" s="49">
        <f>IF(SUM($K2928)&gt;0,1,0)</f>
        <v>0</v>
      </c>
    </row>
    <row r="2929" spans="2:15" ht="20.100000000000001" hidden="1" customHeight="1" x14ac:dyDescent="0.25">
      <c r="B2929" s="45"/>
      <c r="C2929" s="38"/>
      <c r="D2929" s="46"/>
      <c r="E2929" s="47"/>
      <c r="F2929" s="47"/>
      <c r="G2929" s="47"/>
      <c r="H2929" s="48"/>
      <c r="I2929" s="49">
        <f>COUNTIF(D2929:G2929,"d")</f>
        <v>0</v>
      </c>
      <c r="J2929" s="49">
        <f>COUNTIF(D2929:G2929,"t")</f>
        <v>0</v>
      </c>
      <c r="K2929" s="49">
        <f>COUNTIF(D2929:G2929,"g")</f>
        <v>0</v>
      </c>
      <c r="L2929" s="49">
        <f>COUNTIF(D2929:G2929,"e")</f>
        <v>0</v>
      </c>
      <c r="M2929" s="49">
        <f>IF(SUM($I2929)&gt;0,1,0)</f>
        <v>0</v>
      </c>
      <c r="N2929" s="49">
        <f>IF(SUM($J2929)&gt;0,1,0)</f>
        <v>0</v>
      </c>
      <c r="O2929" s="49">
        <f>IF(SUM($K2929)&gt;0,1,0)</f>
        <v>0</v>
      </c>
    </row>
    <row r="2930" spans="2:15" ht="20.100000000000001" hidden="1" customHeight="1" x14ac:dyDescent="0.25">
      <c r="B2930" s="45"/>
      <c r="C2930" s="38"/>
      <c r="D2930" s="46"/>
      <c r="E2930" s="47"/>
      <c r="F2930" s="47"/>
      <c r="G2930" s="47"/>
      <c r="H2930" s="48"/>
      <c r="I2930" s="49">
        <f>COUNTIF(D2930:G2930,"d")</f>
        <v>0</v>
      </c>
      <c r="J2930" s="49">
        <f>COUNTIF(D2930:G2930,"t")</f>
        <v>0</v>
      </c>
      <c r="K2930" s="49">
        <f>COUNTIF(D2930:G2930,"g")</f>
        <v>0</v>
      </c>
      <c r="L2930" s="49">
        <f>COUNTIF(D2930:G2930,"e")</f>
        <v>0</v>
      </c>
      <c r="M2930" s="49">
        <f>IF(SUM($I2930)&gt;0,1,0)</f>
        <v>0</v>
      </c>
      <c r="N2930" s="49">
        <f>IF(SUM($J2930)&gt;0,1,0)</f>
        <v>0</v>
      </c>
      <c r="O2930" s="49">
        <f>IF(SUM($K2930)&gt;0,1,0)</f>
        <v>0</v>
      </c>
    </row>
    <row r="2931" spans="2:15" ht="20.100000000000001" hidden="1" customHeight="1" x14ac:dyDescent="0.25">
      <c r="B2931" s="45"/>
      <c r="C2931" s="38"/>
      <c r="D2931" s="46"/>
      <c r="E2931" s="47"/>
      <c r="F2931" s="47"/>
      <c r="G2931" s="47"/>
      <c r="H2931" s="48"/>
      <c r="I2931" s="49">
        <f>COUNTIF(D2931:G2931,"d")</f>
        <v>0</v>
      </c>
      <c r="J2931" s="49">
        <f>COUNTIF(D2931:G2931,"t")</f>
        <v>0</v>
      </c>
      <c r="K2931" s="49">
        <f>COUNTIF(D2931:G2931,"g")</f>
        <v>0</v>
      </c>
      <c r="L2931" s="49">
        <f>COUNTIF(D2931:G2931,"e")</f>
        <v>0</v>
      </c>
      <c r="M2931" s="49">
        <f>IF(SUM($I2931)&gt;0,1,0)</f>
        <v>0</v>
      </c>
      <c r="N2931" s="49">
        <f>IF(SUM($J2931)&gt;0,1,0)</f>
        <v>0</v>
      </c>
      <c r="O2931" s="49">
        <f>IF(SUM($K2931)&gt;0,1,0)</f>
        <v>0</v>
      </c>
    </row>
    <row r="2932" spans="2:15" ht="20.100000000000001" hidden="1" customHeight="1" x14ac:dyDescent="0.25">
      <c r="B2932" s="45"/>
      <c r="C2932" s="38"/>
      <c r="D2932" s="46"/>
      <c r="E2932" s="47"/>
      <c r="F2932" s="47"/>
      <c r="G2932" s="47"/>
      <c r="H2932" s="48"/>
      <c r="I2932" s="49">
        <f>COUNTIF(D2932:G2932,"d")</f>
        <v>0</v>
      </c>
      <c r="J2932" s="49">
        <f>COUNTIF(D2932:G2932,"t")</f>
        <v>0</v>
      </c>
      <c r="K2932" s="49">
        <f>COUNTIF(D2932:G2932,"g")</f>
        <v>0</v>
      </c>
      <c r="L2932" s="49">
        <f>COUNTIF(D2932:G2932,"e")</f>
        <v>0</v>
      </c>
      <c r="M2932" s="49">
        <f>IF(SUM($I2932)&gt;0,1,0)</f>
        <v>0</v>
      </c>
      <c r="N2932" s="49">
        <f>IF(SUM($J2932)&gt;0,1,0)</f>
        <v>0</v>
      </c>
      <c r="O2932" s="49">
        <f>IF(SUM($K2932)&gt;0,1,0)</f>
        <v>0</v>
      </c>
    </row>
    <row r="2933" spans="2:15" ht="20.100000000000001" hidden="1" customHeight="1" x14ac:dyDescent="0.25">
      <c r="B2933" s="45"/>
      <c r="C2933" s="38"/>
      <c r="D2933" s="46"/>
      <c r="E2933" s="47"/>
      <c r="F2933" s="47"/>
      <c r="G2933" s="47"/>
      <c r="H2933" s="48"/>
      <c r="I2933" s="49">
        <f>COUNTIF(D2933:G2933,"d")</f>
        <v>0</v>
      </c>
      <c r="J2933" s="49">
        <f>COUNTIF(D2933:G2933,"t")</f>
        <v>0</v>
      </c>
      <c r="K2933" s="49">
        <f>COUNTIF(D2933:G2933,"g")</f>
        <v>0</v>
      </c>
      <c r="L2933" s="49">
        <f>COUNTIF(D2933:G2933,"e")</f>
        <v>0</v>
      </c>
      <c r="M2933" s="49">
        <f>IF(SUM($I2933)&gt;0,1,0)</f>
        <v>0</v>
      </c>
      <c r="N2933" s="49">
        <f>IF(SUM($J2933)&gt;0,1,0)</f>
        <v>0</v>
      </c>
      <c r="O2933" s="49">
        <f>IF(SUM($K2933)&gt;0,1,0)</f>
        <v>0</v>
      </c>
    </row>
    <row r="2934" spans="2:15" ht="20.100000000000001" hidden="1" customHeight="1" x14ac:dyDescent="0.25">
      <c r="B2934" s="45"/>
      <c r="C2934" s="38"/>
      <c r="D2934" s="46"/>
      <c r="E2934" s="47"/>
      <c r="F2934" s="47"/>
      <c r="G2934" s="47"/>
      <c r="H2934" s="48"/>
      <c r="I2934" s="49">
        <f>COUNTIF(D2934:G2934,"d")</f>
        <v>0</v>
      </c>
      <c r="J2934" s="49">
        <f>COUNTIF(D2934:G2934,"t")</f>
        <v>0</v>
      </c>
      <c r="K2934" s="49">
        <f>COUNTIF(D2934:G2934,"g")</f>
        <v>0</v>
      </c>
      <c r="L2934" s="49">
        <f>COUNTIF(D2934:G2934,"e")</f>
        <v>0</v>
      </c>
      <c r="M2934" s="49">
        <f>IF(SUM($I2934)&gt;0,1,0)</f>
        <v>0</v>
      </c>
      <c r="N2934" s="49">
        <f>IF(SUM($J2934)&gt;0,1,0)</f>
        <v>0</v>
      </c>
      <c r="O2934" s="49">
        <f>IF(SUM($K2934)&gt;0,1,0)</f>
        <v>0</v>
      </c>
    </row>
    <row r="2935" spans="2:15" ht="20.100000000000001" hidden="1" customHeight="1" x14ac:dyDescent="0.25">
      <c r="B2935" s="45"/>
      <c r="C2935" s="38"/>
      <c r="D2935" s="46"/>
      <c r="E2935" s="47"/>
      <c r="F2935" s="47"/>
      <c r="G2935" s="47"/>
      <c r="H2935" s="48"/>
      <c r="I2935" s="49">
        <f>COUNTIF(D2935:G2935,"d")</f>
        <v>0</v>
      </c>
      <c r="J2935" s="49">
        <f>COUNTIF(D2935:G2935,"t")</f>
        <v>0</v>
      </c>
      <c r="K2935" s="49">
        <f>COUNTIF(D2935:G2935,"g")</f>
        <v>0</v>
      </c>
      <c r="L2935" s="49">
        <f>COUNTIF(D2935:G2935,"e")</f>
        <v>0</v>
      </c>
      <c r="M2935" s="49">
        <f>IF(SUM($I2935)&gt;0,1,0)</f>
        <v>0</v>
      </c>
      <c r="N2935" s="49">
        <f>IF(SUM($J2935)&gt;0,1,0)</f>
        <v>0</v>
      </c>
      <c r="O2935" s="49">
        <f>IF(SUM($K2935)&gt;0,1,0)</f>
        <v>0</v>
      </c>
    </row>
    <row r="2936" spans="2:15" ht="20.100000000000001" hidden="1" customHeight="1" x14ac:dyDescent="0.25">
      <c r="B2936" s="45"/>
      <c r="C2936" s="38"/>
      <c r="D2936" s="46"/>
      <c r="E2936" s="47"/>
      <c r="F2936" s="47"/>
      <c r="G2936" s="47"/>
      <c r="H2936" s="48"/>
      <c r="I2936" s="49">
        <f>COUNTIF(D2936:G2936,"d")</f>
        <v>0</v>
      </c>
      <c r="J2936" s="49">
        <f>COUNTIF(D2936:G2936,"t")</f>
        <v>0</v>
      </c>
      <c r="K2936" s="49">
        <f>COUNTIF(D2936:G2936,"g")</f>
        <v>0</v>
      </c>
      <c r="L2936" s="49">
        <f>COUNTIF(D2936:G2936,"e")</f>
        <v>0</v>
      </c>
      <c r="M2936" s="49">
        <f>IF(SUM($I2936)&gt;0,1,0)</f>
        <v>0</v>
      </c>
      <c r="N2936" s="49">
        <f>IF(SUM($J2936)&gt;0,1,0)</f>
        <v>0</v>
      </c>
      <c r="O2936" s="49">
        <f>IF(SUM($K2936)&gt;0,1,0)</f>
        <v>0</v>
      </c>
    </row>
    <row r="2937" spans="2:15" ht="20.100000000000001" hidden="1" customHeight="1" x14ac:dyDescent="0.25">
      <c r="B2937" s="45"/>
      <c r="C2937" s="38"/>
      <c r="D2937" s="46"/>
      <c r="E2937" s="47"/>
      <c r="F2937" s="47"/>
      <c r="G2937" s="47"/>
      <c r="H2937" s="48"/>
      <c r="I2937" s="49">
        <f>COUNTIF(D2937:G2937,"d")</f>
        <v>0</v>
      </c>
      <c r="J2937" s="49">
        <f>COUNTIF(D2937:G2937,"t")</f>
        <v>0</v>
      </c>
      <c r="K2937" s="49">
        <f>COUNTIF(D2937:G2937,"g")</f>
        <v>0</v>
      </c>
      <c r="L2937" s="49">
        <f>COUNTIF(D2937:G2937,"e")</f>
        <v>0</v>
      </c>
      <c r="M2937" s="49">
        <f>IF(SUM($I2937)&gt;0,1,0)</f>
        <v>0</v>
      </c>
      <c r="N2937" s="49">
        <f>IF(SUM($J2937)&gt;0,1,0)</f>
        <v>0</v>
      </c>
      <c r="O2937" s="49">
        <f>IF(SUM($K2937)&gt;0,1,0)</f>
        <v>0</v>
      </c>
    </row>
    <row r="2938" spans="2:15" ht="20.100000000000001" hidden="1" customHeight="1" x14ac:dyDescent="0.25">
      <c r="B2938" s="45"/>
      <c r="C2938" s="38"/>
      <c r="D2938" s="46"/>
      <c r="E2938" s="47"/>
      <c r="F2938" s="47"/>
      <c r="G2938" s="47"/>
      <c r="H2938" s="48"/>
      <c r="I2938" s="49">
        <f>COUNTIF(D2938:G2938,"d")</f>
        <v>0</v>
      </c>
      <c r="J2938" s="49">
        <f>COUNTIF(D2938:G2938,"t")</f>
        <v>0</v>
      </c>
      <c r="K2938" s="49">
        <f>COUNTIF(D2938:G2938,"g")</f>
        <v>0</v>
      </c>
      <c r="L2938" s="49">
        <f>COUNTIF(D2938:G2938,"e")</f>
        <v>0</v>
      </c>
      <c r="M2938" s="49">
        <f>IF(SUM($I2938)&gt;0,1,0)</f>
        <v>0</v>
      </c>
      <c r="N2938" s="49">
        <f>IF(SUM($J2938)&gt;0,1,0)</f>
        <v>0</v>
      </c>
      <c r="O2938" s="49">
        <f>IF(SUM($K2938)&gt;0,1,0)</f>
        <v>0</v>
      </c>
    </row>
    <row r="2939" spans="2:15" ht="20.100000000000001" hidden="1" customHeight="1" x14ac:dyDescent="0.25">
      <c r="B2939" s="45"/>
      <c r="C2939" s="38"/>
      <c r="D2939" s="46"/>
      <c r="E2939" s="47"/>
      <c r="F2939" s="47"/>
      <c r="G2939" s="47"/>
      <c r="H2939" s="48"/>
      <c r="I2939" s="49">
        <f>COUNTIF(D2939:G2939,"d")</f>
        <v>0</v>
      </c>
      <c r="J2939" s="49">
        <f>COUNTIF(D2939:G2939,"t")</f>
        <v>0</v>
      </c>
      <c r="K2939" s="49">
        <f>COUNTIF(D2939:G2939,"g")</f>
        <v>0</v>
      </c>
      <c r="L2939" s="49">
        <f>COUNTIF(D2939:G2939,"e")</f>
        <v>0</v>
      </c>
      <c r="M2939" s="49">
        <f>IF(SUM($I2939)&gt;0,1,0)</f>
        <v>0</v>
      </c>
      <c r="N2939" s="49">
        <f>IF(SUM($J2939)&gt;0,1,0)</f>
        <v>0</v>
      </c>
      <c r="O2939" s="49">
        <f>IF(SUM($K2939)&gt;0,1,0)</f>
        <v>0</v>
      </c>
    </row>
    <row r="2940" spans="2:15" ht="20.100000000000001" hidden="1" customHeight="1" x14ac:dyDescent="0.25">
      <c r="B2940" s="45"/>
      <c r="C2940" s="38"/>
      <c r="D2940" s="46"/>
      <c r="E2940" s="47"/>
      <c r="F2940" s="47"/>
      <c r="G2940" s="47"/>
      <c r="H2940" s="48"/>
      <c r="I2940" s="49">
        <f>COUNTIF(D2940:G2940,"d")</f>
        <v>0</v>
      </c>
      <c r="J2940" s="49">
        <f>COUNTIF(D2940:G2940,"t")</f>
        <v>0</v>
      </c>
      <c r="K2940" s="49">
        <f>COUNTIF(D2940:G2940,"g")</f>
        <v>0</v>
      </c>
      <c r="L2940" s="49">
        <f>COUNTIF(D2940:G2940,"e")</f>
        <v>0</v>
      </c>
      <c r="M2940" s="49">
        <f>IF(SUM($I2940)&gt;0,1,0)</f>
        <v>0</v>
      </c>
      <c r="N2940" s="49">
        <f>IF(SUM($J2940)&gt;0,1,0)</f>
        <v>0</v>
      </c>
      <c r="O2940" s="49">
        <f>IF(SUM($K2940)&gt;0,1,0)</f>
        <v>0</v>
      </c>
    </row>
    <row r="2941" spans="2:15" ht="20.100000000000001" hidden="1" customHeight="1" x14ac:dyDescent="0.25">
      <c r="B2941" s="45"/>
      <c r="C2941" s="38"/>
      <c r="D2941" s="46"/>
      <c r="E2941" s="47"/>
      <c r="F2941" s="47"/>
      <c r="G2941" s="47"/>
      <c r="H2941" s="48"/>
      <c r="I2941" s="49">
        <f>COUNTIF(D2941:G2941,"d")</f>
        <v>0</v>
      </c>
      <c r="J2941" s="49">
        <f>COUNTIF(D2941:G2941,"t")</f>
        <v>0</v>
      </c>
      <c r="K2941" s="49">
        <f>COUNTIF(D2941:G2941,"g")</f>
        <v>0</v>
      </c>
      <c r="L2941" s="49">
        <f>COUNTIF(D2941:G2941,"e")</f>
        <v>0</v>
      </c>
      <c r="M2941" s="49">
        <f>IF(SUM($I2941)&gt;0,1,0)</f>
        <v>0</v>
      </c>
      <c r="N2941" s="49">
        <f>IF(SUM($J2941)&gt;0,1,0)</f>
        <v>0</v>
      </c>
      <c r="O2941" s="49">
        <f>IF(SUM($K2941)&gt;0,1,0)</f>
        <v>0</v>
      </c>
    </row>
    <row r="2942" spans="2:15" ht="20.100000000000001" hidden="1" customHeight="1" x14ac:dyDescent="0.25">
      <c r="B2942" s="45"/>
      <c r="C2942" s="38"/>
      <c r="D2942" s="46"/>
      <c r="E2942" s="47"/>
      <c r="F2942" s="47"/>
      <c r="G2942" s="47"/>
      <c r="H2942" s="48"/>
      <c r="I2942" s="49">
        <f>COUNTIF(D2942:G2942,"d")</f>
        <v>0</v>
      </c>
      <c r="J2942" s="49">
        <f>COUNTIF(D2942:G2942,"t")</f>
        <v>0</v>
      </c>
      <c r="K2942" s="49">
        <f>COUNTIF(D2942:G2942,"g")</f>
        <v>0</v>
      </c>
      <c r="L2942" s="49">
        <f>COUNTIF(D2942:G2942,"e")</f>
        <v>0</v>
      </c>
      <c r="M2942" s="49">
        <f>IF(SUM($I2942)&gt;0,1,0)</f>
        <v>0</v>
      </c>
      <c r="N2942" s="49">
        <f>IF(SUM($J2942)&gt;0,1,0)</f>
        <v>0</v>
      </c>
      <c r="O2942" s="49">
        <f>IF(SUM($K2942)&gt;0,1,0)</f>
        <v>0</v>
      </c>
    </row>
    <row r="2943" spans="2:15" ht="20.100000000000001" hidden="1" customHeight="1" x14ac:dyDescent="0.25">
      <c r="B2943" s="45"/>
      <c r="C2943" s="38"/>
      <c r="D2943" s="46"/>
      <c r="E2943" s="47"/>
      <c r="F2943" s="47"/>
      <c r="G2943" s="47"/>
      <c r="H2943" s="48"/>
      <c r="I2943" s="49">
        <f>COUNTIF(D2943:G2943,"d")</f>
        <v>0</v>
      </c>
      <c r="J2943" s="49">
        <f>COUNTIF(D2943:G2943,"t")</f>
        <v>0</v>
      </c>
      <c r="K2943" s="49">
        <f>COUNTIF(D2943:G2943,"g")</f>
        <v>0</v>
      </c>
      <c r="L2943" s="49">
        <f>COUNTIF(D2943:G2943,"e")</f>
        <v>0</v>
      </c>
      <c r="M2943" s="49">
        <f>IF(SUM($I2943)&gt;0,1,0)</f>
        <v>0</v>
      </c>
      <c r="N2943" s="49">
        <f>IF(SUM($J2943)&gt;0,1,0)</f>
        <v>0</v>
      </c>
      <c r="O2943" s="49">
        <f>IF(SUM($K2943)&gt;0,1,0)</f>
        <v>0</v>
      </c>
    </row>
    <row r="2944" spans="2:15" ht="20.100000000000001" hidden="1" customHeight="1" x14ac:dyDescent="0.25">
      <c r="B2944" s="45"/>
      <c r="C2944" s="38"/>
      <c r="D2944" s="46"/>
      <c r="E2944" s="47"/>
      <c r="F2944" s="47"/>
      <c r="G2944" s="47"/>
      <c r="H2944" s="48"/>
      <c r="I2944" s="49">
        <f>COUNTIF(D2944:G2944,"d")</f>
        <v>0</v>
      </c>
      <c r="J2944" s="49">
        <f>COUNTIF(D2944:G2944,"t")</f>
        <v>0</v>
      </c>
      <c r="K2944" s="49">
        <f>COUNTIF(D2944:G2944,"g")</f>
        <v>0</v>
      </c>
      <c r="L2944" s="49">
        <f>COUNTIF(D2944:G2944,"e")</f>
        <v>0</v>
      </c>
      <c r="M2944" s="49">
        <f>IF(SUM($I2944)&gt;0,1,0)</f>
        <v>0</v>
      </c>
      <c r="N2944" s="49">
        <f>IF(SUM($J2944)&gt;0,1,0)</f>
        <v>0</v>
      </c>
      <c r="O2944" s="49">
        <f>IF(SUM($K2944)&gt;0,1,0)</f>
        <v>0</v>
      </c>
    </row>
    <row r="2945" spans="2:15" ht="20.100000000000001" hidden="1" customHeight="1" x14ac:dyDescent="0.25">
      <c r="B2945" s="45"/>
      <c r="C2945" s="38"/>
      <c r="D2945" s="46"/>
      <c r="E2945" s="47"/>
      <c r="F2945" s="47"/>
      <c r="G2945" s="47"/>
      <c r="H2945" s="48"/>
      <c r="I2945" s="49">
        <f>COUNTIF(D2945:G2945,"d")</f>
        <v>0</v>
      </c>
      <c r="J2945" s="49">
        <f>COUNTIF(D2945:G2945,"t")</f>
        <v>0</v>
      </c>
      <c r="K2945" s="49">
        <f>COUNTIF(D2945:G2945,"g")</f>
        <v>0</v>
      </c>
      <c r="L2945" s="49">
        <f>COUNTIF(D2945:G2945,"e")</f>
        <v>0</v>
      </c>
      <c r="M2945" s="49">
        <f>IF(SUM($I2945)&gt;0,1,0)</f>
        <v>0</v>
      </c>
      <c r="N2945" s="49">
        <f>IF(SUM($J2945)&gt;0,1,0)</f>
        <v>0</v>
      </c>
      <c r="O2945" s="49">
        <f>IF(SUM($K2945)&gt;0,1,0)</f>
        <v>0</v>
      </c>
    </row>
    <row r="2946" spans="2:15" ht="20.100000000000001" hidden="1" customHeight="1" x14ac:dyDescent="0.25">
      <c r="B2946" s="45"/>
      <c r="C2946" s="38"/>
      <c r="D2946" s="46"/>
      <c r="E2946" s="47"/>
      <c r="F2946" s="47"/>
      <c r="G2946" s="47"/>
      <c r="H2946" s="48"/>
      <c r="I2946" s="49">
        <f>COUNTIF(D2946:G2946,"d")</f>
        <v>0</v>
      </c>
      <c r="J2946" s="49">
        <f>COUNTIF(D2946:G2946,"t")</f>
        <v>0</v>
      </c>
      <c r="K2946" s="49">
        <f>COUNTIF(D2946:G2946,"g")</f>
        <v>0</v>
      </c>
      <c r="L2946" s="49">
        <f>COUNTIF(D2946:G2946,"e")</f>
        <v>0</v>
      </c>
      <c r="M2946" s="49">
        <f>IF(SUM($I2946)&gt;0,1,0)</f>
        <v>0</v>
      </c>
      <c r="N2946" s="49">
        <f>IF(SUM($J2946)&gt;0,1,0)</f>
        <v>0</v>
      </c>
      <c r="O2946" s="49">
        <f>IF(SUM($K2946)&gt;0,1,0)</f>
        <v>0</v>
      </c>
    </row>
    <row r="2947" spans="2:15" ht="20.100000000000001" hidden="1" customHeight="1" x14ac:dyDescent="0.25">
      <c r="B2947" s="45"/>
      <c r="C2947" s="38"/>
      <c r="D2947" s="46"/>
      <c r="E2947" s="47"/>
      <c r="F2947" s="47"/>
      <c r="G2947" s="47"/>
      <c r="H2947" s="48"/>
      <c r="I2947" s="49">
        <f>COUNTIF(D2947:G2947,"d")</f>
        <v>0</v>
      </c>
      <c r="J2947" s="49">
        <f>COUNTIF(D2947:G2947,"t")</f>
        <v>0</v>
      </c>
      <c r="K2947" s="49">
        <f>COUNTIF(D2947:G2947,"g")</f>
        <v>0</v>
      </c>
      <c r="L2947" s="49">
        <f>COUNTIF(D2947:G2947,"e")</f>
        <v>0</v>
      </c>
      <c r="M2947" s="49">
        <f>IF(SUM($I2947)&gt;0,1,0)</f>
        <v>0</v>
      </c>
      <c r="N2947" s="49">
        <f>IF(SUM($J2947)&gt;0,1,0)</f>
        <v>0</v>
      </c>
      <c r="O2947" s="49">
        <f>IF(SUM($K2947)&gt;0,1,0)</f>
        <v>0</v>
      </c>
    </row>
    <row r="2948" spans="2:15" ht="20.100000000000001" hidden="1" customHeight="1" x14ac:dyDescent="0.25">
      <c r="B2948" s="45"/>
      <c r="C2948" s="38"/>
      <c r="D2948" s="46"/>
      <c r="E2948" s="47"/>
      <c r="F2948" s="47"/>
      <c r="G2948" s="47"/>
      <c r="H2948" s="48"/>
      <c r="I2948" s="49">
        <f>COUNTIF(D2948:G2948,"d")</f>
        <v>0</v>
      </c>
      <c r="J2948" s="49">
        <f>COUNTIF(D2948:G2948,"t")</f>
        <v>0</v>
      </c>
      <c r="K2948" s="49">
        <f>COUNTIF(D2948:G2948,"g")</f>
        <v>0</v>
      </c>
      <c r="L2948" s="49">
        <f>COUNTIF(D2948:G2948,"e")</f>
        <v>0</v>
      </c>
      <c r="M2948" s="49">
        <f>IF(SUM($I2948)&gt;0,1,0)</f>
        <v>0</v>
      </c>
      <c r="N2948" s="49">
        <f>IF(SUM($J2948)&gt;0,1,0)</f>
        <v>0</v>
      </c>
      <c r="O2948" s="49">
        <f>IF(SUM($K2948)&gt;0,1,0)</f>
        <v>0</v>
      </c>
    </row>
    <row r="2949" spans="2:15" ht="20.100000000000001" hidden="1" customHeight="1" x14ac:dyDescent="0.25">
      <c r="B2949" s="45"/>
      <c r="C2949" s="38"/>
      <c r="D2949" s="46"/>
      <c r="E2949" s="47"/>
      <c r="F2949" s="47"/>
      <c r="G2949" s="47"/>
      <c r="H2949" s="48"/>
      <c r="I2949" s="49">
        <f>COUNTIF(D2949:G2949,"d")</f>
        <v>0</v>
      </c>
      <c r="J2949" s="49">
        <f>COUNTIF(D2949:G2949,"t")</f>
        <v>0</v>
      </c>
      <c r="K2949" s="49">
        <f>COUNTIF(D2949:G2949,"g")</f>
        <v>0</v>
      </c>
      <c r="L2949" s="49">
        <f>COUNTIF(D2949:G2949,"e")</f>
        <v>0</v>
      </c>
      <c r="M2949" s="49">
        <f>IF(SUM($I2949)&gt;0,1,0)</f>
        <v>0</v>
      </c>
      <c r="N2949" s="49">
        <f>IF(SUM($J2949)&gt;0,1,0)</f>
        <v>0</v>
      </c>
      <c r="O2949" s="49">
        <f>IF(SUM($K2949)&gt;0,1,0)</f>
        <v>0</v>
      </c>
    </row>
    <row r="2950" spans="2:15" ht="20.100000000000001" hidden="1" customHeight="1" x14ac:dyDescent="0.25">
      <c r="B2950" s="45"/>
      <c r="C2950" s="38"/>
      <c r="D2950" s="46"/>
      <c r="E2950" s="47"/>
      <c r="F2950" s="47"/>
      <c r="G2950" s="47"/>
      <c r="H2950" s="48"/>
      <c r="I2950" s="49">
        <f>COUNTIF(D2950:G2950,"d")</f>
        <v>0</v>
      </c>
      <c r="J2950" s="49">
        <f>COUNTIF(D2950:G2950,"t")</f>
        <v>0</v>
      </c>
      <c r="K2950" s="49">
        <f>COUNTIF(D2950:G2950,"g")</f>
        <v>0</v>
      </c>
      <c r="L2950" s="49">
        <f>COUNTIF(D2950:G2950,"e")</f>
        <v>0</v>
      </c>
      <c r="M2950" s="49">
        <f>IF(SUM($I2950)&gt;0,1,0)</f>
        <v>0</v>
      </c>
      <c r="N2950" s="49">
        <f>IF(SUM($J2950)&gt;0,1,0)</f>
        <v>0</v>
      </c>
      <c r="O2950" s="49">
        <f>IF(SUM($K2950)&gt;0,1,0)</f>
        <v>0</v>
      </c>
    </row>
    <row r="2951" spans="2:15" ht="20.100000000000001" hidden="1" customHeight="1" x14ac:dyDescent="0.25">
      <c r="B2951" s="45"/>
      <c r="C2951" s="38"/>
      <c r="D2951" s="46"/>
      <c r="E2951" s="47"/>
      <c r="F2951" s="47"/>
      <c r="G2951" s="47"/>
      <c r="H2951" s="48"/>
      <c r="I2951" s="49">
        <f>COUNTIF(D2951:G2951,"d")</f>
        <v>0</v>
      </c>
      <c r="J2951" s="49">
        <f>COUNTIF(D2951:G2951,"t")</f>
        <v>0</v>
      </c>
      <c r="K2951" s="49">
        <f>COUNTIF(D2951:G2951,"g")</f>
        <v>0</v>
      </c>
      <c r="L2951" s="49">
        <f>COUNTIF(D2951:G2951,"e")</f>
        <v>0</v>
      </c>
      <c r="M2951" s="49">
        <f>IF(SUM($I2951)&gt;0,1,0)</f>
        <v>0</v>
      </c>
      <c r="N2951" s="49">
        <f>IF(SUM($J2951)&gt;0,1,0)</f>
        <v>0</v>
      </c>
      <c r="O2951" s="49">
        <f>IF(SUM($K2951)&gt;0,1,0)</f>
        <v>0</v>
      </c>
    </row>
    <row r="2952" spans="2:15" ht="20.100000000000001" hidden="1" customHeight="1" x14ac:dyDescent="0.25">
      <c r="B2952" s="45"/>
      <c r="C2952" s="38"/>
      <c r="D2952" s="46"/>
      <c r="E2952" s="47"/>
      <c r="F2952" s="47"/>
      <c r="G2952" s="47"/>
      <c r="H2952" s="48"/>
      <c r="I2952" s="49">
        <f>COUNTIF(D2952:G2952,"d")</f>
        <v>0</v>
      </c>
      <c r="J2952" s="49">
        <f>COUNTIF(D2952:G2952,"t")</f>
        <v>0</v>
      </c>
      <c r="K2952" s="49">
        <f>COUNTIF(D2952:G2952,"g")</f>
        <v>0</v>
      </c>
      <c r="L2952" s="49">
        <f>COUNTIF(D2952:G2952,"e")</f>
        <v>0</v>
      </c>
      <c r="M2952" s="49">
        <f>IF(SUM($I2952)&gt;0,1,0)</f>
        <v>0</v>
      </c>
      <c r="N2952" s="49">
        <f>IF(SUM($J2952)&gt;0,1,0)</f>
        <v>0</v>
      </c>
      <c r="O2952" s="49">
        <f>IF(SUM($K2952)&gt;0,1,0)</f>
        <v>0</v>
      </c>
    </row>
    <row r="2953" spans="2:15" ht="20.100000000000001" hidden="1" customHeight="1" x14ac:dyDescent="0.25">
      <c r="B2953" s="45"/>
      <c r="C2953" s="38"/>
      <c r="D2953" s="46"/>
      <c r="E2953" s="47"/>
      <c r="F2953" s="47"/>
      <c r="G2953" s="47"/>
      <c r="H2953" s="48"/>
      <c r="I2953" s="49">
        <f>COUNTIF(D2953:G2953,"d")</f>
        <v>0</v>
      </c>
      <c r="J2953" s="49">
        <f>COUNTIF(D2953:G2953,"t")</f>
        <v>0</v>
      </c>
      <c r="K2953" s="49">
        <f>COUNTIF(D2953:G2953,"g")</f>
        <v>0</v>
      </c>
      <c r="L2953" s="49">
        <f>COUNTIF(D2953:G2953,"e")</f>
        <v>0</v>
      </c>
      <c r="M2953" s="49">
        <f>IF(SUM($I2953)&gt;0,1,0)</f>
        <v>0</v>
      </c>
      <c r="N2953" s="49">
        <f>IF(SUM($J2953)&gt;0,1,0)</f>
        <v>0</v>
      </c>
      <c r="O2953" s="49">
        <f>IF(SUM($K2953)&gt;0,1,0)</f>
        <v>0</v>
      </c>
    </row>
    <row r="2954" spans="2:15" ht="20.100000000000001" hidden="1" customHeight="1" x14ac:dyDescent="0.25">
      <c r="B2954" s="45"/>
      <c r="C2954" s="38"/>
      <c r="D2954" s="46"/>
      <c r="E2954" s="47"/>
      <c r="F2954" s="47"/>
      <c r="G2954" s="47"/>
      <c r="H2954" s="48"/>
      <c r="I2954" s="49">
        <f>COUNTIF(D2954:G2954,"d")</f>
        <v>0</v>
      </c>
      <c r="J2954" s="49">
        <f>COUNTIF(D2954:G2954,"t")</f>
        <v>0</v>
      </c>
      <c r="K2954" s="49">
        <f>COUNTIF(D2954:G2954,"g")</f>
        <v>0</v>
      </c>
      <c r="L2954" s="49">
        <f>COUNTIF(D2954:G2954,"e")</f>
        <v>0</v>
      </c>
      <c r="M2954" s="49">
        <f>IF(SUM($I2954)&gt;0,1,0)</f>
        <v>0</v>
      </c>
      <c r="N2954" s="49">
        <f>IF(SUM($J2954)&gt;0,1,0)</f>
        <v>0</v>
      </c>
      <c r="O2954" s="49">
        <f>IF(SUM($K2954)&gt;0,1,0)</f>
        <v>0</v>
      </c>
    </row>
    <row r="2955" spans="2:15" ht="20.100000000000001" hidden="1" customHeight="1" x14ac:dyDescent="0.25">
      <c r="B2955" s="45"/>
      <c r="C2955" s="38"/>
      <c r="D2955" s="46"/>
      <c r="E2955" s="47"/>
      <c r="F2955" s="47"/>
      <c r="G2955" s="47"/>
      <c r="H2955" s="48"/>
      <c r="I2955" s="49">
        <f>COUNTIF(D2955:G2955,"d")</f>
        <v>0</v>
      </c>
      <c r="J2955" s="49">
        <f>COUNTIF(D2955:G2955,"t")</f>
        <v>0</v>
      </c>
      <c r="K2955" s="49">
        <f>COUNTIF(D2955:G2955,"g")</f>
        <v>0</v>
      </c>
      <c r="L2955" s="49">
        <f>COUNTIF(D2955:G2955,"e")</f>
        <v>0</v>
      </c>
      <c r="M2955" s="49">
        <f>IF(SUM($I2955)&gt;0,1,0)</f>
        <v>0</v>
      </c>
      <c r="N2955" s="49">
        <f>IF(SUM($J2955)&gt;0,1,0)</f>
        <v>0</v>
      </c>
      <c r="O2955" s="49">
        <f>IF(SUM($K2955)&gt;0,1,0)</f>
        <v>0</v>
      </c>
    </row>
    <row r="2956" spans="2:15" ht="20.100000000000001" hidden="1" customHeight="1" x14ac:dyDescent="0.25">
      <c r="B2956" s="45"/>
      <c r="C2956" s="38"/>
      <c r="D2956" s="46"/>
      <c r="E2956" s="47"/>
      <c r="F2956" s="47"/>
      <c r="G2956" s="47"/>
      <c r="H2956" s="48"/>
      <c r="I2956" s="49">
        <f>COUNTIF(D2956:G2956,"d")</f>
        <v>0</v>
      </c>
      <c r="J2956" s="49">
        <f>COUNTIF(D2956:G2956,"t")</f>
        <v>0</v>
      </c>
      <c r="K2956" s="49">
        <f>COUNTIF(D2956:G2956,"g")</f>
        <v>0</v>
      </c>
      <c r="L2956" s="49">
        <f>COUNTIF(D2956:G2956,"e")</f>
        <v>0</v>
      </c>
      <c r="M2956" s="49">
        <f>IF(SUM($I2956)&gt;0,1,0)</f>
        <v>0</v>
      </c>
      <c r="N2956" s="49">
        <f>IF(SUM($J2956)&gt;0,1,0)</f>
        <v>0</v>
      </c>
      <c r="O2956" s="49">
        <f>IF(SUM($K2956)&gt;0,1,0)</f>
        <v>0</v>
      </c>
    </row>
    <row r="2957" spans="2:15" ht="20.100000000000001" hidden="1" customHeight="1" x14ac:dyDescent="0.25">
      <c r="B2957" s="45"/>
      <c r="C2957" s="38"/>
      <c r="D2957" s="46"/>
      <c r="E2957" s="47"/>
      <c r="F2957" s="47"/>
      <c r="G2957" s="47"/>
      <c r="H2957" s="48"/>
      <c r="I2957" s="49">
        <f>COUNTIF(D2957:G2957,"d")</f>
        <v>0</v>
      </c>
      <c r="J2957" s="49">
        <f>COUNTIF(D2957:G2957,"t")</f>
        <v>0</v>
      </c>
      <c r="K2957" s="49">
        <f>COUNTIF(D2957:G2957,"g")</f>
        <v>0</v>
      </c>
      <c r="L2957" s="49">
        <f>COUNTIF(D2957:G2957,"e")</f>
        <v>0</v>
      </c>
      <c r="M2957" s="49">
        <f>IF(SUM($I2957)&gt;0,1,0)</f>
        <v>0</v>
      </c>
      <c r="N2957" s="49">
        <f>IF(SUM($J2957)&gt;0,1,0)</f>
        <v>0</v>
      </c>
      <c r="O2957" s="49">
        <f>IF(SUM($K2957)&gt;0,1,0)</f>
        <v>0</v>
      </c>
    </row>
    <row r="2958" spans="2:15" ht="20.100000000000001" hidden="1" customHeight="1" x14ac:dyDescent="0.25">
      <c r="B2958" s="45"/>
      <c r="C2958" s="38"/>
      <c r="D2958" s="46"/>
      <c r="E2958" s="47"/>
      <c r="F2958" s="47"/>
      <c r="G2958" s="47"/>
      <c r="H2958" s="48"/>
      <c r="I2958" s="49">
        <f>COUNTIF(D2958:G2958,"d")</f>
        <v>0</v>
      </c>
      <c r="J2958" s="49">
        <f>COUNTIF(D2958:G2958,"t")</f>
        <v>0</v>
      </c>
      <c r="K2958" s="49">
        <f>COUNTIF(D2958:G2958,"g")</f>
        <v>0</v>
      </c>
      <c r="L2958" s="49">
        <f>COUNTIF(D2958:G2958,"e")</f>
        <v>0</v>
      </c>
      <c r="M2958" s="49">
        <f>IF(SUM($I2958)&gt;0,1,0)</f>
        <v>0</v>
      </c>
      <c r="N2958" s="49">
        <f>IF(SUM($J2958)&gt;0,1,0)</f>
        <v>0</v>
      </c>
      <c r="O2958" s="49">
        <f>IF(SUM($K2958)&gt;0,1,0)</f>
        <v>0</v>
      </c>
    </row>
    <row r="2959" spans="2:15" ht="20.100000000000001" hidden="1" customHeight="1" x14ac:dyDescent="0.25">
      <c r="B2959" s="45"/>
      <c r="C2959" s="38"/>
      <c r="D2959" s="46"/>
      <c r="E2959" s="47"/>
      <c r="F2959" s="47"/>
      <c r="G2959" s="47"/>
      <c r="H2959" s="48"/>
      <c r="I2959" s="49">
        <f>COUNTIF(D2959:G2959,"d")</f>
        <v>0</v>
      </c>
      <c r="J2959" s="49">
        <f>COUNTIF(D2959:G2959,"t")</f>
        <v>0</v>
      </c>
      <c r="K2959" s="49">
        <f>COUNTIF(D2959:G2959,"g")</f>
        <v>0</v>
      </c>
      <c r="L2959" s="49">
        <f>COUNTIF(D2959:G2959,"e")</f>
        <v>0</v>
      </c>
      <c r="M2959" s="49">
        <f>IF(SUM($I2959)&gt;0,1,0)</f>
        <v>0</v>
      </c>
      <c r="N2959" s="49">
        <f>IF(SUM($J2959)&gt;0,1,0)</f>
        <v>0</v>
      </c>
      <c r="O2959" s="49">
        <f>IF(SUM($K2959)&gt;0,1,0)</f>
        <v>0</v>
      </c>
    </row>
    <row r="2960" spans="2:15" ht="20.100000000000001" hidden="1" customHeight="1" x14ac:dyDescent="0.25">
      <c r="B2960" s="45"/>
      <c r="C2960" s="38"/>
      <c r="D2960" s="46"/>
      <c r="E2960" s="47"/>
      <c r="F2960" s="47"/>
      <c r="G2960" s="47"/>
      <c r="H2960" s="48"/>
      <c r="I2960" s="49">
        <f>COUNTIF(D2960:G2960,"d")</f>
        <v>0</v>
      </c>
      <c r="J2960" s="49">
        <f>COUNTIF(D2960:G2960,"t")</f>
        <v>0</v>
      </c>
      <c r="K2960" s="49">
        <f>COUNTIF(D2960:G2960,"g")</f>
        <v>0</v>
      </c>
      <c r="L2960" s="49">
        <f>COUNTIF(D2960:G2960,"e")</f>
        <v>0</v>
      </c>
      <c r="M2960" s="49">
        <f>IF(SUM($I2960)&gt;0,1,0)</f>
        <v>0</v>
      </c>
      <c r="N2960" s="49">
        <f>IF(SUM($J2960)&gt;0,1,0)</f>
        <v>0</v>
      </c>
      <c r="O2960" s="49">
        <f>IF(SUM($K2960)&gt;0,1,0)</f>
        <v>0</v>
      </c>
    </row>
    <row r="2961" spans="2:15" ht="20.100000000000001" hidden="1" customHeight="1" x14ac:dyDescent="0.25">
      <c r="B2961" s="45"/>
      <c r="C2961" s="38"/>
      <c r="D2961" s="46"/>
      <c r="E2961" s="47"/>
      <c r="F2961" s="47"/>
      <c r="G2961" s="47"/>
      <c r="H2961" s="48"/>
      <c r="I2961" s="49">
        <f>COUNTIF(D2961:G2961,"d")</f>
        <v>0</v>
      </c>
      <c r="J2961" s="49">
        <f>COUNTIF(D2961:G2961,"t")</f>
        <v>0</v>
      </c>
      <c r="K2961" s="49">
        <f>COUNTIF(D2961:G2961,"g")</f>
        <v>0</v>
      </c>
      <c r="L2961" s="49">
        <f>COUNTIF(D2961:G2961,"e")</f>
        <v>0</v>
      </c>
      <c r="M2961" s="49">
        <f>IF(SUM($I2961)&gt;0,1,0)</f>
        <v>0</v>
      </c>
      <c r="N2961" s="49">
        <f>IF(SUM($J2961)&gt;0,1,0)</f>
        <v>0</v>
      </c>
      <c r="O2961" s="49">
        <f>IF(SUM($K2961)&gt;0,1,0)</f>
        <v>0</v>
      </c>
    </row>
    <row r="2962" spans="2:15" ht="20.100000000000001" hidden="1" customHeight="1" x14ac:dyDescent="0.25">
      <c r="B2962" s="45"/>
      <c r="C2962" s="38"/>
      <c r="D2962" s="46"/>
      <c r="E2962" s="47"/>
      <c r="F2962" s="47"/>
      <c r="G2962" s="47"/>
      <c r="H2962" s="48"/>
      <c r="I2962" s="49">
        <f>COUNTIF(D2962:G2962,"d")</f>
        <v>0</v>
      </c>
      <c r="J2962" s="49">
        <f>COUNTIF(D2962:G2962,"t")</f>
        <v>0</v>
      </c>
      <c r="K2962" s="49">
        <f>COUNTIF(D2962:G2962,"g")</f>
        <v>0</v>
      </c>
      <c r="L2962" s="49">
        <f>COUNTIF(D2962:G2962,"e")</f>
        <v>0</v>
      </c>
      <c r="M2962" s="49">
        <f>IF(SUM($I2962)&gt;0,1,0)</f>
        <v>0</v>
      </c>
      <c r="N2962" s="49">
        <f>IF(SUM($J2962)&gt;0,1,0)</f>
        <v>0</v>
      </c>
      <c r="O2962" s="49">
        <f>IF(SUM($K2962)&gt;0,1,0)</f>
        <v>0</v>
      </c>
    </row>
    <row r="2963" spans="2:15" ht="20.100000000000001" hidden="1" customHeight="1" x14ac:dyDescent="0.25">
      <c r="B2963" s="45"/>
      <c r="C2963" s="38"/>
      <c r="D2963" s="46"/>
      <c r="E2963" s="47"/>
      <c r="F2963" s="47"/>
      <c r="G2963" s="47"/>
      <c r="H2963" s="48"/>
      <c r="I2963" s="49">
        <f>COUNTIF(D2963:G2963,"d")</f>
        <v>0</v>
      </c>
      <c r="J2963" s="49">
        <f>COUNTIF(D2963:G2963,"t")</f>
        <v>0</v>
      </c>
      <c r="K2963" s="49">
        <f>COUNTIF(D2963:G2963,"g")</f>
        <v>0</v>
      </c>
      <c r="L2963" s="49">
        <f>COUNTIF(D2963:G2963,"e")</f>
        <v>0</v>
      </c>
      <c r="M2963" s="49">
        <f>IF(SUM($I2963)&gt;0,1,0)</f>
        <v>0</v>
      </c>
      <c r="N2963" s="49">
        <f>IF(SUM($J2963)&gt;0,1,0)</f>
        <v>0</v>
      </c>
      <c r="O2963" s="49">
        <f>IF(SUM($K2963)&gt;0,1,0)</f>
        <v>0</v>
      </c>
    </row>
    <row r="2964" spans="2:15" ht="20.100000000000001" hidden="1" customHeight="1" x14ac:dyDescent="0.25">
      <c r="B2964" s="45"/>
      <c r="C2964" s="38"/>
      <c r="D2964" s="46"/>
      <c r="E2964" s="47"/>
      <c r="F2964" s="47"/>
      <c r="G2964" s="47"/>
      <c r="H2964" s="48"/>
      <c r="I2964" s="49">
        <f>COUNTIF(D2964:G2964,"d")</f>
        <v>0</v>
      </c>
      <c r="J2964" s="49">
        <f>COUNTIF(D2964:G2964,"t")</f>
        <v>0</v>
      </c>
      <c r="K2964" s="49">
        <f>COUNTIF(D2964:G2964,"g")</f>
        <v>0</v>
      </c>
      <c r="L2964" s="49">
        <f>COUNTIF(D2964:G2964,"e")</f>
        <v>0</v>
      </c>
      <c r="M2964" s="49">
        <f>IF(SUM($I2964)&gt;0,1,0)</f>
        <v>0</v>
      </c>
      <c r="N2964" s="49">
        <f>IF(SUM($J2964)&gt;0,1,0)</f>
        <v>0</v>
      </c>
      <c r="O2964" s="49">
        <f>IF(SUM($K2964)&gt;0,1,0)</f>
        <v>0</v>
      </c>
    </row>
    <row r="2965" spans="2:15" ht="20.100000000000001" hidden="1" customHeight="1" x14ac:dyDescent="0.25">
      <c r="B2965" s="45"/>
      <c r="C2965" s="38"/>
      <c r="D2965" s="46"/>
      <c r="E2965" s="47"/>
      <c r="F2965" s="47"/>
      <c r="G2965" s="47"/>
      <c r="H2965" s="48"/>
      <c r="I2965" s="49">
        <f>COUNTIF(D2965:G2965,"d")</f>
        <v>0</v>
      </c>
      <c r="J2965" s="49">
        <f>COUNTIF(D2965:G2965,"t")</f>
        <v>0</v>
      </c>
      <c r="K2965" s="49">
        <f>COUNTIF(D2965:G2965,"g")</f>
        <v>0</v>
      </c>
      <c r="L2965" s="49">
        <f>COUNTIF(D2965:G2965,"e")</f>
        <v>0</v>
      </c>
      <c r="M2965" s="49">
        <f>IF(SUM($I2965)&gt;0,1,0)</f>
        <v>0</v>
      </c>
      <c r="N2965" s="49">
        <f>IF(SUM($J2965)&gt;0,1,0)</f>
        <v>0</v>
      </c>
      <c r="O2965" s="49">
        <f>IF(SUM($K2965)&gt;0,1,0)</f>
        <v>0</v>
      </c>
    </row>
    <row r="2966" spans="2:15" ht="20.100000000000001" hidden="1" customHeight="1" x14ac:dyDescent="0.25">
      <c r="B2966" s="45"/>
      <c r="C2966" s="38"/>
      <c r="D2966" s="46"/>
      <c r="E2966" s="47"/>
      <c r="F2966" s="47"/>
      <c r="G2966" s="47"/>
      <c r="H2966" s="48"/>
      <c r="I2966" s="49">
        <f>COUNTIF(D2966:G2966,"d")</f>
        <v>0</v>
      </c>
      <c r="J2966" s="49">
        <f>COUNTIF(D2966:G2966,"t")</f>
        <v>0</v>
      </c>
      <c r="K2966" s="49">
        <f>COUNTIF(D2966:G2966,"g")</f>
        <v>0</v>
      </c>
      <c r="L2966" s="49">
        <f>COUNTIF(D2966:G2966,"e")</f>
        <v>0</v>
      </c>
      <c r="M2966" s="49">
        <f>IF(SUM($I2966)&gt;0,1,0)</f>
        <v>0</v>
      </c>
      <c r="N2966" s="49">
        <f>IF(SUM($J2966)&gt;0,1,0)</f>
        <v>0</v>
      </c>
      <c r="O2966" s="49">
        <f>IF(SUM($K2966)&gt;0,1,0)</f>
        <v>0</v>
      </c>
    </row>
    <row r="2967" spans="2:15" ht="20.100000000000001" hidden="1" customHeight="1" x14ac:dyDescent="0.25">
      <c r="B2967" s="45"/>
      <c r="C2967" s="38"/>
      <c r="D2967" s="46"/>
      <c r="E2967" s="47"/>
      <c r="F2967" s="47"/>
      <c r="G2967" s="47"/>
      <c r="H2967" s="48"/>
      <c r="I2967" s="49">
        <f>COUNTIF(D2967:G2967,"d")</f>
        <v>0</v>
      </c>
      <c r="J2967" s="49">
        <f>COUNTIF(D2967:G2967,"t")</f>
        <v>0</v>
      </c>
      <c r="K2967" s="49">
        <f>COUNTIF(D2967:G2967,"g")</f>
        <v>0</v>
      </c>
      <c r="L2967" s="49">
        <f>COUNTIF(D2967:G2967,"e")</f>
        <v>0</v>
      </c>
      <c r="M2967" s="49">
        <f>IF(SUM($I2967)&gt;0,1,0)</f>
        <v>0</v>
      </c>
      <c r="N2967" s="49">
        <f>IF(SUM($J2967)&gt;0,1,0)</f>
        <v>0</v>
      </c>
      <c r="O2967" s="49">
        <f>IF(SUM($K2967)&gt;0,1,0)</f>
        <v>0</v>
      </c>
    </row>
    <row r="2968" spans="2:15" ht="20.100000000000001" hidden="1" customHeight="1" x14ac:dyDescent="0.25">
      <c r="B2968" s="45"/>
      <c r="C2968" s="38"/>
      <c r="D2968" s="46"/>
      <c r="E2968" s="47"/>
      <c r="F2968" s="47"/>
      <c r="G2968" s="47"/>
      <c r="H2968" s="48"/>
      <c r="I2968" s="49">
        <f>COUNTIF(D2968:G2968,"d")</f>
        <v>0</v>
      </c>
      <c r="J2968" s="49">
        <f>COUNTIF(D2968:G2968,"t")</f>
        <v>0</v>
      </c>
      <c r="K2968" s="49">
        <f>COUNTIF(D2968:G2968,"g")</f>
        <v>0</v>
      </c>
      <c r="L2968" s="49">
        <f>COUNTIF(D2968:G2968,"e")</f>
        <v>0</v>
      </c>
      <c r="M2968" s="49">
        <f>IF(SUM($I2968)&gt;0,1,0)</f>
        <v>0</v>
      </c>
      <c r="N2968" s="49">
        <f>IF(SUM($J2968)&gt;0,1,0)</f>
        <v>0</v>
      </c>
      <c r="O2968" s="49">
        <f>IF(SUM($K2968)&gt;0,1,0)</f>
        <v>0</v>
      </c>
    </row>
    <row r="2969" spans="2:15" ht="20.100000000000001" hidden="1" customHeight="1" x14ac:dyDescent="0.25">
      <c r="B2969" s="45"/>
      <c r="C2969" s="38"/>
      <c r="D2969" s="46"/>
      <c r="E2969" s="47"/>
      <c r="F2969" s="47"/>
      <c r="G2969" s="47"/>
      <c r="H2969" s="48"/>
      <c r="I2969" s="49">
        <f>COUNTIF(D2969:G2969,"d")</f>
        <v>0</v>
      </c>
      <c r="J2969" s="49">
        <f>COUNTIF(D2969:G2969,"t")</f>
        <v>0</v>
      </c>
      <c r="K2969" s="49">
        <f>COUNTIF(D2969:G2969,"g")</f>
        <v>0</v>
      </c>
      <c r="L2969" s="49">
        <f>COUNTIF(D2969:G2969,"e")</f>
        <v>0</v>
      </c>
      <c r="M2969" s="49">
        <f>IF(SUM($I2969)&gt;0,1,0)</f>
        <v>0</v>
      </c>
      <c r="N2969" s="49">
        <f>IF(SUM($J2969)&gt;0,1,0)</f>
        <v>0</v>
      </c>
      <c r="O2969" s="49">
        <f>IF(SUM($K2969)&gt;0,1,0)</f>
        <v>0</v>
      </c>
    </row>
    <row r="2970" spans="2:15" ht="20.100000000000001" hidden="1" customHeight="1" x14ac:dyDescent="0.25">
      <c r="B2970" s="45"/>
      <c r="C2970" s="38"/>
      <c r="D2970" s="46"/>
      <c r="E2970" s="47"/>
      <c r="F2970" s="47"/>
      <c r="G2970" s="47"/>
      <c r="H2970" s="48"/>
      <c r="I2970" s="49">
        <f>COUNTIF(D2970:G2970,"d")</f>
        <v>0</v>
      </c>
      <c r="J2970" s="49">
        <f>COUNTIF(D2970:G2970,"t")</f>
        <v>0</v>
      </c>
      <c r="K2970" s="49">
        <f>COUNTIF(D2970:G2970,"g")</f>
        <v>0</v>
      </c>
      <c r="L2970" s="49">
        <f>COUNTIF(D2970:G2970,"e")</f>
        <v>0</v>
      </c>
      <c r="M2970" s="49">
        <f>IF(SUM($I2970)&gt;0,1,0)</f>
        <v>0</v>
      </c>
      <c r="N2970" s="49">
        <f>IF(SUM($J2970)&gt;0,1,0)</f>
        <v>0</v>
      </c>
      <c r="O2970" s="49">
        <f>IF(SUM($K2970)&gt;0,1,0)</f>
        <v>0</v>
      </c>
    </row>
    <row r="2971" spans="2:15" ht="20.100000000000001" hidden="1" customHeight="1" x14ac:dyDescent="0.25">
      <c r="B2971" s="45"/>
      <c r="C2971" s="38"/>
      <c r="D2971" s="46"/>
      <c r="E2971" s="47"/>
      <c r="F2971" s="47"/>
      <c r="G2971" s="47"/>
      <c r="H2971" s="48"/>
      <c r="I2971" s="49">
        <f>COUNTIF(D2971:G2971,"d")</f>
        <v>0</v>
      </c>
      <c r="J2971" s="49">
        <f>COUNTIF(D2971:G2971,"t")</f>
        <v>0</v>
      </c>
      <c r="K2971" s="49">
        <f>COUNTIF(D2971:G2971,"g")</f>
        <v>0</v>
      </c>
      <c r="L2971" s="49">
        <f>COUNTIF(D2971:G2971,"e")</f>
        <v>0</v>
      </c>
      <c r="M2971" s="49">
        <f>IF(SUM($I2971)&gt;0,1,0)</f>
        <v>0</v>
      </c>
      <c r="N2971" s="49">
        <f>IF(SUM($J2971)&gt;0,1,0)</f>
        <v>0</v>
      </c>
      <c r="O2971" s="49">
        <f>IF(SUM($K2971)&gt;0,1,0)</f>
        <v>0</v>
      </c>
    </row>
    <row r="2972" spans="2:15" ht="20.100000000000001" hidden="1" customHeight="1" x14ac:dyDescent="0.25">
      <c r="B2972" s="45"/>
      <c r="C2972" s="38"/>
      <c r="D2972" s="46"/>
      <c r="E2972" s="47"/>
      <c r="F2972" s="47"/>
      <c r="G2972" s="47"/>
      <c r="H2972" s="48"/>
      <c r="I2972" s="49">
        <f>COUNTIF(D2972:G2972,"d")</f>
        <v>0</v>
      </c>
      <c r="J2972" s="49">
        <f>COUNTIF(D2972:G2972,"t")</f>
        <v>0</v>
      </c>
      <c r="K2972" s="49">
        <f>COUNTIF(D2972:G2972,"g")</f>
        <v>0</v>
      </c>
      <c r="L2972" s="49">
        <f>COUNTIF(D2972:G2972,"e")</f>
        <v>0</v>
      </c>
      <c r="M2972" s="49">
        <f>IF(SUM($I2972)&gt;0,1,0)</f>
        <v>0</v>
      </c>
      <c r="N2972" s="49">
        <f>IF(SUM($J2972)&gt;0,1,0)</f>
        <v>0</v>
      </c>
      <c r="O2972" s="49">
        <f>IF(SUM($K2972)&gt;0,1,0)</f>
        <v>0</v>
      </c>
    </row>
    <row r="2973" spans="2:15" ht="20.100000000000001" hidden="1" customHeight="1" x14ac:dyDescent="0.25">
      <c r="B2973" s="45"/>
      <c r="C2973" s="38"/>
      <c r="D2973" s="46"/>
      <c r="E2973" s="47"/>
      <c r="F2973" s="47"/>
      <c r="G2973" s="47"/>
      <c r="H2973" s="48"/>
      <c r="I2973" s="49">
        <f>COUNTIF(D2973:G2973,"d")</f>
        <v>0</v>
      </c>
      <c r="J2973" s="49">
        <f>COUNTIF(D2973:G2973,"t")</f>
        <v>0</v>
      </c>
      <c r="K2973" s="49">
        <f>COUNTIF(D2973:G2973,"g")</f>
        <v>0</v>
      </c>
      <c r="L2973" s="49">
        <f>COUNTIF(D2973:G2973,"e")</f>
        <v>0</v>
      </c>
      <c r="M2973" s="49">
        <f>IF(SUM($I2973)&gt;0,1,0)</f>
        <v>0</v>
      </c>
      <c r="N2973" s="49">
        <f>IF(SUM($J2973)&gt;0,1,0)</f>
        <v>0</v>
      </c>
      <c r="O2973" s="49">
        <f>IF(SUM($K2973)&gt;0,1,0)</f>
        <v>0</v>
      </c>
    </row>
    <row r="2974" spans="2:15" ht="20.100000000000001" hidden="1" customHeight="1" x14ac:dyDescent="0.25">
      <c r="B2974" s="45"/>
      <c r="C2974" s="38"/>
      <c r="D2974" s="46"/>
      <c r="E2974" s="47"/>
      <c r="F2974" s="47"/>
      <c r="G2974" s="47"/>
      <c r="H2974" s="48"/>
      <c r="I2974" s="49">
        <f>COUNTIF(D2974:G2974,"d")</f>
        <v>0</v>
      </c>
      <c r="J2974" s="49">
        <f>COUNTIF(D2974:G2974,"t")</f>
        <v>0</v>
      </c>
      <c r="K2974" s="49">
        <f>COUNTIF(D2974:G2974,"g")</f>
        <v>0</v>
      </c>
      <c r="L2974" s="49">
        <f>COUNTIF(D2974:G2974,"e")</f>
        <v>0</v>
      </c>
      <c r="M2974" s="49">
        <f>IF(SUM($I2974)&gt;0,1,0)</f>
        <v>0</v>
      </c>
      <c r="N2974" s="49">
        <f>IF(SUM($J2974)&gt;0,1,0)</f>
        <v>0</v>
      </c>
      <c r="O2974" s="49">
        <f>IF(SUM($K2974)&gt;0,1,0)</f>
        <v>0</v>
      </c>
    </row>
    <row r="2975" spans="2:15" ht="20.100000000000001" hidden="1" customHeight="1" x14ac:dyDescent="0.25">
      <c r="B2975" s="45"/>
      <c r="C2975" s="38"/>
      <c r="D2975" s="46"/>
      <c r="E2975" s="47"/>
      <c r="F2975" s="47"/>
      <c r="G2975" s="47"/>
      <c r="H2975" s="48"/>
      <c r="I2975" s="49">
        <f>COUNTIF(D2975:G2975,"d")</f>
        <v>0</v>
      </c>
      <c r="J2975" s="49">
        <f>COUNTIF(D2975:G2975,"t")</f>
        <v>0</v>
      </c>
      <c r="K2975" s="49">
        <f>COUNTIF(D2975:G2975,"g")</f>
        <v>0</v>
      </c>
      <c r="L2975" s="49">
        <f>COUNTIF(D2975:G2975,"e")</f>
        <v>0</v>
      </c>
      <c r="M2975" s="49">
        <f>IF(SUM($I2975)&gt;0,1,0)</f>
        <v>0</v>
      </c>
      <c r="N2975" s="49">
        <f>IF(SUM($J2975)&gt;0,1,0)</f>
        <v>0</v>
      </c>
      <c r="O2975" s="49">
        <f>IF(SUM($K2975)&gt;0,1,0)</f>
        <v>0</v>
      </c>
    </row>
    <row r="2976" spans="2:15" ht="20.100000000000001" hidden="1" customHeight="1" x14ac:dyDescent="0.25">
      <c r="B2976" s="45"/>
      <c r="C2976" s="38"/>
      <c r="D2976" s="46"/>
      <c r="E2976" s="47"/>
      <c r="F2976" s="47"/>
      <c r="G2976" s="47"/>
      <c r="H2976" s="48"/>
      <c r="I2976" s="49">
        <f>COUNTIF(D2976:G2976,"d")</f>
        <v>0</v>
      </c>
      <c r="J2976" s="49">
        <f>COUNTIF(D2976:G2976,"t")</f>
        <v>0</v>
      </c>
      <c r="K2976" s="49">
        <f>COUNTIF(D2976:G2976,"g")</f>
        <v>0</v>
      </c>
      <c r="L2976" s="49">
        <f>COUNTIF(D2976:G2976,"e")</f>
        <v>0</v>
      </c>
      <c r="M2976" s="49">
        <f>IF(SUM($I2976)&gt;0,1,0)</f>
        <v>0</v>
      </c>
      <c r="N2976" s="49">
        <f>IF(SUM($J2976)&gt;0,1,0)</f>
        <v>0</v>
      </c>
      <c r="O2976" s="49">
        <f>IF(SUM($K2976)&gt;0,1,0)</f>
        <v>0</v>
      </c>
    </row>
    <row r="2977" spans="2:15" ht="20.100000000000001" hidden="1" customHeight="1" x14ac:dyDescent="0.25">
      <c r="B2977" s="45"/>
      <c r="C2977" s="38"/>
      <c r="D2977" s="46"/>
      <c r="E2977" s="47"/>
      <c r="F2977" s="47"/>
      <c r="G2977" s="47"/>
      <c r="H2977" s="48"/>
      <c r="I2977" s="49">
        <f>COUNTIF(D2977:G2977,"d")</f>
        <v>0</v>
      </c>
      <c r="J2977" s="49">
        <f>COUNTIF(D2977:G2977,"t")</f>
        <v>0</v>
      </c>
      <c r="K2977" s="49">
        <f>COUNTIF(D2977:G2977,"g")</f>
        <v>0</v>
      </c>
      <c r="L2977" s="49">
        <f>COUNTIF(D2977:G2977,"e")</f>
        <v>0</v>
      </c>
      <c r="M2977" s="49">
        <f>IF(SUM($I2977)&gt;0,1,0)</f>
        <v>0</v>
      </c>
      <c r="N2977" s="49">
        <f>IF(SUM($J2977)&gt;0,1,0)</f>
        <v>0</v>
      </c>
      <c r="O2977" s="49">
        <f>IF(SUM($K2977)&gt;0,1,0)</f>
        <v>0</v>
      </c>
    </row>
    <row r="2978" spans="2:15" ht="20.100000000000001" hidden="1" customHeight="1" x14ac:dyDescent="0.25">
      <c r="B2978" s="45"/>
      <c r="C2978" s="38"/>
      <c r="D2978" s="46"/>
      <c r="E2978" s="47"/>
      <c r="F2978" s="47"/>
      <c r="G2978" s="47"/>
      <c r="H2978" s="48"/>
      <c r="I2978" s="49">
        <f>COUNTIF(D2978:G2978,"d")</f>
        <v>0</v>
      </c>
      <c r="J2978" s="49">
        <f>COUNTIF(D2978:G2978,"t")</f>
        <v>0</v>
      </c>
      <c r="K2978" s="49">
        <f>COUNTIF(D2978:G2978,"g")</f>
        <v>0</v>
      </c>
      <c r="L2978" s="49">
        <f>COUNTIF(D2978:G2978,"e")</f>
        <v>0</v>
      </c>
      <c r="M2978" s="49">
        <f>IF(SUM($I2978)&gt;0,1,0)</f>
        <v>0</v>
      </c>
      <c r="N2978" s="49">
        <f>IF(SUM($J2978)&gt;0,1,0)</f>
        <v>0</v>
      </c>
      <c r="O2978" s="49">
        <f>IF(SUM($K2978)&gt;0,1,0)</f>
        <v>0</v>
      </c>
    </row>
    <row r="2979" spans="2:15" ht="20.100000000000001" hidden="1" customHeight="1" x14ac:dyDescent="0.25">
      <c r="B2979" s="45"/>
      <c r="C2979" s="38"/>
      <c r="D2979" s="46"/>
      <c r="E2979" s="47"/>
      <c r="F2979" s="47"/>
      <c r="G2979" s="47"/>
      <c r="H2979" s="48"/>
      <c r="I2979" s="49">
        <f>COUNTIF(D2979:G2979,"d")</f>
        <v>0</v>
      </c>
      <c r="J2979" s="49">
        <f>COUNTIF(D2979:G2979,"t")</f>
        <v>0</v>
      </c>
      <c r="K2979" s="49">
        <f>COUNTIF(D2979:G2979,"g")</f>
        <v>0</v>
      </c>
      <c r="L2979" s="49">
        <f>COUNTIF(D2979:G2979,"e")</f>
        <v>0</v>
      </c>
      <c r="M2979" s="49">
        <f>IF(SUM($I2979)&gt;0,1,0)</f>
        <v>0</v>
      </c>
      <c r="N2979" s="49">
        <f>IF(SUM($J2979)&gt;0,1,0)</f>
        <v>0</v>
      </c>
      <c r="O2979" s="49">
        <f>IF(SUM($K2979)&gt;0,1,0)</f>
        <v>0</v>
      </c>
    </row>
    <row r="2980" spans="2:15" ht="20.100000000000001" hidden="1" customHeight="1" x14ac:dyDescent="0.25">
      <c r="B2980" s="45"/>
      <c r="C2980" s="38"/>
      <c r="D2980" s="46"/>
      <c r="E2980" s="47"/>
      <c r="F2980" s="47"/>
      <c r="G2980" s="47"/>
      <c r="H2980" s="48"/>
      <c r="I2980" s="49">
        <f>COUNTIF(D2980:G2980,"d")</f>
        <v>0</v>
      </c>
      <c r="J2980" s="49">
        <f>COUNTIF(D2980:G2980,"t")</f>
        <v>0</v>
      </c>
      <c r="K2980" s="49">
        <f>COUNTIF(D2980:G2980,"g")</f>
        <v>0</v>
      </c>
      <c r="L2980" s="49">
        <f>COUNTIF(D2980:G2980,"e")</f>
        <v>0</v>
      </c>
      <c r="M2980" s="49">
        <f>IF(SUM($I2980)&gt;0,1,0)</f>
        <v>0</v>
      </c>
      <c r="N2980" s="49">
        <f>IF(SUM($J2980)&gt;0,1,0)</f>
        <v>0</v>
      </c>
      <c r="O2980" s="49">
        <f>IF(SUM($K2980)&gt;0,1,0)</f>
        <v>0</v>
      </c>
    </row>
    <row r="2981" spans="2:15" ht="20.100000000000001" hidden="1" customHeight="1" x14ac:dyDescent="0.25">
      <c r="B2981" s="45"/>
      <c r="C2981" s="38"/>
      <c r="D2981" s="46"/>
      <c r="E2981" s="47"/>
      <c r="F2981" s="47"/>
      <c r="G2981" s="47"/>
      <c r="H2981" s="48"/>
      <c r="I2981" s="49">
        <f>COUNTIF(D2981:G2981,"d")</f>
        <v>0</v>
      </c>
      <c r="J2981" s="49">
        <f>COUNTIF(D2981:G2981,"t")</f>
        <v>0</v>
      </c>
      <c r="K2981" s="49">
        <f>COUNTIF(D2981:G2981,"g")</f>
        <v>0</v>
      </c>
      <c r="L2981" s="49">
        <f>COUNTIF(D2981:G2981,"e")</f>
        <v>0</v>
      </c>
      <c r="M2981" s="49">
        <f>IF(SUM($I2981)&gt;0,1,0)</f>
        <v>0</v>
      </c>
      <c r="N2981" s="49">
        <f>IF(SUM($J2981)&gt;0,1,0)</f>
        <v>0</v>
      </c>
      <c r="O2981" s="49">
        <f>IF(SUM($K2981)&gt;0,1,0)</f>
        <v>0</v>
      </c>
    </row>
    <row r="2982" spans="2:15" ht="20.100000000000001" hidden="1" customHeight="1" x14ac:dyDescent="0.25">
      <c r="B2982" s="45"/>
      <c r="C2982" s="38"/>
      <c r="D2982" s="46"/>
      <c r="E2982" s="47"/>
      <c r="F2982" s="47"/>
      <c r="G2982" s="47"/>
      <c r="H2982" s="48"/>
      <c r="I2982" s="49">
        <f>COUNTIF(D2982:G2982,"d")</f>
        <v>0</v>
      </c>
      <c r="J2982" s="49">
        <f>COUNTIF(D2982:G2982,"t")</f>
        <v>0</v>
      </c>
      <c r="K2982" s="49">
        <f>COUNTIF(D2982:G2982,"g")</f>
        <v>0</v>
      </c>
      <c r="L2982" s="49">
        <f>COUNTIF(D2982:G2982,"e")</f>
        <v>0</v>
      </c>
      <c r="M2982" s="49">
        <f>IF(SUM($I2982)&gt;0,1,0)</f>
        <v>0</v>
      </c>
      <c r="N2982" s="49">
        <f>IF(SUM($J2982)&gt;0,1,0)</f>
        <v>0</v>
      </c>
      <c r="O2982" s="49">
        <f>IF(SUM($K2982)&gt;0,1,0)</f>
        <v>0</v>
      </c>
    </row>
    <row r="2983" spans="2:15" ht="20.100000000000001" hidden="1" customHeight="1" x14ac:dyDescent="0.25">
      <c r="B2983" s="45"/>
      <c r="C2983" s="38"/>
      <c r="D2983" s="46"/>
      <c r="E2983" s="47"/>
      <c r="F2983" s="47"/>
      <c r="G2983" s="47"/>
      <c r="H2983" s="48"/>
      <c r="I2983" s="49">
        <f>COUNTIF(D2983:G2983,"d")</f>
        <v>0</v>
      </c>
      <c r="J2983" s="49">
        <f>COUNTIF(D2983:G2983,"t")</f>
        <v>0</v>
      </c>
      <c r="K2983" s="49">
        <f>COUNTIF(D2983:G2983,"g")</f>
        <v>0</v>
      </c>
      <c r="L2983" s="49">
        <f>COUNTIF(D2983:G2983,"e")</f>
        <v>0</v>
      </c>
      <c r="M2983" s="49">
        <f>IF(SUM($I2983)&gt;0,1,0)</f>
        <v>0</v>
      </c>
      <c r="N2983" s="49">
        <f>IF(SUM($J2983)&gt;0,1,0)</f>
        <v>0</v>
      </c>
      <c r="O2983" s="49">
        <f>IF(SUM($K2983)&gt;0,1,0)</f>
        <v>0</v>
      </c>
    </row>
    <row r="2984" spans="2:15" ht="20.100000000000001" hidden="1" customHeight="1" x14ac:dyDescent="0.25">
      <c r="B2984" s="45"/>
      <c r="C2984" s="38"/>
      <c r="D2984" s="46"/>
      <c r="E2984" s="47"/>
      <c r="F2984" s="47"/>
      <c r="G2984" s="47"/>
      <c r="H2984" s="48"/>
      <c r="I2984" s="49">
        <f>COUNTIF(D2984:G2984,"d")</f>
        <v>0</v>
      </c>
      <c r="J2984" s="49">
        <f>COUNTIF(D2984:G2984,"t")</f>
        <v>0</v>
      </c>
      <c r="K2984" s="49">
        <f>COUNTIF(D2984:G2984,"g")</f>
        <v>0</v>
      </c>
      <c r="L2984" s="49">
        <f>COUNTIF(D2984:G2984,"e")</f>
        <v>0</v>
      </c>
      <c r="M2984" s="49">
        <f>IF(SUM($I2984)&gt;0,1,0)</f>
        <v>0</v>
      </c>
      <c r="N2984" s="49">
        <f>IF(SUM($J2984)&gt;0,1,0)</f>
        <v>0</v>
      </c>
      <c r="O2984" s="49">
        <f>IF(SUM($K2984)&gt;0,1,0)</f>
        <v>0</v>
      </c>
    </row>
    <row r="2985" spans="2:15" ht="20.100000000000001" hidden="1" customHeight="1" x14ac:dyDescent="0.25">
      <c r="B2985" s="45"/>
      <c r="C2985" s="38"/>
      <c r="D2985" s="46"/>
      <c r="E2985" s="47"/>
      <c r="F2985" s="47"/>
      <c r="G2985" s="47"/>
      <c r="H2985" s="48"/>
      <c r="I2985" s="49">
        <f>COUNTIF(D2985:G2985,"d")</f>
        <v>0</v>
      </c>
      <c r="J2985" s="49">
        <f>COUNTIF(D2985:G2985,"t")</f>
        <v>0</v>
      </c>
      <c r="K2985" s="49">
        <f>COUNTIF(D2985:G2985,"g")</f>
        <v>0</v>
      </c>
      <c r="L2985" s="49">
        <f>COUNTIF(D2985:G2985,"e")</f>
        <v>0</v>
      </c>
      <c r="M2985" s="49">
        <f>IF(SUM($I2985)&gt;0,1,0)</f>
        <v>0</v>
      </c>
      <c r="N2985" s="49">
        <f>IF(SUM($J2985)&gt;0,1,0)</f>
        <v>0</v>
      </c>
      <c r="O2985" s="49">
        <f>IF(SUM($K2985)&gt;0,1,0)</f>
        <v>0</v>
      </c>
    </row>
    <row r="2986" spans="2:15" ht="20.100000000000001" hidden="1" customHeight="1" x14ac:dyDescent="0.25">
      <c r="B2986" s="45"/>
      <c r="C2986" s="38"/>
      <c r="D2986" s="46"/>
      <c r="E2986" s="47"/>
      <c r="F2986" s="47"/>
      <c r="G2986" s="47"/>
      <c r="H2986" s="48"/>
      <c r="I2986" s="49">
        <f>COUNTIF(D2986:G2986,"d")</f>
        <v>0</v>
      </c>
      <c r="J2986" s="49">
        <f>COUNTIF(D2986:G2986,"t")</f>
        <v>0</v>
      </c>
      <c r="K2986" s="49">
        <f>COUNTIF(D2986:G2986,"g")</f>
        <v>0</v>
      </c>
      <c r="L2986" s="49">
        <f>COUNTIF(D2986:G2986,"e")</f>
        <v>0</v>
      </c>
      <c r="M2986" s="49">
        <f>IF(SUM($I2986)&gt;0,1,0)</f>
        <v>0</v>
      </c>
      <c r="N2986" s="49">
        <f>IF(SUM($J2986)&gt;0,1,0)</f>
        <v>0</v>
      </c>
      <c r="O2986" s="49">
        <f>IF(SUM($K2986)&gt;0,1,0)</f>
        <v>0</v>
      </c>
    </row>
    <row r="2987" spans="2:15" ht="20.100000000000001" hidden="1" customHeight="1" x14ac:dyDescent="0.25">
      <c r="B2987" s="45"/>
      <c r="C2987" s="38"/>
      <c r="D2987" s="46"/>
      <c r="E2987" s="47"/>
      <c r="F2987" s="47"/>
      <c r="G2987" s="47"/>
      <c r="H2987" s="48"/>
      <c r="I2987" s="49">
        <f>COUNTIF(D2987:G2987,"d")</f>
        <v>0</v>
      </c>
      <c r="J2987" s="49">
        <f>COUNTIF(D2987:G2987,"t")</f>
        <v>0</v>
      </c>
      <c r="K2987" s="49">
        <f>COUNTIF(D2987:G2987,"g")</f>
        <v>0</v>
      </c>
      <c r="L2987" s="49">
        <f>COUNTIF(D2987:G2987,"e")</f>
        <v>0</v>
      </c>
      <c r="M2987" s="49">
        <f>IF(SUM($I2987)&gt;0,1,0)</f>
        <v>0</v>
      </c>
      <c r="N2987" s="49">
        <f>IF(SUM($J2987)&gt;0,1,0)</f>
        <v>0</v>
      </c>
      <c r="O2987" s="49">
        <f>IF(SUM($K2987)&gt;0,1,0)</f>
        <v>0</v>
      </c>
    </row>
    <row r="2988" spans="2:15" ht="20.100000000000001" hidden="1" customHeight="1" x14ac:dyDescent="0.25">
      <c r="B2988" s="45"/>
      <c r="C2988" s="38"/>
      <c r="D2988" s="46"/>
      <c r="E2988" s="47"/>
      <c r="F2988" s="47"/>
      <c r="G2988" s="47"/>
      <c r="H2988" s="48"/>
      <c r="I2988" s="49">
        <f>COUNTIF(D2988:G2988,"d")</f>
        <v>0</v>
      </c>
      <c r="J2988" s="49">
        <f>COUNTIF(D2988:G2988,"t")</f>
        <v>0</v>
      </c>
      <c r="K2988" s="49">
        <f>COUNTIF(D2988:G2988,"g")</f>
        <v>0</v>
      </c>
      <c r="L2988" s="49">
        <f>COUNTIF(D2988:G2988,"e")</f>
        <v>0</v>
      </c>
      <c r="M2988" s="49">
        <f>IF(SUM($I2988)&gt;0,1,0)</f>
        <v>0</v>
      </c>
      <c r="N2988" s="49">
        <f>IF(SUM($J2988)&gt;0,1,0)</f>
        <v>0</v>
      </c>
      <c r="O2988" s="49">
        <f>IF(SUM($K2988)&gt;0,1,0)</f>
        <v>0</v>
      </c>
    </row>
    <row r="2989" spans="2:15" ht="20.100000000000001" hidden="1" customHeight="1" x14ac:dyDescent="0.25">
      <c r="B2989" s="45"/>
      <c r="C2989" s="38"/>
      <c r="D2989" s="46"/>
      <c r="E2989" s="47"/>
      <c r="F2989" s="47"/>
      <c r="G2989" s="47"/>
      <c r="H2989" s="48"/>
      <c r="I2989" s="49">
        <f>COUNTIF(D2989:G2989,"d")</f>
        <v>0</v>
      </c>
      <c r="J2989" s="49">
        <f>COUNTIF(D2989:G2989,"t")</f>
        <v>0</v>
      </c>
      <c r="K2989" s="49">
        <f>COUNTIF(D2989:G2989,"g")</f>
        <v>0</v>
      </c>
      <c r="L2989" s="49">
        <f>COUNTIF(D2989:G2989,"e")</f>
        <v>0</v>
      </c>
      <c r="M2989" s="49">
        <f>IF(SUM($I2989)&gt;0,1,0)</f>
        <v>0</v>
      </c>
      <c r="N2989" s="49">
        <f>IF(SUM($J2989)&gt;0,1,0)</f>
        <v>0</v>
      </c>
      <c r="O2989" s="49">
        <f>IF(SUM($K2989)&gt;0,1,0)</f>
        <v>0</v>
      </c>
    </row>
    <row r="2990" spans="2:15" ht="20.100000000000001" hidden="1" customHeight="1" x14ac:dyDescent="0.25">
      <c r="B2990" s="45"/>
      <c r="C2990" s="38"/>
      <c r="D2990" s="46"/>
      <c r="E2990" s="47"/>
      <c r="F2990" s="47"/>
      <c r="G2990" s="47"/>
      <c r="H2990" s="48"/>
      <c r="I2990" s="49">
        <f>COUNTIF(D2990:G2990,"d")</f>
        <v>0</v>
      </c>
      <c r="J2990" s="49">
        <f>COUNTIF(D2990:G2990,"t")</f>
        <v>0</v>
      </c>
      <c r="K2990" s="49">
        <f>COUNTIF(D2990:G2990,"g")</f>
        <v>0</v>
      </c>
      <c r="L2990" s="49">
        <f>COUNTIF(D2990:G2990,"e")</f>
        <v>0</v>
      </c>
      <c r="M2990" s="49">
        <f>IF(SUM($I2990)&gt;0,1,0)</f>
        <v>0</v>
      </c>
      <c r="N2990" s="49">
        <f>IF(SUM($J2990)&gt;0,1,0)</f>
        <v>0</v>
      </c>
      <c r="O2990" s="49">
        <f>IF(SUM($K2990)&gt;0,1,0)</f>
        <v>0</v>
      </c>
    </row>
    <row r="2991" spans="2:15" ht="20.100000000000001" hidden="1" customHeight="1" x14ac:dyDescent="0.25">
      <c r="B2991" s="45"/>
      <c r="C2991" s="38"/>
      <c r="D2991" s="46"/>
      <c r="E2991" s="47"/>
      <c r="F2991" s="47"/>
      <c r="G2991" s="47"/>
      <c r="H2991" s="48"/>
      <c r="I2991" s="49">
        <f>COUNTIF(D2991:G2991,"d")</f>
        <v>0</v>
      </c>
      <c r="J2991" s="49">
        <f>COUNTIF(D2991:G2991,"t")</f>
        <v>0</v>
      </c>
      <c r="K2991" s="49">
        <f>COUNTIF(D2991:G2991,"g")</f>
        <v>0</v>
      </c>
      <c r="L2991" s="49">
        <f>COUNTIF(D2991:G2991,"e")</f>
        <v>0</v>
      </c>
      <c r="M2991" s="49">
        <f>IF(SUM($I2991)&gt;0,1,0)</f>
        <v>0</v>
      </c>
      <c r="N2991" s="49">
        <f>IF(SUM($J2991)&gt;0,1,0)</f>
        <v>0</v>
      </c>
      <c r="O2991" s="49">
        <f>IF(SUM($K2991)&gt;0,1,0)</f>
        <v>0</v>
      </c>
    </row>
    <row r="2992" spans="2:15" ht="20.100000000000001" hidden="1" customHeight="1" x14ac:dyDescent="0.25">
      <c r="B2992" s="45"/>
      <c r="C2992" s="38"/>
      <c r="D2992" s="46"/>
      <c r="E2992" s="47"/>
      <c r="F2992" s="47"/>
      <c r="G2992" s="47"/>
      <c r="H2992" s="48"/>
      <c r="I2992" s="49">
        <f>COUNTIF(D2992:G2992,"d")</f>
        <v>0</v>
      </c>
      <c r="J2992" s="49">
        <f>COUNTIF(D2992:G2992,"t")</f>
        <v>0</v>
      </c>
      <c r="K2992" s="49">
        <f>COUNTIF(D2992:G2992,"g")</f>
        <v>0</v>
      </c>
      <c r="L2992" s="49">
        <f>COUNTIF(D2992:G2992,"e")</f>
        <v>0</v>
      </c>
      <c r="M2992" s="49">
        <f>IF(SUM($I2992)&gt;0,1,0)</f>
        <v>0</v>
      </c>
      <c r="N2992" s="49">
        <f>IF(SUM($J2992)&gt;0,1,0)</f>
        <v>0</v>
      </c>
      <c r="O2992" s="49">
        <f>IF(SUM($K2992)&gt;0,1,0)</f>
        <v>0</v>
      </c>
    </row>
    <row r="2993" spans="2:15" ht="20.100000000000001" hidden="1" customHeight="1" x14ac:dyDescent="0.25">
      <c r="B2993" s="45"/>
      <c r="C2993" s="38"/>
      <c r="D2993" s="46"/>
      <c r="E2993" s="47"/>
      <c r="F2993" s="47"/>
      <c r="G2993" s="47"/>
      <c r="H2993" s="48"/>
      <c r="I2993" s="49">
        <f>COUNTIF(D2993:G2993,"d")</f>
        <v>0</v>
      </c>
      <c r="J2993" s="49">
        <f>COUNTIF(D2993:G2993,"t")</f>
        <v>0</v>
      </c>
      <c r="K2993" s="49">
        <f>COUNTIF(D2993:G2993,"g")</f>
        <v>0</v>
      </c>
      <c r="L2993" s="49">
        <f>COUNTIF(D2993:G2993,"e")</f>
        <v>0</v>
      </c>
      <c r="M2993" s="49">
        <f>IF(SUM($I2993)&gt;0,1,0)</f>
        <v>0</v>
      </c>
      <c r="N2993" s="49">
        <f>IF(SUM($J2993)&gt;0,1,0)</f>
        <v>0</v>
      </c>
      <c r="O2993" s="49">
        <f>IF(SUM($K2993)&gt;0,1,0)</f>
        <v>0</v>
      </c>
    </row>
    <row r="2994" spans="2:15" ht="20.100000000000001" hidden="1" customHeight="1" x14ac:dyDescent="0.25">
      <c r="B2994" s="45"/>
      <c r="C2994" s="38"/>
      <c r="D2994" s="46"/>
      <c r="E2994" s="47"/>
      <c r="F2994" s="47"/>
      <c r="G2994" s="47"/>
      <c r="H2994" s="48"/>
      <c r="I2994" s="49">
        <f>COUNTIF(D2994:G2994,"d")</f>
        <v>0</v>
      </c>
      <c r="J2994" s="49">
        <f>COUNTIF(D2994:G2994,"t")</f>
        <v>0</v>
      </c>
      <c r="K2994" s="49">
        <f>COUNTIF(D2994:G2994,"g")</f>
        <v>0</v>
      </c>
      <c r="L2994" s="49">
        <f>COUNTIF(D2994:G2994,"e")</f>
        <v>0</v>
      </c>
      <c r="M2994" s="49">
        <f>IF(SUM($I2994)&gt;0,1,0)</f>
        <v>0</v>
      </c>
      <c r="N2994" s="49">
        <f>IF(SUM($J2994)&gt;0,1,0)</f>
        <v>0</v>
      </c>
      <c r="O2994" s="49">
        <f>IF(SUM($K2994)&gt;0,1,0)</f>
        <v>0</v>
      </c>
    </row>
    <row r="2995" spans="2:15" ht="20.100000000000001" hidden="1" customHeight="1" x14ac:dyDescent="0.25">
      <c r="B2995" s="45"/>
      <c r="C2995" s="38"/>
      <c r="D2995" s="46"/>
      <c r="E2995" s="47"/>
      <c r="F2995" s="47"/>
      <c r="G2995" s="47"/>
      <c r="H2995" s="48"/>
      <c r="I2995" s="49">
        <f>COUNTIF(D2995:G2995,"d")</f>
        <v>0</v>
      </c>
      <c r="J2995" s="49">
        <f>COUNTIF(D2995:G2995,"t")</f>
        <v>0</v>
      </c>
      <c r="K2995" s="49">
        <f>COUNTIF(D2995:G2995,"g")</f>
        <v>0</v>
      </c>
      <c r="L2995" s="49">
        <f>COUNTIF(D2995:G2995,"e")</f>
        <v>0</v>
      </c>
      <c r="M2995" s="49">
        <f>IF(SUM($I2995)&gt;0,1,0)</f>
        <v>0</v>
      </c>
      <c r="N2995" s="49">
        <f>IF(SUM($J2995)&gt;0,1,0)</f>
        <v>0</v>
      </c>
      <c r="O2995" s="49">
        <f>IF(SUM($K2995)&gt;0,1,0)</f>
        <v>0</v>
      </c>
    </row>
    <row r="2996" spans="2:15" ht="20.100000000000001" hidden="1" customHeight="1" x14ac:dyDescent="0.25">
      <c r="B2996" s="45"/>
      <c r="C2996" s="38"/>
      <c r="D2996" s="46"/>
      <c r="E2996" s="47"/>
      <c r="F2996" s="47"/>
      <c r="G2996" s="47"/>
      <c r="H2996" s="48"/>
      <c r="I2996" s="49">
        <f>COUNTIF(D2996:G2996,"d")</f>
        <v>0</v>
      </c>
      <c r="J2996" s="49">
        <f>COUNTIF(D2996:G2996,"t")</f>
        <v>0</v>
      </c>
      <c r="K2996" s="49">
        <f>COUNTIF(D2996:G2996,"g")</f>
        <v>0</v>
      </c>
      <c r="L2996" s="49">
        <f>COUNTIF(D2996:G2996,"e")</f>
        <v>0</v>
      </c>
      <c r="M2996" s="49">
        <f>IF(SUM($I2996)&gt;0,1,0)</f>
        <v>0</v>
      </c>
      <c r="N2996" s="49">
        <f>IF(SUM($J2996)&gt;0,1,0)</f>
        <v>0</v>
      </c>
      <c r="O2996" s="49">
        <f>IF(SUM($K2996)&gt;0,1,0)</f>
        <v>0</v>
      </c>
    </row>
    <row r="2997" spans="2:15" ht="20.100000000000001" hidden="1" customHeight="1" x14ac:dyDescent="0.25">
      <c r="B2997" s="45"/>
      <c r="C2997" s="38"/>
      <c r="D2997" s="46"/>
      <c r="E2997" s="47"/>
      <c r="F2997" s="47"/>
      <c r="G2997" s="47"/>
      <c r="H2997" s="48"/>
      <c r="I2997" s="49">
        <f>COUNTIF(D2997:G2997,"d")</f>
        <v>0</v>
      </c>
      <c r="J2997" s="49">
        <f>COUNTIF(D2997:G2997,"t")</f>
        <v>0</v>
      </c>
      <c r="K2997" s="49">
        <f>COUNTIF(D2997:G2997,"g")</f>
        <v>0</v>
      </c>
      <c r="L2997" s="49">
        <f>COUNTIF(D2997:G2997,"e")</f>
        <v>0</v>
      </c>
      <c r="M2997" s="49">
        <f>IF(SUM($I2997)&gt;0,1,0)</f>
        <v>0</v>
      </c>
      <c r="N2997" s="49">
        <f>IF(SUM($J2997)&gt;0,1,0)</f>
        <v>0</v>
      </c>
      <c r="O2997" s="49">
        <f>IF(SUM($K2997)&gt;0,1,0)</f>
        <v>0</v>
      </c>
    </row>
    <row r="2998" spans="2:15" ht="20.100000000000001" hidden="1" customHeight="1" x14ac:dyDescent="0.25">
      <c r="B2998" s="45"/>
      <c r="C2998" s="38"/>
      <c r="D2998" s="46"/>
      <c r="E2998" s="47"/>
      <c r="F2998" s="47"/>
      <c r="G2998" s="47"/>
      <c r="H2998" s="48"/>
      <c r="I2998" s="49">
        <f>COUNTIF(D2998:G2998,"d")</f>
        <v>0</v>
      </c>
      <c r="J2998" s="49">
        <f>COUNTIF(D2998:G2998,"t")</f>
        <v>0</v>
      </c>
      <c r="K2998" s="49">
        <f>COUNTIF(D2998:G2998,"g")</f>
        <v>0</v>
      </c>
      <c r="L2998" s="49">
        <f>COUNTIF(D2998:G2998,"e")</f>
        <v>0</v>
      </c>
      <c r="M2998" s="49">
        <f>IF(SUM($I2998)&gt;0,1,0)</f>
        <v>0</v>
      </c>
      <c r="N2998" s="49">
        <f>IF(SUM($J2998)&gt;0,1,0)</f>
        <v>0</v>
      </c>
      <c r="O2998" s="49">
        <f>IF(SUM($K2998)&gt;0,1,0)</f>
        <v>0</v>
      </c>
    </row>
    <row r="2999" spans="2:15" ht="20.100000000000001" hidden="1" customHeight="1" x14ac:dyDescent="0.25">
      <c r="B2999" s="45"/>
      <c r="C2999" s="38"/>
      <c r="D2999" s="46"/>
      <c r="E2999" s="47"/>
      <c r="F2999" s="47"/>
      <c r="G2999" s="47"/>
      <c r="H2999" s="48"/>
      <c r="I2999" s="49">
        <f>COUNTIF(D2999:G2999,"d")</f>
        <v>0</v>
      </c>
      <c r="J2999" s="49">
        <f>COUNTIF(D2999:G2999,"t")</f>
        <v>0</v>
      </c>
      <c r="K2999" s="49">
        <f>COUNTIF(D2999:G2999,"g")</f>
        <v>0</v>
      </c>
      <c r="L2999" s="49">
        <f>COUNTIF(D2999:G2999,"e")</f>
        <v>0</v>
      </c>
      <c r="M2999" s="49">
        <f>IF(SUM($I2999)&gt;0,1,0)</f>
        <v>0</v>
      </c>
      <c r="N2999" s="49">
        <f>IF(SUM($J2999)&gt;0,1,0)</f>
        <v>0</v>
      </c>
      <c r="O2999" s="49">
        <f>IF(SUM($K2999)&gt;0,1,0)</f>
        <v>0</v>
      </c>
    </row>
    <row r="3000" spans="2:15" ht="20.100000000000001" hidden="1" customHeight="1" x14ac:dyDescent="0.25">
      <c r="B3000" s="45"/>
      <c r="C3000" s="38"/>
      <c r="D3000" s="46"/>
      <c r="E3000" s="47"/>
      <c r="F3000" s="47"/>
      <c r="G3000" s="47"/>
      <c r="H3000" s="48"/>
      <c r="I3000" s="49">
        <f>COUNTIF(D3000:G3000,"d")</f>
        <v>0</v>
      </c>
      <c r="J3000" s="49">
        <f>COUNTIF(D3000:G3000,"t")</f>
        <v>0</v>
      </c>
      <c r="K3000" s="49">
        <f>COUNTIF(D3000:G3000,"g")</f>
        <v>0</v>
      </c>
      <c r="L3000" s="49">
        <f>COUNTIF(D3000:G3000,"e")</f>
        <v>0</v>
      </c>
      <c r="M3000" s="49">
        <f>IF(SUM($I3000)&gt;0,1,0)</f>
        <v>0</v>
      </c>
      <c r="N3000" s="49">
        <f>IF(SUM($J3000)&gt;0,1,0)</f>
        <v>0</v>
      </c>
      <c r="O3000" s="49">
        <f>IF(SUM($K3000)&gt;0,1,0)</f>
        <v>0</v>
      </c>
    </row>
    <row r="3001" spans="2:15" ht="20.100000000000001" hidden="1" customHeight="1" x14ac:dyDescent="0.25">
      <c r="B3001" s="45"/>
      <c r="C3001" s="38"/>
      <c r="D3001" s="46"/>
      <c r="E3001" s="47"/>
      <c r="F3001" s="47"/>
      <c r="G3001" s="47"/>
      <c r="H3001" s="48"/>
      <c r="I3001" s="49">
        <f>COUNTIF(D3001:G3001,"d")</f>
        <v>0</v>
      </c>
      <c r="J3001" s="49">
        <f>COUNTIF(D3001:G3001,"t")</f>
        <v>0</v>
      </c>
      <c r="K3001" s="49">
        <f>COUNTIF(D3001:G3001,"g")</f>
        <v>0</v>
      </c>
      <c r="L3001" s="49">
        <f>COUNTIF(D3001:G3001,"e")</f>
        <v>0</v>
      </c>
      <c r="M3001" s="49">
        <f>IF(SUM($I3001)&gt;0,1,0)</f>
        <v>0</v>
      </c>
      <c r="N3001" s="49">
        <f>IF(SUM($J3001)&gt;0,1,0)</f>
        <v>0</v>
      </c>
      <c r="O3001" s="49">
        <f>IF(SUM($K3001)&gt;0,1,0)</f>
        <v>0</v>
      </c>
    </row>
    <row r="3002" spans="2:15" ht="20.100000000000001" hidden="1" customHeight="1" x14ac:dyDescent="0.25">
      <c r="B3002" s="45"/>
      <c r="C3002" s="38"/>
      <c r="D3002" s="46"/>
      <c r="E3002" s="47"/>
      <c r="F3002" s="47"/>
      <c r="G3002" s="47"/>
      <c r="H3002" s="48"/>
      <c r="I3002" s="49">
        <f>COUNTIF(D3002:G3002,"d")</f>
        <v>0</v>
      </c>
      <c r="J3002" s="49">
        <f>COUNTIF(D3002:G3002,"t")</f>
        <v>0</v>
      </c>
      <c r="K3002" s="49">
        <f>COUNTIF(D3002:G3002,"g")</f>
        <v>0</v>
      </c>
      <c r="L3002" s="49">
        <f>COUNTIF(D3002:G3002,"e")</f>
        <v>0</v>
      </c>
      <c r="M3002" s="49">
        <f>IF(SUM($I3002)&gt;0,1,0)</f>
        <v>0</v>
      </c>
      <c r="N3002" s="49">
        <f>IF(SUM($J3002)&gt;0,1,0)</f>
        <v>0</v>
      </c>
      <c r="O3002" s="49">
        <f>IF(SUM($K3002)&gt;0,1,0)</f>
        <v>0</v>
      </c>
    </row>
    <row r="3003" spans="2:15" ht="20.100000000000001" hidden="1" customHeight="1" x14ac:dyDescent="0.25">
      <c r="B3003" s="45"/>
      <c r="C3003" s="38"/>
      <c r="D3003" s="46"/>
      <c r="E3003" s="47"/>
      <c r="F3003" s="47"/>
      <c r="G3003" s="47"/>
      <c r="H3003" s="48"/>
      <c r="I3003" s="49">
        <f>COUNTIF(D3003:G3003,"d")</f>
        <v>0</v>
      </c>
      <c r="J3003" s="49">
        <f>COUNTIF(D3003:G3003,"t")</f>
        <v>0</v>
      </c>
      <c r="K3003" s="49">
        <f>COUNTIF(D3003:G3003,"g")</f>
        <v>0</v>
      </c>
      <c r="L3003" s="49">
        <f>COUNTIF(D3003:G3003,"e")</f>
        <v>0</v>
      </c>
      <c r="M3003" s="49">
        <f>IF(SUM($I3003)&gt;0,1,0)</f>
        <v>0</v>
      </c>
      <c r="N3003" s="49">
        <f>IF(SUM($J3003)&gt;0,1,0)</f>
        <v>0</v>
      </c>
      <c r="O3003" s="49">
        <f>IF(SUM($K3003)&gt;0,1,0)</f>
        <v>0</v>
      </c>
    </row>
    <row r="3004" spans="2:15" ht="20.100000000000001" hidden="1" customHeight="1" x14ac:dyDescent="0.25">
      <c r="B3004" s="45"/>
      <c r="C3004" s="38"/>
      <c r="D3004" s="46"/>
      <c r="E3004" s="47"/>
      <c r="F3004" s="47"/>
      <c r="G3004" s="47"/>
      <c r="H3004" s="48"/>
      <c r="I3004" s="49">
        <f>COUNTIF(D3004:G3004,"d")</f>
        <v>0</v>
      </c>
      <c r="J3004" s="49">
        <f>COUNTIF(D3004:G3004,"t")</f>
        <v>0</v>
      </c>
      <c r="K3004" s="49">
        <f>COUNTIF(D3004:G3004,"g")</f>
        <v>0</v>
      </c>
      <c r="L3004" s="49">
        <f>COUNTIF(D3004:G3004,"e")</f>
        <v>0</v>
      </c>
      <c r="M3004" s="49">
        <f>IF(SUM($I3004)&gt;0,1,0)</f>
        <v>0</v>
      </c>
      <c r="N3004" s="49">
        <f>IF(SUM($J3004)&gt;0,1,0)</f>
        <v>0</v>
      </c>
      <c r="O3004" s="49">
        <f>IF(SUM($K3004)&gt;0,1,0)</f>
        <v>0</v>
      </c>
    </row>
    <row r="3005" spans="2:15" ht="20.100000000000001" hidden="1" customHeight="1" x14ac:dyDescent="0.25">
      <c r="B3005" s="45"/>
      <c r="C3005" s="38"/>
      <c r="D3005" s="46"/>
      <c r="E3005" s="47"/>
      <c r="F3005" s="47"/>
      <c r="G3005" s="47"/>
      <c r="H3005" s="48"/>
      <c r="I3005" s="49">
        <f>COUNTIF(D3005:G3005,"d")</f>
        <v>0</v>
      </c>
      <c r="J3005" s="49">
        <f>COUNTIF(D3005:G3005,"t")</f>
        <v>0</v>
      </c>
      <c r="K3005" s="49">
        <f>COUNTIF(D3005:G3005,"g")</f>
        <v>0</v>
      </c>
      <c r="L3005" s="49">
        <f>COUNTIF(D3005:G3005,"e")</f>
        <v>0</v>
      </c>
      <c r="M3005" s="49">
        <f>IF(SUM($I3005)&gt;0,1,0)</f>
        <v>0</v>
      </c>
      <c r="N3005" s="49">
        <f>IF(SUM($J3005)&gt;0,1,0)</f>
        <v>0</v>
      </c>
      <c r="O3005" s="49">
        <f>IF(SUM($K3005)&gt;0,1,0)</f>
        <v>0</v>
      </c>
    </row>
    <row r="3006" spans="2:15" ht="20.100000000000001" hidden="1" customHeight="1" x14ac:dyDescent="0.25">
      <c r="B3006" s="45"/>
      <c r="C3006" s="38"/>
      <c r="D3006" s="46"/>
      <c r="E3006" s="47"/>
      <c r="F3006" s="47"/>
      <c r="G3006" s="47"/>
      <c r="H3006" s="48"/>
      <c r="I3006" s="49">
        <f>COUNTIF(D3006:G3006,"d")</f>
        <v>0</v>
      </c>
      <c r="J3006" s="49">
        <f>COUNTIF(D3006:G3006,"t")</f>
        <v>0</v>
      </c>
      <c r="K3006" s="49">
        <f>COUNTIF(D3006:G3006,"g")</f>
        <v>0</v>
      </c>
      <c r="L3006" s="49">
        <f>COUNTIF(D3006:G3006,"e")</f>
        <v>0</v>
      </c>
      <c r="M3006" s="49">
        <f>IF(SUM($I3006)&gt;0,1,0)</f>
        <v>0</v>
      </c>
      <c r="N3006" s="49">
        <f>IF(SUM($J3006)&gt;0,1,0)</f>
        <v>0</v>
      </c>
      <c r="O3006" s="49">
        <f>IF(SUM($K3006)&gt;0,1,0)</f>
        <v>0</v>
      </c>
    </row>
    <row r="3007" spans="2:15" ht="20.100000000000001" hidden="1" customHeight="1" x14ac:dyDescent="0.25">
      <c r="B3007" s="45"/>
      <c r="C3007" s="38"/>
      <c r="D3007" s="46"/>
      <c r="E3007" s="47"/>
      <c r="F3007" s="47"/>
      <c r="G3007" s="47"/>
      <c r="H3007" s="48"/>
      <c r="I3007" s="49">
        <f>COUNTIF(D3007:G3007,"d")</f>
        <v>0</v>
      </c>
      <c r="J3007" s="49">
        <f>COUNTIF(D3007:G3007,"t")</f>
        <v>0</v>
      </c>
      <c r="K3007" s="49">
        <f>COUNTIF(D3007:G3007,"g")</f>
        <v>0</v>
      </c>
      <c r="L3007" s="49">
        <f>COUNTIF(D3007:G3007,"e")</f>
        <v>0</v>
      </c>
      <c r="M3007" s="49">
        <f>IF(SUM($I3007)&gt;0,1,0)</f>
        <v>0</v>
      </c>
      <c r="N3007" s="49">
        <f>IF(SUM($J3007)&gt;0,1,0)</f>
        <v>0</v>
      </c>
      <c r="O3007" s="49">
        <f>IF(SUM($K3007)&gt;0,1,0)</f>
        <v>0</v>
      </c>
    </row>
    <row r="3008" spans="2:15" ht="20.100000000000001" hidden="1" customHeight="1" x14ac:dyDescent="0.25">
      <c r="B3008" s="45"/>
      <c r="C3008" s="38"/>
      <c r="D3008" s="46"/>
      <c r="E3008" s="47"/>
      <c r="F3008" s="47"/>
      <c r="G3008" s="47"/>
      <c r="H3008" s="48"/>
      <c r="I3008" s="49">
        <f>COUNTIF(D3008:G3008,"d")</f>
        <v>0</v>
      </c>
      <c r="J3008" s="49">
        <f>COUNTIF(D3008:G3008,"t")</f>
        <v>0</v>
      </c>
      <c r="K3008" s="49">
        <f>COUNTIF(D3008:G3008,"g")</f>
        <v>0</v>
      </c>
      <c r="L3008" s="49">
        <f>COUNTIF(D3008:G3008,"e")</f>
        <v>0</v>
      </c>
      <c r="M3008" s="49">
        <f>IF(SUM($I3008)&gt;0,1,0)</f>
        <v>0</v>
      </c>
      <c r="N3008" s="49">
        <f>IF(SUM($J3008)&gt;0,1,0)</f>
        <v>0</v>
      </c>
      <c r="O3008" s="49">
        <f>IF(SUM($K3008)&gt;0,1,0)</f>
        <v>0</v>
      </c>
    </row>
    <row r="3009" spans="2:15" ht="20.100000000000001" hidden="1" customHeight="1" x14ac:dyDescent="0.25">
      <c r="B3009" s="45"/>
      <c r="C3009" s="38"/>
      <c r="D3009" s="46"/>
      <c r="E3009" s="47"/>
      <c r="F3009" s="47"/>
      <c r="G3009" s="47"/>
      <c r="H3009" s="48"/>
      <c r="I3009" s="49">
        <f>COUNTIF(D3009:G3009,"d")</f>
        <v>0</v>
      </c>
      <c r="J3009" s="49">
        <f>COUNTIF(D3009:G3009,"t")</f>
        <v>0</v>
      </c>
      <c r="K3009" s="49">
        <f>COUNTIF(D3009:G3009,"g")</f>
        <v>0</v>
      </c>
      <c r="L3009" s="49">
        <f>COUNTIF(D3009:G3009,"e")</f>
        <v>0</v>
      </c>
      <c r="M3009" s="49">
        <f>IF(SUM($I3009)&gt;0,1,0)</f>
        <v>0</v>
      </c>
      <c r="N3009" s="49">
        <f>IF(SUM($J3009)&gt;0,1,0)</f>
        <v>0</v>
      </c>
      <c r="O3009" s="49">
        <f>IF(SUM($K3009)&gt;0,1,0)</f>
        <v>0</v>
      </c>
    </row>
    <row r="3010" spans="2:15" ht="20.100000000000001" hidden="1" customHeight="1" x14ac:dyDescent="0.25">
      <c r="B3010" s="45"/>
      <c r="C3010" s="38"/>
      <c r="D3010" s="46"/>
      <c r="E3010" s="47"/>
      <c r="F3010" s="47"/>
      <c r="G3010" s="47"/>
      <c r="H3010" s="48"/>
      <c r="I3010" s="49">
        <f>COUNTIF(D3010:G3010,"d")</f>
        <v>0</v>
      </c>
      <c r="J3010" s="49">
        <f>COUNTIF(D3010:G3010,"t")</f>
        <v>0</v>
      </c>
      <c r="K3010" s="49">
        <f>COUNTIF(D3010:G3010,"g")</f>
        <v>0</v>
      </c>
      <c r="L3010" s="49">
        <f>COUNTIF(D3010:G3010,"e")</f>
        <v>0</v>
      </c>
      <c r="M3010" s="49">
        <f>IF(SUM($I3010)&gt;0,1,0)</f>
        <v>0</v>
      </c>
      <c r="N3010" s="49">
        <f>IF(SUM($J3010)&gt;0,1,0)</f>
        <v>0</v>
      </c>
      <c r="O3010" s="49">
        <f>IF(SUM($K3010)&gt;0,1,0)</f>
        <v>0</v>
      </c>
    </row>
    <row r="3011" spans="2:15" ht="20.100000000000001" hidden="1" customHeight="1" x14ac:dyDescent="0.25">
      <c r="B3011" s="45"/>
      <c r="C3011" s="38"/>
      <c r="D3011" s="46"/>
      <c r="E3011" s="47"/>
      <c r="F3011" s="47"/>
      <c r="G3011" s="47"/>
      <c r="H3011" s="48"/>
      <c r="I3011" s="49">
        <f>COUNTIF(D3011:G3011,"d")</f>
        <v>0</v>
      </c>
      <c r="J3011" s="49">
        <f>COUNTIF(D3011:G3011,"t")</f>
        <v>0</v>
      </c>
      <c r="K3011" s="49">
        <f>COUNTIF(D3011:G3011,"g")</f>
        <v>0</v>
      </c>
      <c r="L3011" s="49">
        <f>COUNTIF(D3011:G3011,"e")</f>
        <v>0</v>
      </c>
      <c r="M3011" s="49">
        <f>IF(SUM($I3011)&gt;0,1,0)</f>
        <v>0</v>
      </c>
      <c r="N3011" s="49">
        <f>IF(SUM($J3011)&gt;0,1,0)</f>
        <v>0</v>
      </c>
      <c r="O3011" s="49">
        <f>IF(SUM($K3011)&gt;0,1,0)</f>
        <v>0</v>
      </c>
    </row>
    <row r="3012" spans="2:15" ht="20.100000000000001" hidden="1" customHeight="1" x14ac:dyDescent="0.25">
      <c r="B3012" s="45"/>
      <c r="C3012" s="38"/>
      <c r="D3012" s="46"/>
      <c r="E3012" s="47"/>
      <c r="F3012" s="47"/>
      <c r="G3012" s="47"/>
      <c r="H3012" s="48"/>
      <c r="I3012" s="49">
        <f>COUNTIF(D3012:G3012,"d")</f>
        <v>0</v>
      </c>
      <c r="J3012" s="49">
        <f>COUNTIF(D3012:G3012,"t")</f>
        <v>0</v>
      </c>
      <c r="K3012" s="49">
        <f>COUNTIF(D3012:G3012,"g")</f>
        <v>0</v>
      </c>
      <c r="L3012" s="49">
        <f>COUNTIF(D3012:G3012,"e")</f>
        <v>0</v>
      </c>
      <c r="M3012" s="49">
        <f>IF(SUM($I3012)&gt;0,1,0)</f>
        <v>0</v>
      </c>
      <c r="N3012" s="49">
        <f>IF(SUM($J3012)&gt;0,1,0)</f>
        <v>0</v>
      </c>
      <c r="O3012" s="49">
        <f>IF(SUM($K3012)&gt;0,1,0)</f>
        <v>0</v>
      </c>
    </row>
    <row r="3013" spans="2:15" ht="20.100000000000001" hidden="1" customHeight="1" x14ac:dyDescent="0.25">
      <c r="B3013" s="45"/>
      <c r="C3013" s="38"/>
      <c r="D3013" s="46"/>
      <c r="E3013" s="47"/>
      <c r="F3013" s="47"/>
      <c r="G3013" s="47"/>
      <c r="H3013" s="48"/>
      <c r="I3013" s="49">
        <f>COUNTIF(D3013:G3013,"d")</f>
        <v>0</v>
      </c>
      <c r="J3013" s="49">
        <f>COUNTIF(D3013:G3013,"t")</f>
        <v>0</v>
      </c>
      <c r="K3013" s="49">
        <f>COUNTIF(D3013:G3013,"g")</f>
        <v>0</v>
      </c>
      <c r="L3013" s="49">
        <f>COUNTIF(D3013:G3013,"e")</f>
        <v>0</v>
      </c>
      <c r="M3013" s="49">
        <f>IF(SUM($I3013)&gt;0,1,0)</f>
        <v>0</v>
      </c>
      <c r="N3013" s="49">
        <f>IF(SUM($J3013)&gt;0,1,0)</f>
        <v>0</v>
      </c>
      <c r="O3013" s="49">
        <f>IF(SUM($K3013)&gt;0,1,0)</f>
        <v>0</v>
      </c>
    </row>
    <row r="3014" spans="2:15" ht="20.100000000000001" hidden="1" customHeight="1" x14ac:dyDescent="0.25">
      <c r="B3014" s="45"/>
      <c r="C3014" s="38"/>
      <c r="D3014" s="46"/>
      <c r="E3014" s="47"/>
      <c r="F3014" s="47"/>
      <c r="G3014" s="47"/>
      <c r="H3014" s="48"/>
      <c r="I3014" s="49">
        <f>COUNTIF(D3014:G3014,"d")</f>
        <v>0</v>
      </c>
      <c r="J3014" s="49">
        <f>COUNTIF(D3014:G3014,"t")</f>
        <v>0</v>
      </c>
      <c r="K3014" s="49">
        <f>COUNTIF(D3014:G3014,"g")</f>
        <v>0</v>
      </c>
      <c r="L3014" s="49">
        <f>COUNTIF(D3014:G3014,"e")</f>
        <v>0</v>
      </c>
      <c r="M3014" s="49">
        <f>IF(SUM($I3014)&gt;0,1,0)</f>
        <v>0</v>
      </c>
      <c r="N3014" s="49">
        <f>IF(SUM($J3014)&gt;0,1,0)</f>
        <v>0</v>
      </c>
      <c r="O3014" s="49">
        <f>IF(SUM($K3014)&gt;0,1,0)</f>
        <v>0</v>
      </c>
    </row>
    <row r="3015" spans="2:15" ht="20.100000000000001" hidden="1" customHeight="1" x14ac:dyDescent="0.25">
      <c r="B3015" s="45"/>
      <c r="C3015" s="38"/>
      <c r="D3015" s="46"/>
      <c r="E3015" s="47"/>
      <c r="F3015" s="47"/>
      <c r="G3015" s="47"/>
      <c r="H3015" s="48"/>
      <c r="I3015" s="49">
        <f>COUNTIF(D3015:G3015,"d")</f>
        <v>0</v>
      </c>
      <c r="J3015" s="49">
        <f>COUNTIF(D3015:G3015,"t")</f>
        <v>0</v>
      </c>
      <c r="K3015" s="49">
        <f>COUNTIF(D3015:G3015,"g")</f>
        <v>0</v>
      </c>
      <c r="L3015" s="49">
        <f>COUNTIF(D3015:G3015,"e")</f>
        <v>0</v>
      </c>
      <c r="M3015" s="49">
        <f>IF(SUM($I3015)&gt;0,1,0)</f>
        <v>0</v>
      </c>
      <c r="N3015" s="49">
        <f>IF(SUM($J3015)&gt;0,1,0)</f>
        <v>0</v>
      </c>
      <c r="O3015" s="49">
        <f>IF(SUM($K3015)&gt;0,1,0)</f>
        <v>0</v>
      </c>
    </row>
    <row r="3016" spans="2:15" ht="20.100000000000001" hidden="1" customHeight="1" x14ac:dyDescent="0.25">
      <c r="B3016" s="45"/>
      <c r="C3016" s="38"/>
      <c r="D3016" s="46"/>
      <c r="E3016" s="47"/>
      <c r="F3016" s="47"/>
      <c r="G3016" s="47"/>
      <c r="H3016" s="48"/>
      <c r="I3016" s="49">
        <f>COUNTIF(D3016:G3016,"d")</f>
        <v>0</v>
      </c>
      <c r="J3016" s="49">
        <f>COUNTIF(D3016:G3016,"t")</f>
        <v>0</v>
      </c>
      <c r="K3016" s="49">
        <f>COUNTIF(D3016:G3016,"g")</f>
        <v>0</v>
      </c>
      <c r="L3016" s="49">
        <f>COUNTIF(D3016:G3016,"e")</f>
        <v>0</v>
      </c>
      <c r="M3016" s="49">
        <f>IF(SUM($I3016)&gt;0,1,0)</f>
        <v>0</v>
      </c>
      <c r="N3016" s="49">
        <f>IF(SUM($J3016)&gt;0,1,0)</f>
        <v>0</v>
      </c>
      <c r="O3016" s="49">
        <f>IF(SUM($K3016)&gt;0,1,0)</f>
        <v>0</v>
      </c>
    </row>
    <row r="3017" spans="2:15" ht="20.100000000000001" hidden="1" customHeight="1" x14ac:dyDescent="0.25">
      <c r="B3017" s="45"/>
      <c r="C3017" s="38"/>
      <c r="D3017" s="46"/>
      <c r="E3017" s="47"/>
      <c r="F3017" s="47"/>
      <c r="G3017" s="47"/>
      <c r="H3017" s="48"/>
      <c r="I3017" s="49">
        <f>COUNTIF(D3017:G3017,"d")</f>
        <v>0</v>
      </c>
      <c r="J3017" s="49">
        <f>COUNTIF(D3017:G3017,"t")</f>
        <v>0</v>
      </c>
      <c r="K3017" s="49">
        <f>COUNTIF(D3017:G3017,"g")</f>
        <v>0</v>
      </c>
      <c r="L3017" s="49">
        <f>COUNTIF(D3017:G3017,"e")</f>
        <v>0</v>
      </c>
      <c r="M3017" s="49">
        <f>IF(SUM($I3017)&gt;0,1,0)</f>
        <v>0</v>
      </c>
      <c r="N3017" s="49">
        <f>IF(SUM($J3017)&gt;0,1,0)</f>
        <v>0</v>
      </c>
      <c r="O3017" s="49">
        <f>IF(SUM($K3017)&gt;0,1,0)</f>
        <v>0</v>
      </c>
    </row>
    <row r="3018" spans="2:15" ht="20.100000000000001" hidden="1" customHeight="1" x14ac:dyDescent="0.25">
      <c r="B3018" s="45"/>
      <c r="C3018" s="38"/>
      <c r="D3018" s="46"/>
      <c r="E3018" s="47"/>
      <c r="F3018" s="47"/>
      <c r="G3018" s="47"/>
      <c r="H3018" s="48"/>
      <c r="I3018" s="49">
        <f>COUNTIF(D3018:G3018,"d")</f>
        <v>0</v>
      </c>
      <c r="J3018" s="49">
        <f>COUNTIF(D3018:G3018,"t")</f>
        <v>0</v>
      </c>
      <c r="K3018" s="49">
        <f>COUNTIF(D3018:G3018,"g")</f>
        <v>0</v>
      </c>
      <c r="L3018" s="49">
        <f>COUNTIF(D3018:G3018,"e")</f>
        <v>0</v>
      </c>
      <c r="M3018" s="49">
        <f>IF(SUM($I3018)&gt;0,1,0)</f>
        <v>0</v>
      </c>
      <c r="N3018" s="49">
        <f>IF(SUM($J3018)&gt;0,1,0)</f>
        <v>0</v>
      </c>
      <c r="O3018" s="49">
        <f>IF(SUM($K3018)&gt;0,1,0)</f>
        <v>0</v>
      </c>
    </row>
    <row r="3019" spans="2:15" ht="20.100000000000001" hidden="1" customHeight="1" x14ac:dyDescent="0.25">
      <c r="B3019" s="45"/>
      <c r="C3019" s="38"/>
      <c r="D3019" s="46"/>
      <c r="E3019" s="47"/>
      <c r="F3019" s="47"/>
      <c r="G3019" s="47"/>
      <c r="H3019" s="48"/>
      <c r="I3019" s="49">
        <f>COUNTIF(D3019:G3019,"d")</f>
        <v>0</v>
      </c>
      <c r="J3019" s="49">
        <f>COUNTIF(D3019:G3019,"t")</f>
        <v>0</v>
      </c>
      <c r="K3019" s="49">
        <f>COUNTIF(D3019:G3019,"g")</f>
        <v>0</v>
      </c>
      <c r="L3019" s="49">
        <f>COUNTIF(D3019:G3019,"e")</f>
        <v>0</v>
      </c>
      <c r="M3019" s="49">
        <f>IF(SUM($I3019)&gt;0,1,0)</f>
        <v>0</v>
      </c>
      <c r="N3019" s="49">
        <f>IF(SUM($J3019)&gt;0,1,0)</f>
        <v>0</v>
      </c>
      <c r="O3019" s="49">
        <f>IF(SUM($K3019)&gt;0,1,0)</f>
        <v>0</v>
      </c>
    </row>
    <row r="3020" spans="2:15" ht="20.100000000000001" hidden="1" customHeight="1" x14ac:dyDescent="0.25">
      <c r="B3020" s="45"/>
      <c r="C3020" s="38"/>
      <c r="D3020" s="46"/>
      <c r="E3020" s="47"/>
      <c r="F3020" s="47"/>
      <c r="G3020" s="47"/>
      <c r="H3020" s="48"/>
      <c r="I3020" s="49">
        <f>COUNTIF(D3020:G3020,"d")</f>
        <v>0</v>
      </c>
      <c r="J3020" s="49">
        <f>COUNTIF(D3020:G3020,"t")</f>
        <v>0</v>
      </c>
      <c r="K3020" s="49">
        <f>COUNTIF(D3020:G3020,"g")</f>
        <v>0</v>
      </c>
      <c r="L3020" s="49">
        <f>COUNTIF(D3020:G3020,"e")</f>
        <v>0</v>
      </c>
      <c r="M3020" s="49">
        <f>IF(SUM($I3020)&gt;0,1,0)</f>
        <v>0</v>
      </c>
      <c r="N3020" s="49">
        <f>IF(SUM($J3020)&gt;0,1,0)</f>
        <v>0</v>
      </c>
      <c r="O3020" s="49">
        <f>IF(SUM($K3020)&gt;0,1,0)</f>
        <v>0</v>
      </c>
    </row>
    <row r="3021" spans="2:15" ht="20.100000000000001" hidden="1" customHeight="1" x14ac:dyDescent="0.25">
      <c r="B3021" s="45"/>
      <c r="C3021" s="38"/>
      <c r="D3021" s="46"/>
      <c r="E3021" s="47"/>
      <c r="F3021" s="47"/>
      <c r="G3021" s="47"/>
      <c r="H3021" s="48"/>
      <c r="I3021" s="49">
        <f>COUNTIF(D3021:G3021,"d")</f>
        <v>0</v>
      </c>
      <c r="J3021" s="49">
        <f>COUNTIF(D3021:G3021,"t")</f>
        <v>0</v>
      </c>
      <c r="K3021" s="49">
        <f>COUNTIF(D3021:G3021,"g")</f>
        <v>0</v>
      </c>
      <c r="L3021" s="49">
        <f>COUNTIF(D3021:G3021,"e")</f>
        <v>0</v>
      </c>
      <c r="M3021" s="49">
        <f>IF(SUM($I3021)&gt;0,1,0)</f>
        <v>0</v>
      </c>
      <c r="N3021" s="49">
        <f>IF(SUM($J3021)&gt;0,1,0)</f>
        <v>0</v>
      </c>
      <c r="O3021" s="49">
        <f>IF(SUM($K3021)&gt;0,1,0)</f>
        <v>0</v>
      </c>
    </row>
    <row r="3022" spans="2:15" ht="20.100000000000001" hidden="1" customHeight="1" x14ac:dyDescent="0.25">
      <c r="B3022" s="45"/>
      <c r="C3022" s="38"/>
      <c r="D3022" s="46"/>
      <c r="E3022" s="47"/>
      <c r="F3022" s="47"/>
      <c r="G3022" s="47"/>
      <c r="H3022" s="48"/>
      <c r="I3022" s="49">
        <f>COUNTIF(D3022:G3022,"d")</f>
        <v>0</v>
      </c>
      <c r="J3022" s="49">
        <f>COUNTIF(D3022:G3022,"t")</f>
        <v>0</v>
      </c>
      <c r="K3022" s="49">
        <f>COUNTIF(D3022:G3022,"g")</f>
        <v>0</v>
      </c>
      <c r="L3022" s="49">
        <f>COUNTIF(D3022:G3022,"e")</f>
        <v>0</v>
      </c>
      <c r="M3022" s="49">
        <f>IF(SUM($I3022)&gt;0,1,0)</f>
        <v>0</v>
      </c>
      <c r="N3022" s="49">
        <f>IF(SUM($J3022)&gt;0,1,0)</f>
        <v>0</v>
      </c>
      <c r="O3022" s="49">
        <f>IF(SUM($K3022)&gt;0,1,0)</f>
        <v>0</v>
      </c>
    </row>
    <row r="3023" spans="2:15" ht="20.100000000000001" hidden="1" customHeight="1" x14ac:dyDescent="0.25">
      <c r="B3023" s="45"/>
      <c r="C3023" s="38"/>
      <c r="D3023" s="46"/>
      <c r="E3023" s="47"/>
      <c r="F3023" s="47"/>
      <c r="G3023" s="47"/>
      <c r="H3023" s="48"/>
      <c r="I3023" s="49">
        <f>COUNTIF(D3023:G3023,"d")</f>
        <v>0</v>
      </c>
      <c r="J3023" s="49">
        <f>COUNTIF(D3023:G3023,"t")</f>
        <v>0</v>
      </c>
      <c r="K3023" s="49">
        <f>COUNTIF(D3023:G3023,"g")</f>
        <v>0</v>
      </c>
      <c r="L3023" s="49">
        <f>COUNTIF(D3023:G3023,"e")</f>
        <v>0</v>
      </c>
      <c r="M3023" s="49">
        <f>IF(SUM($I3023)&gt;0,1,0)</f>
        <v>0</v>
      </c>
      <c r="N3023" s="49">
        <f>IF(SUM($J3023)&gt;0,1,0)</f>
        <v>0</v>
      </c>
      <c r="O3023" s="49">
        <f>IF(SUM($K3023)&gt;0,1,0)</f>
        <v>0</v>
      </c>
    </row>
    <row r="3024" spans="2:15" ht="20.100000000000001" hidden="1" customHeight="1" x14ac:dyDescent="0.25">
      <c r="B3024" s="45"/>
      <c r="C3024" s="38"/>
      <c r="D3024" s="46"/>
      <c r="E3024" s="47"/>
      <c r="F3024" s="47"/>
      <c r="G3024" s="47"/>
      <c r="H3024" s="48"/>
      <c r="I3024" s="49">
        <f>COUNTIF(D3024:G3024,"d")</f>
        <v>0</v>
      </c>
      <c r="J3024" s="49">
        <f>COUNTIF(D3024:G3024,"t")</f>
        <v>0</v>
      </c>
      <c r="K3024" s="49">
        <f>COUNTIF(D3024:G3024,"g")</f>
        <v>0</v>
      </c>
      <c r="L3024" s="49">
        <f>COUNTIF(D3024:G3024,"e")</f>
        <v>0</v>
      </c>
      <c r="M3024" s="49">
        <f>IF(SUM($I3024)&gt;0,1,0)</f>
        <v>0</v>
      </c>
      <c r="N3024" s="49">
        <f>IF(SUM($J3024)&gt;0,1,0)</f>
        <v>0</v>
      </c>
      <c r="O3024" s="49">
        <f>IF(SUM($K3024)&gt;0,1,0)</f>
        <v>0</v>
      </c>
    </row>
    <row r="3025" spans="2:15" ht="20.100000000000001" hidden="1" customHeight="1" x14ac:dyDescent="0.25">
      <c r="B3025" s="45"/>
      <c r="C3025" s="38"/>
      <c r="D3025" s="46"/>
      <c r="E3025" s="47"/>
      <c r="F3025" s="47"/>
      <c r="G3025" s="47"/>
      <c r="H3025" s="48"/>
      <c r="I3025" s="49">
        <f>COUNTIF(D3025:G3025,"d")</f>
        <v>0</v>
      </c>
      <c r="J3025" s="49">
        <f>COUNTIF(D3025:G3025,"t")</f>
        <v>0</v>
      </c>
      <c r="K3025" s="49">
        <f>COUNTIF(D3025:G3025,"g")</f>
        <v>0</v>
      </c>
      <c r="L3025" s="49">
        <f>COUNTIF(D3025:G3025,"e")</f>
        <v>0</v>
      </c>
      <c r="M3025" s="49">
        <f>IF(SUM($I3025)&gt;0,1,0)</f>
        <v>0</v>
      </c>
      <c r="N3025" s="49">
        <f>IF(SUM($J3025)&gt;0,1,0)</f>
        <v>0</v>
      </c>
      <c r="O3025" s="49">
        <f>IF(SUM($K3025)&gt;0,1,0)</f>
        <v>0</v>
      </c>
    </row>
    <row r="3026" spans="2:15" ht="20.100000000000001" hidden="1" customHeight="1" x14ac:dyDescent="0.25">
      <c r="B3026" s="45"/>
      <c r="C3026" s="38"/>
      <c r="D3026" s="46"/>
      <c r="E3026" s="47"/>
      <c r="F3026" s="47"/>
      <c r="G3026" s="47"/>
      <c r="H3026" s="48"/>
      <c r="I3026" s="49">
        <f>COUNTIF(D3026:G3026,"d")</f>
        <v>0</v>
      </c>
      <c r="J3026" s="49">
        <f>COUNTIF(D3026:G3026,"t")</f>
        <v>0</v>
      </c>
      <c r="K3026" s="49">
        <f>COUNTIF(D3026:G3026,"g")</f>
        <v>0</v>
      </c>
      <c r="L3026" s="49">
        <f>COUNTIF(D3026:G3026,"e")</f>
        <v>0</v>
      </c>
      <c r="M3026" s="49">
        <f>IF(SUM($I3026)&gt;0,1,0)</f>
        <v>0</v>
      </c>
      <c r="N3026" s="49">
        <f>IF(SUM($J3026)&gt;0,1,0)</f>
        <v>0</v>
      </c>
      <c r="O3026" s="49">
        <f>IF(SUM($K3026)&gt;0,1,0)</f>
        <v>0</v>
      </c>
    </row>
    <row r="3027" spans="2:15" ht="20.100000000000001" hidden="1" customHeight="1" x14ac:dyDescent="0.25">
      <c r="B3027" s="45"/>
      <c r="C3027" s="38"/>
      <c r="D3027" s="46"/>
      <c r="E3027" s="47"/>
      <c r="F3027" s="47"/>
      <c r="G3027" s="47"/>
      <c r="H3027" s="48"/>
      <c r="I3027" s="49">
        <f>COUNTIF(D3027:G3027,"d")</f>
        <v>0</v>
      </c>
      <c r="J3027" s="49">
        <f>COUNTIF(D3027:G3027,"t")</f>
        <v>0</v>
      </c>
      <c r="K3027" s="49">
        <f>COUNTIF(D3027:G3027,"g")</f>
        <v>0</v>
      </c>
      <c r="L3027" s="49">
        <f>COUNTIF(D3027:G3027,"e")</f>
        <v>0</v>
      </c>
      <c r="M3027" s="49">
        <f>IF(SUM($I3027)&gt;0,1,0)</f>
        <v>0</v>
      </c>
      <c r="N3027" s="49">
        <f>IF(SUM($J3027)&gt;0,1,0)</f>
        <v>0</v>
      </c>
      <c r="O3027" s="49">
        <f>IF(SUM($K3027)&gt;0,1,0)</f>
        <v>0</v>
      </c>
    </row>
    <row r="3028" spans="2:15" ht="20.100000000000001" hidden="1" customHeight="1" x14ac:dyDescent="0.25">
      <c r="B3028" s="45"/>
      <c r="C3028" s="38"/>
      <c r="D3028" s="46"/>
      <c r="E3028" s="47"/>
      <c r="F3028" s="47"/>
      <c r="G3028" s="47"/>
      <c r="H3028" s="48"/>
      <c r="I3028" s="49">
        <f>COUNTIF(D3028:G3028,"d")</f>
        <v>0</v>
      </c>
      <c r="J3028" s="49">
        <f>COUNTIF(D3028:G3028,"t")</f>
        <v>0</v>
      </c>
      <c r="K3028" s="49">
        <f>COUNTIF(D3028:G3028,"g")</f>
        <v>0</v>
      </c>
      <c r="L3028" s="49">
        <f>COUNTIF(D3028:G3028,"e")</f>
        <v>0</v>
      </c>
      <c r="M3028" s="49">
        <f>IF(SUM($I3028)&gt;0,1,0)</f>
        <v>0</v>
      </c>
      <c r="N3028" s="49">
        <f>IF(SUM($J3028)&gt;0,1,0)</f>
        <v>0</v>
      </c>
      <c r="O3028" s="49">
        <f>IF(SUM($K3028)&gt;0,1,0)</f>
        <v>0</v>
      </c>
    </row>
    <row r="3029" spans="2:15" ht="20.100000000000001" hidden="1" customHeight="1" x14ac:dyDescent="0.25">
      <c r="B3029" s="45"/>
      <c r="C3029" s="38"/>
      <c r="D3029" s="46"/>
      <c r="E3029" s="47"/>
      <c r="F3029" s="47"/>
      <c r="G3029" s="47"/>
      <c r="H3029" s="48"/>
      <c r="I3029" s="49">
        <f>COUNTIF(D3029:G3029,"d")</f>
        <v>0</v>
      </c>
      <c r="J3029" s="49">
        <f>COUNTIF(D3029:G3029,"t")</f>
        <v>0</v>
      </c>
      <c r="K3029" s="49">
        <f>COUNTIF(D3029:G3029,"g")</f>
        <v>0</v>
      </c>
      <c r="L3029" s="49">
        <f>COUNTIF(D3029:G3029,"e")</f>
        <v>0</v>
      </c>
      <c r="M3029" s="49">
        <f>IF(SUM($I3029)&gt;0,1,0)</f>
        <v>0</v>
      </c>
      <c r="N3029" s="49">
        <f>IF(SUM($J3029)&gt;0,1,0)</f>
        <v>0</v>
      </c>
      <c r="O3029" s="49">
        <f>IF(SUM($K3029)&gt;0,1,0)</f>
        <v>0</v>
      </c>
    </row>
    <row r="3030" spans="2:15" ht="20.100000000000001" hidden="1" customHeight="1" x14ac:dyDescent="0.25">
      <c r="B3030" s="45"/>
      <c r="C3030" s="38"/>
      <c r="D3030" s="46"/>
      <c r="E3030" s="47"/>
      <c r="F3030" s="47"/>
      <c r="G3030" s="47"/>
      <c r="H3030" s="48"/>
      <c r="I3030" s="49">
        <f>COUNTIF(D3030:G3030,"d")</f>
        <v>0</v>
      </c>
      <c r="J3030" s="49">
        <f>COUNTIF(D3030:G3030,"t")</f>
        <v>0</v>
      </c>
      <c r="K3030" s="49">
        <f>COUNTIF(D3030:G3030,"g")</f>
        <v>0</v>
      </c>
      <c r="L3030" s="49">
        <f>COUNTIF(D3030:G3030,"e")</f>
        <v>0</v>
      </c>
      <c r="M3030" s="49">
        <f>IF(SUM($I3030)&gt;0,1,0)</f>
        <v>0</v>
      </c>
      <c r="N3030" s="49">
        <f>IF(SUM($J3030)&gt;0,1,0)</f>
        <v>0</v>
      </c>
      <c r="O3030" s="49">
        <f>IF(SUM($K3030)&gt;0,1,0)</f>
        <v>0</v>
      </c>
    </row>
    <row r="3031" spans="2:15" ht="20.100000000000001" hidden="1" customHeight="1" x14ac:dyDescent="0.25">
      <c r="B3031" s="45"/>
      <c r="C3031" s="38"/>
      <c r="D3031" s="46"/>
      <c r="E3031" s="47"/>
      <c r="F3031" s="47"/>
      <c r="G3031" s="47"/>
      <c r="H3031" s="48"/>
      <c r="I3031" s="49">
        <f>COUNTIF(D3031:G3031,"d")</f>
        <v>0</v>
      </c>
      <c r="J3031" s="49">
        <f>COUNTIF(D3031:G3031,"t")</f>
        <v>0</v>
      </c>
      <c r="K3031" s="49">
        <f>COUNTIF(D3031:G3031,"g")</f>
        <v>0</v>
      </c>
      <c r="L3031" s="49">
        <f>COUNTIF(D3031:G3031,"e")</f>
        <v>0</v>
      </c>
      <c r="M3031" s="49">
        <f>IF(SUM($I3031)&gt;0,1,0)</f>
        <v>0</v>
      </c>
      <c r="N3031" s="49">
        <f>IF(SUM($J3031)&gt;0,1,0)</f>
        <v>0</v>
      </c>
      <c r="O3031" s="49">
        <f>IF(SUM($K3031)&gt;0,1,0)</f>
        <v>0</v>
      </c>
    </row>
    <row r="3032" spans="2:15" ht="20.100000000000001" hidden="1" customHeight="1" x14ac:dyDescent="0.25">
      <c r="B3032" s="45"/>
      <c r="C3032" s="38"/>
      <c r="D3032" s="46"/>
      <c r="E3032" s="47"/>
      <c r="F3032" s="47"/>
      <c r="G3032" s="47"/>
      <c r="H3032" s="48"/>
      <c r="I3032" s="49">
        <f>COUNTIF(D3032:G3032,"d")</f>
        <v>0</v>
      </c>
      <c r="J3032" s="49">
        <f>COUNTIF(D3032:G3032,"t")</f>
        <v>0</v>
      </c>
      <c r="K3032" s="49">
        <f>COUNTIF(D3032:G3032,"g")</f>
        <v>0</v>
      </c>
      <c r="L3032" s="49">
        <f>COUNTIF(D3032:G3032,"e")</f>
        <v>0</v>
      </c>
      <c r="M3032" s="49">
        <f>IF(SUM($I3032)&gt;0,1,0)</f>
        <v>0</v>
      </c>
      <c r="N3032" s="49">
        <f>IF(SUM($J3032)&gt;0,1,0)</f>
        <v>0</v>
      </c>
      <c r="O3032" s="49">
        <f>IF(SUM($K3032)&gt;0,1,0)</f>
        <v>0</v>
      </c>
    </row>
    <row r="3033" spans="2:15" ht="20.100000000000001" hidden="1" customHeight="1" x14ac:dyDescent="0.25">
      <c r="B3033" s="45"/>
      <c r="C3033" s="38"/>
      <c r="D3033" s="46"/>
      <c r="E3033" s="47"/>
      <c r="F3033" s="47"/>
      <c r="G3033" s="47"/>
      <c r="H3033" s="48"/>
      <c r="I3033" s="49">
        <f>COUNTIF(D3033:G3033,"d")</f>
        <v>0</v>
      </c>
      <c r="J3033" s="49">
        <f>COUNTIF(D3033:G3033,"t")</f>
        <v>0</v>
      </c>
      <c r="K3033" s="49">
        <f>COUNTIF(D3033:G3033,"g")</f>
        <v>0</v>
      </c>
      <c r="L3033" s="49">
        <f>COUNTIF(D3033:G3033,"e")</f>
        <v>0</v>
      </c>
      <c r="M3033" s="49">
        <f>IF(SUM($I3033)&gt;0,1,0)</f>
        <v>0</v>
      </c>
      <c r="N3033" s="49">
        <f>IF(SUM($J3033)&gt;0,1,0)</f>
        <v>0</v>
      </c>
      <c r="O3033" s="49">
        <f>IF(SUM($K3033)&gt;0,1,0)</f>
        <v>0</v>
      </c>
    </row>
    <row r="3034" spans="2:15" ht="20.100000000000001" hidden="1" customHeight="1" x14ac:dyDescent="0.25">
      <c r="B3034" s="45"/>
      <c r="C3034" s="38"/>
      <c r="D3034" s="46"/>
      <c r="E3034" s="47"/>
      <c r="F3034" s="47"/>
      <c r="G3034" s="47"/>
      <c r="H3034" s="48"/>
      <c r="I3034" s="49">
        <f>COUNTIF(D3034:G3034,"d")</f>
        <v>0</v>
      </c>
      <c r="J3034" s="49">
        <f>COUNTIF(D3034:G3034,"t")</f>
        <v>0</v>
      </c>
      <c r="K3034" s="49">
        <f>COUNTIF(D3034:G3034,"g")</f>
        <v>0</v>
      </c>
      <c r="L3034" s="49">
        <f>COUNTIF(D3034:G3034,"e")</f>
        <v>0</v>
      </c>
      <c r="M3034" s="49">
        <f>IF(SUM($I3034)&gt;0,1,0)</f>
        <v>0</v>
      </c>
      <c r="N3034" s="49">
        <f>IF(SUM($J3034)&gt;0,1,0)</f>
        <v>0</v>
      </c>
      <c r="O3034" s="49">
        <f>IF(SUM($K3034)&gt;0,1,0)</f>
        <v>0</v>
      </c>
    </row>
    <row r="3035" spans="2:15" ht="20.100000000000001" hidden="1" customHeight="1" x14ac:dyDescent="0.25">
      <c r="B3035" s="45"/>
      <c r="C3035" s="38"/>
      <c r="D3035" s="46"/>
      <c r="E3035" s="47"/>
      <c r="F3035" s="47"/>
      <c r="G3035" s="47"/>
      <c r="H3035" s="48"/>
      <c r="I3035" s="49">
        <f>COUNTIF(D3035:G3035,"d")</f>
        <v>0</v>
      </c>
      <c r="J3035" s="49">
        <f>COUNTIF(D3035:G3035,"t")</f>
        <v>0</v>
      </c>
      <c r="K3035" s="49">
        <f>COUNTIF(D3035:G3035,"g")</f>
        <v>0</v>
      </c>
      <c r="L3035" s="49">
        <f>COUNTIF(D3035:G3035,"e")</f>
        <v>0</v>
      </c>
      <c r="M3035" s="49">
        <f>IF(SUM($I3035)&gt;0,1,0)</f>
        <v>0</v>
      </c>
      <c r="N3035" s="49">
        <f>IF(SUM($J3035)&gt;0,1,0)</f>
        <v>0</v>
      </c>
      <c r="O3035" s="49">
        <f>IF(SUM($K3035)&gt;0,1,0)</f>
        <v>0</v>
      </c>
    </row>
    <row r="3036" spans="2:15" ht="20.100000000000001" hidden="1" customHeight="1" x14ac:dyDescent="0.25">
      <c r="B3036" s="45"/>
      <c r="C3036" s="38"/>
      <c r="D3036" s="46"/>
      <c r="E3036" s="47"/>
      <c r="F3036" s="47"/>
      <c r="G3036" s="47"/>
      <c r="H3036" s="48"/>
      <c r="I3036" s="49">
        <f>COUNTIF(D3036:G3036,"d")</f>
        <v>0</v>
      </c>
      <c r="J3036" s="49">
        <f>COUNTIF(D3036:G3036,"t")</f>
        <v>0</v>
      </c>
      <c r="K3036" s="49">
        <f>COUNTIF(D3036:G3036,"g")</f>
        <v>0</v>
      </c>
      <c r="L3036" s="49">
        <f>COUNTIF(D3036:G3036,"e")</f>
        <v>0</v>
      </c>
      <c r="M3036" s="49">
        <f>IF(SUM($I3036)&gt;0,1,0)</f>
        <v>0</v>
      </c>
      <c r="N3036" s="49">
        <f>IF(SUM($J3036)&gt;0,1,0)</f>
        <v>0</v>
      </c>
      <c r="O3036" s="49">
        <f>IF(SUM($K3036)&gt;0,1,0)</f>
        <v>0</v>
      </c>
    </row>
    <row r="3037" spans="2:15" ht="20.100000000000001" hidden="1" customHeight="1" x14ac:dyDescent="0.25">
      <c r="B3037" s="45"/>
      <c r="C3037" s="38"/>
      <c r="D3037" s="46"/>
      <c r="E3037" s="47"/>
      <c r="F3037" s="47"/>
      <c r="G3037" s="47"/>
      <c r="H3037" s="48"/>
      <c r="I3037" s="49">
        <f>COUNTIF(D3037:G3037,"d")</f>
        <v>0</v>
      </c>
      <c r="J3037" s="49">
        <f>COUNTIF(D3037:G3037,"t")</f>
        <v>0</v>
      </c>
      <c r="K3037" s="49">
        <f>COUNTIF(D3037:G3037,"g")</f>
        <v>0</v>
      </c>
      <c r="L3037" s="49">
        <f>COUNTIF(D3037:G3037,"e")</f>
        <v>0</v>
      </c>
      <c r="M3037" s="49">
        <f>IF(SUM($I3037)&gt;0,1,0)</f>
        <v>0</v>
      </c>
      <c r="N3037" s="49">
        <f>IF(SUM($J3037)&gt;0,1,0)</f>
        <v>0</v>
      </c>
      <c r="O3037" s="49">
        <f>IF(SUM($K3037)&gt;0,1,0)</f>
        <v>0</v>
      </c>
    </row>
    <row r="3038" spans="2:15" ht="20.100000000000001" hidden="1" customHeight="1" x14ac:dyDescent="0.25">
      <c r="B3038" s="45"/>
      <c r="C3038" s="38"/>
      <c r="D3038" s="46"/>
      <c r="E3038" s="47"/>
      <c r="F3038" s="47"/>
      <c r="G3038" s="47"/>
      <c r="H3038" s="48"/>
      <c r="I3038" s="49">
        <f>COUNTIF(D3038:G3038,"d")</f>
        <v>0</v>
      </c>
      <c r="J3038" s="49">
        <f>COUNTIF(D3038:G3038,"t")</f>
        <v>0</v>
      </c>
      <c r="K3038" s="49">
        <f>COUNTIF(D3038:G3038,"g")</f>
        <v>0</v>
      </c>
      <c r="L3038" s="49">
        <f>COUNTIF(D3038:G3038,"e")</f>
        <v>0</v>
      </c>
      <c r="M3038" s="49">
        <f>IF(SUM($I3038)&gt;0,1,0)</f>
        <v>0</v>
      </c>
      <c r="N3038" s="49">
        <f>IF(SUM($J3038)&gt;0,1,0)</f>
        <v>0</v>
      </c>
      <c r="O3038" s="49">
        <f>IF(SUM($K3038)&gt;0,1,0)</f>
        <v>0</v>
      </c>
    </row>
    <row r="3039" spans="2:15" ht="20.100000000000001" hidden="1" customHeight="1" x14ac:dyDescent="0.25">
      <c r="B3039" s="45"/>
      <c r="C3039" s="38"/>
      <c r="D3039" s="46"/>
      <c r="E3039" s="47"/>
      <c r="F3039" s="47"/>
      <c r="G3039" s="47"/>
      <c r="H3039" s="48"/>
      <c r="I3039" s="49">
        <f>COUNTIF(D3039:G3039,"d")</f>
        <v>0</v>
      </c>
      <c r="J3039" s="49">
        <f>COUNTIF(D3039:G3039,"t")</f>
        <v>0</v>
      </c>
      <c r="K3039" s="49">
        <f>COUNTIF(D3039:G3039,"g")</f>
        <v>0</v>
      </c>
      <c r="L3039" s="49">
        <f>COUNTIF(D3039:G3039,"e")</f>
        <v>0</v>
      </c>
      <c r="M3039" s="49">
        <f>IF(SUM($I3039)&gt;0,1,0)</f>
        <v>0</v>
      </c>
      <c r="N3039" s="49">
        <f>IF(SUM($J3039)&gt;0,1,0)</f>
        <v>0</v>
      </c>
      <c r="O3039" s="49">
        <f>IF(SUM($K3039)&gt;0,1,0)</f>
        <v>0</v>
      </c>
    </row>
    <row r="3040" spans="2:15" ht="20.100000000000001" hidden="1" customHeight="1" x14ac:dyDescent="0.25">
      <c r="B3040" s="45"/>
      <c r="C3040" s="38"/>
      <c r="D3040" s="46"/>
      <c r="E3040" s="47"/>
      <c r="F3040" s="47"/>
      <c r="G3040" s="47"/>
      <c r="H3040" s="48"/>
      <c r="I3040" s="49">
        <f>COUNTIF(D3040:G3040,"d")</f>
        <v>0</v>
      </c>
      <c r="J3040" s="49">
        <f>COUNTIF(D3040:G3040,"t")</f>
        <v>0</v>
      </c>
      <c r="K3040" s="49">
        <f>COUNTIF(D3040:G3040,"g")</f>
        <v>0</v>
      </c>
      <c r="L3040" s="49">
        <f>COUNTIF(D3040:G3040,"e")</f>
        <v>0</v>
      </c>
      <c r="M3040" s="49">
        <f>IF(SUM($I3040)&gt;0,1,0)</f>
        <v>0</v>
      </c>
      <c r="N3040" s="49">
        <f>IF(SUM($J3040)&gt;0,1,0)</f>
        <v>0</v>
      </c>
      <c r="O3040" s="49">
        <f>IF(SUM($K3040)&gt;0,1,0)</f>
        <v>0</v>
      </c>
    </row>
    <row r="3041" spans="2:15" ht="20.100000000000001" hidden="1" customHeight="1" x14ac:dyDescent="0.25">
      <c r="B3041" s="45"/>
      <c r="C3041" s="38"/>
      <c r="D3041" s="46"/>
      <c r="E3041" s="47"/>
      <c r="F3041" s="47"/>
      <c r="G3041" s="47"/>
      <c r="H3041" s="48"/>
      <c r="I3041" s="49">
        <f>COUNTIF(D3041:G3041,"d")</f>
        <v>0</v>
      </c>
      <c r="J3041" s="49">
        <f>COUNTIF(D3041:G3041,"t")</f>
        <v>0</v>
      </c>
      <c r="K3041" s="49">
        <f>COUNTIF(D3041:G3041,"g")</f>
        <v>0</v>
      </c>
      <c r="L3041" s="49">
        <f>COUNTIF(D3041:G3041,"e")</f>
        <v>0</v>
      </c>
      <c r="M3041" s="49">
        <f>IF(SUM($I3041)&gt;0,1,0)</f>
        <v>0</v>
      </c>
      <c r="N3041" s="49">
        <f>IF(SUM($J3041)&gt;0,1,0)</f>
        <v>0</v>
      </c>
      <c r="O3041" s="49">
        <f>IF(SUM($K3041)&gt;0,1,0)</f>
        <v>0</v>
      </c>
    </row>
    <row r="3042" spans="2:15" ht="20.100000000000001" hidden="1" customHeight="1" x14ac:dyDescent="0.25">
      <c r="B3042" s="45"/>
      <c r="C3042" s="38"/>
      <c r="D3042" s="46"/>
      <c r="E3042" s="47"/>
      <c r="F3042" s="47"/>
      <c r="G3042" s="47"/>
      <c r="H3042" s="48"/>
      <c r="I3042" s="49">
        <f>COUNTIF(D3042:G3042,"d")</f>
        <v>0</v>
      </c>
      <c r="J3042" s="49">
        <f>COUNTIF(D3042:G3042,"t")</f>
        <v>0</v>
      </c>
      <c r="K3042" s="49">
        <f>COUNTIF(D3042:G3042,"g")</f>
        <v>0</v>
      </c>
      <c r="L3042" s="49">
        <f>COUNTIF(D3042:G3042,"e")</f>
        <v>0</v>
      </c>
      <c r="M3042" s="49">
        <f>IF(SUM($I3042)&gt;0,1,0)</f>
        <v>0</v>
      </c>
      <c r="N3042" s="49">
        <f>IF(SUM($J3042)&gt;0,1,0)</f>
        <v>0</v>
      </c>
      <c r="O3042" s="49">
        <f>IF(SUM($K3042)&gt;0,1,0)</f>
        <v>0</v>
      </c>
    </row>
    <row r="3043" spans="2:15" ht="20.100000000000001" hidden="1" customHeight="1" x14ac:dyDescent="0.25">
      <c r="B3043" s="45"/>
      <c r="C3043" s="38"/>
      <c r="D3043" s="46"/>
      <c r="E3043" s="47"/>
      <c r="F3043" s="47"/>
      <c r="G3043" s="47"/>
      <c r="H3043" s="48"/>
      <c r="I3043" s="49">
        <f>COUNTIF(D3043:G3043,"d")</f>
        <v>0</v>
      </c>
      <c r="J3043" s="49">
        <f>COUNTIF(D3043:G3043,"t")</f>
        <v>0</v>
      </c>
      <c r="K3043" s="49">
        <f>COUNTIF(D3043:G3043,"g")</f>
        <v>0</v>
      </c>
      <c r="L3043" s="49">
        <f>COUNTIF(D3043:G3043,"e")</f>
        <v>0</v>
      </c>
      <c r="M3043" s="49">
        <f>IF(SUM($I3043)&gt;0,1,0)</f>
        <v>0</v>
      </c>
      <c r="N3043" s="49">
        <f>IF(SUM($J3043)&gt;0,1,0)</f>
        <v>0</v>
      </c>
      <c r="O3043" s="49">
        <f>IF(SUM($K3043)&gt;0,1,0)</f>
        <v>0</v>
      </c>
    </row>
    <row r="3044" spans="2:15" ht="20.100000000000001" hidden="1" customHeight="1" x14ac:dyDescent="0.25">
      <c r="B3044" s="45"/>
      <c r="C3044" s="38"/>
      <c r="D3044" s="46"/>
      <c r="E3044" s="47"/>
      <c r="F3044" s="47"/>
      <c r="G3044" s="47"/>
      <c r="H3044" s="48"/>
      <c r="I3044" s="49">
        <f>COUNTIF(D3044:G3044,"d")</f>
        <v>0</v>
      </c>
      <c r="J3044" s="49">
        <f>COUNTIF(D3044:G3044,"t")</f>
        <v>0</v>
      </c>
      <c r="K3044" s="49">
        <f>COUNTIF(D3044:G3044,"g")</f>
        <v>0</v>
      </c>
      <c r="L3044" s="49">
        <f>COUNTIF(D3044:G3044,"e")</f>
        <v>0</v>
      </c>
      <c r="M3044" s="49">
        <f>IF(SUM($I3044)&gt;0,1,0)</f>
        <v>0</v>
      </c>
      <c r="N3044" s="49">
        <f>IF(SUM($J3044)&gt;0,1,0)</f>
        <v>0</v>
      </c>
      <c r="O3044" s="49">
        <f>IF(SUM($K3044)&gt;0,1,0)</f>
        <v>0</v>
      </c>
    </row>
    <row r="3045" spans="2:15" ht="20.100000000000001" hidden="1" customHeight="1" x14ac:dyDescent="0.25">
      <c r="B3045" s="45"/>
      <c r="C3045" s="38"/>
      <c r="D3045" s="46"/>
      <c r="E3045" s="47"/>
      <c r="F3045" s="47"/>
      <c r="G3045" s="47"/>
      <c r="H3045" s="48"/>
      <c r="I3045" s="49">
        <f>COUNTIF(D3045:G3045,"d")</f>
        <v>0</v>
      </c>
      <c r="J3045" s="49">
        <f>COUNTIF(D3045:G3045,"t")</f>
        <v>0</v>
      </c>
      <c r="K3045" s="49">
        <f>COUNTIF(D3045:G3045,"g")</f>
        <v>0</v>
      </c>
      <c r="L3045" s="49">
        <f>COUNTIF(D3045:G3045,"e")</f>
        <v>0</v>
      </c>
      <c r="M3045" s="49">
        <f>IF(SUM($I3045)&gt;0,1,0)</f>
        <v>0</v>
      </c>
      <c r="N3045" s="49">
        <f>IF(SUM($J3045)&gt;0,1,0)</f>
        <v>0</v>
      </c>
      <c r="O3045" s="49">
        <f>IF(SUM($K3045)&gt;0,1,0)</f>
        <v>0</v>
      </c>
    </row>
    <row r="3046" spans="2:15" ht="20.100000000000001" hidden="1" customHeight="1" x14ac:dyDescent="0.25">
      <c r="B3046" s="45"/>
      <c r="C3046" s="38"/>
      <c r="D3046" s="46"/>
      <c r="E3046" s="47"/>
      <c r="F3046" s="47"/>
      <c r="G3046" s="47"/>
      <c r="H3046" s="48"/>
      <c r="I3046" s="49">
        <f>COUNTIF(D3046:G3046,"d")</f>
        <v>0</v>
      </c>
      <c r="J3046" s="49">
        <f>COUNTIF(D3046:G3046,"t")</f>
        <v>0</v>
      </c>
      <c r="K3046" s="49">
        <f>COUNTIF(D3046:G3046,"g")</f>
        <v>0</v>
      </c>
      <c r="L3046" s="49">
        <f>COUNTIF(D3046:G3046,"e")</f>
        <v>0</v>
      </c>
      <c r="M3046" s="49">
        <f>IF(SUM($I3046)&gt;0,1,0)</f>
        <v>0</v>
      </c>
      <c r="N3046" s="49">
        <f>IF(SUM($J3046)&gt;0,1,0)</f>
        <v>0</v>
      </c>
      <c r="O3046" s="49">
        <f>IF(SUM($K3046)&gt;0,1,0)</f>
        <v>0</v>
      </c>
    </row>
    <row r="3047" spans="2:15" ht="20.100000000000001" hidden="1" customHeight="1" x14ac:dyDescent="0.25">
      <c r="B3047" s="45"/>
      <c r="C3047" s="38"/>
      <c r="D3047" s="46"/>
      <c r="E3047" s="47"/>
      <c r="F3047" s="47"/>
      <c r="G3047" s="47"/>
      <c r="H3047" s="48"/>
      <c r="I3047" s="49">
        <f>COUNTIF(D3047:G3047,"d")</f>
        <v>0</v>
      </c>
      <c r="J3047" s="49">
        <f>COUNTIF(D3047:G3047,"t")</f>
        <v>0</v>
      </c>
      <c r="K3047" s="49">
        <f>COUNTIF(D3047:G3047,"g")</f>
        <v>0</v>
      </c>
      <c r="L3047" s="49">
        <f>COUNTIF(D3047:G3047,"e")</f>
        <v>0</v>
      </c>
      <c r="M3047" s="49">
        <f>IF(SUM($I3047)&gt;0,1,0)</f>
        <v>0</v>
      </c>
      <c r="N3047" s="49">
        <f>IF(SUM($J3047)&gt;0,1,0)</f>
        <v>0</v>
      </c>
      <c r="O3047" s="49">
        <f>IF(SUM($K3047)&gt;0,1,0)</f>
        <v>0</v>
      </c>
    </row>
    <row r="3048" spans="2:15" ht="20.100000000000001" hidden="1" customHeight="1" x14ac:dyDescent="0.25">
      <c r="B3048" s="45"/>
      <c r="C3048" s="38"/>
      <c r="D3048" s="46"/>
      <c r="E3048" s="47"/>
      <c r="F3048" s="47"/>
      <c r="G3048" s="47"/>
      <c r="H3048" s="48"/>
      <c r="I3048" s="49">
        <f>COUNTIF(D3048:G3048,"d")</f>
        <v>0</v>
      </c>
      <c r="J3048" s="49">
        <f>COUNTIF(D3048:G3048,"t")</f>
        <v>0</v>
      </c>
      <c r="K3048" s="49">
        <f>COUNTIF(D3048:G3048,"g")</f>
        <v>0</v>
      </c>
      <c r="L3048" s="49">
        <f>COUNTIF(D3048:G3048,"e")</f>
        <v>0</v>
      </c>
      <c r="M3048" s="49">
        <f>IF(SUM($I3048)&gt;0,1,0)</f>
        <v>0</v>
      </c>
      <c r="N3048" s="49">
        <f>IF(SUM($J3048)&gt;0,1,0)</f>
        <v>0</v>
      </c>
      <c r="O3048" s="49">
        <f>IF(SUM($K3048)&gt;0,1,0)</f>
        <v>0</v>
      </c>
    </row>
    <row r="3049" spans="2:15" ht="20.100000000000001" hidden="1" customHeight="1" x14ac:dyDescent="0.25">
      <c r="B3049" s="45"/>
      <c r="C3049" s="38"/>
      <c r="D3049" s="46"/>
      <c r="E3049" s="47"/>
      <c r="F3049" s="47"/>
      <c r="G3049" s="47"/>
      <c r="H3049" s="48"/>
      <c r="I3049" s="49">
        <f>COUNTIF(D3049:G3049,"d")</f>
        <v>0</v>
      </c>
      <c r="J3049" s="49">
        <f>COUNTIF(D3049:G3049,"t")</f>
        <v>0</v>
      </c>
      <c r="K3049" s="49">
        <f>COUNTIF(D3049:G3049,"g")</f>
        <v>0</v>
      </c>
      <c r="L3049" s="49">
        <f>COUNTIF(D3049:G3049,"e")</f>
        <v>0</v>
      </c>
      <c r="M3049" s="49">
        <f>IF(SUM($I3049)&gt;0,1,0)</f>
        <v>0</v>
      </c>
      <c r="N3049" s="49">
        <f>IF(SUM($J3049)&gt;0,1,0)</f>
        <v>0</v>
      </c>
      <c r="O3049" s="49">
        <f>IF(SUM($K3049)&gt;0,1,0)</f>
        <v>0</v>
      </c>
    </row>
    <row r="3050" spans="2:15" ht="20.100000000000001" hidden="1" customHeight="1" x14ac:dyDescent="0.25">
      <c r="B3050" s="45"/>
      <c r="C3050" s="38"/>
      <c r="D3050" s="46"/>
      <c r="E3050" s="47"/>
      <c r="F3050" s="47"/>
      <c r="G3050" s="47"/>
      <c r="H3050" s="48"/>
      <c r="I3050" s="49">
        <f>COUNTIF(D3050:G3050,"d")</f>
        <v>0</v>
      </c>
      <c r="J3050" s="49">
        <f>COUNTIF(D3050:G3050,"t")</f>
        <v>0</v>
      </c>
      <c r="K3050" s="49">
        <f>COUNTIF(D3050:G3050,"g")</f>
        <v>0</v>
      </c>
      <c r="L3050" s="49">
        <f>COUNTIF(D3050:G3050,"e")</f>
        <v>0</v>
      </c>
      <c r="M3050" s="49">
        <f>IF(SUM($I3050)&gt;0,1,0)</f>
        <v>0</v>
      </c>
      <c r="N3050" s="49">
        <f>IF(SUM($J3050)&gt;0,1,0)</f>
        <v>0</v>
      </c>
      <c r="O3050" s="49">
        <f>IF(SUM($K3050)&gt;0,1,0)</f>
        <v>0</v>
      </c>
    </row>
    <row r="3051" spans="2:15" ht="20.100000000000001" hidden="1" customHeight="1" x14ac:dyDescent="0.25">
      <c r="B3051" s="45"/>
      <c r="C3051" s="38"/>
      <c r="D3051" s="46"/>
      <c r="E3051" s="47"/>
      <c r="F3051" s="47"/>
      <c r="G3051" s="47"/>
      <c r="H3051" s="48"/>
      <c r="I3051" s="49">
        <f>COUNTIF(D3051:G3051,"d")</f>
        <v>0</v>
      </c>
      <c r="J3051" s="49">
        <f>COUNTIF(D3051:G3051,"t")</f>
        <v>0</v>
      </c>
      <c r="K3051" s="49">
        <f>COUNTIF(D3051:G3051,"g")</f>
        <v>0</v>
      </c>
      <c r="L3051" s="49">
        <f>COUNTIF(D3051:G3051,"e")</f>
        <v>0</v>
      </c>
      <c r="M3051" s="49">
        <f>IF(SUM($I3051)&gt;0,1,0)</f>
        <v>0</v>
      </c>
      <c r="N3051" s="49">
        <f>IF(SUM($J3051)&gt;0,1,0)</f>
        <v>0</v>
      </c>
      <c r="O3051" s="49">
        <f>IF(SUM($K3051)&gt;0,1,0)</f>
        <v>0</v>
      </c>
    </row>
    <row r="3052" spans="2:15" ht="20.100000000000001" hidden="1" customHeight="1" x14ac:dyDescent="0.25">
      <c r="B3052" s="45"/>
      <c r="C3052" s="38"/>
      <c r="D3052" s="46"/>
      <c r="E3052" s="47"/>
      <c r="F3052" s="47"/>
      <c r="G3052" s="47"/>
      <c r="H3052" s="48"/>
      <c r="I3052" s="49">
        <f>COUNTIF(D3052:G3052,"d")</f>
        <v>0</v>
      </c>
      <c r="J3052" s="49">
        <f>COUNTIF(D3052:G3052,"t")</f>
        <v>0</v>
      </c>
      <c r="K3052" s="49">
        <f>COUNTIF(D3052:G3052,"g")</f>
        <v>0</v>
      </c>
      <c r="L3052" s="49">
        <f>COUNTIF(D3052:G3052,"e")</f>
        <v>0</v>
      </c>
      <c r="M3052" s="49">
        <f>IF(SUM($I3052)&gt;0,1,0)</f>
        <v>0</v>
      </c>
      <c r="N3052" s="49">
        <f>IF(SUM($J3052)&gt;0,1,0)</f>
        <v>0</v>
      </c>
      <c r="O3052" s="49">
        <f>IF(SUM($K3052)&gt;0,1,0)</f>
        <v>0</v>
      </c>
    </row>
    <row r="3053" spans="2:15" ht="20.100000000000001" hidden="1" customHeight="1" x14ac:dyDescent="0.25">
      <c r="B3053" s="45"/>
      <c r="C3053" s="38"/>
      <c r="D3053" s="46"/>
      <c r="E3053" s="47"/>
      <c r="F3053" s="47"/>
      <c r="G3053" s="47"/>
      <c r="H3053" s="48"/>
      <c r="I3053" s="49">
        <f>COUNTIF(D3053:G3053,"d")</f>
        <v>0</v>
      </c>
      <c r="J3053" s="49">
        <f>COUNTIF(D3053:G3053,"t")</f>
        <v>0</v>
      </c>
      <c r="K3053" s="49">
        <f>COUNTIF(D3053:G3053,"g")</f>
        <v>0</v>
      </c>
      <c r="L3053" s="49">
        <f>COUNTIF(D3053:G3053,"e")</f>
        <v>0</v>
      </c>
      <c r="M3053" s="49">
        <f>IF(SUM($I3053)&gt;0,1,0)</f>
        <v>0</v>
      </c>
      <c r="N3053" s="49">
        <f>IF(SUM($J3053)&gt;0,1,0)</f>
        <v>0</v>
      </c>
      <c r="O3053" s="49">
        <f>IF(SUM($K3053)&gt;0,1,0)</f>
        <v>0</v>
      </c>
    </row>
    <row r="3054" spans="2:15" ht="20.100000000000001" hidden="1" customHeight="1" x14ac:dyDescent="0.25">
      <c r="B3054" s="45"/>
      <c r="C3054" s="38"/>
      <c r="D3054" s="46"/>
      <c r="E3054" s="47"/>
      <c r="F3054" s="47"/>
      <c r="G3054" s="47"/>
      <c r="H3054" s="48"/>
      <c r="I3054" s="49">
        <f>COUNTIF(D3054:G3054,"d")</f>
        <v>0</v>
      </c>
      <c r="J3054" s="49">
        <f>COUNTIF(D3054:G3054,"t")</f>
        <v>0</v>
      </c>
      <c r="K3054" s="49">
        <f>COUNTIF(D3054:G3054,"g")</f>
        <v>0</v>
      </c>
      <c r="L3054" s="49">
        <f>COUNTIF(D3054:G3054,"e")</f>
        <v>0</v>
      </c>
      <c r="M3054" s="49">
        <f>IF(SUM($I3054)&gt;0,1,0)</f>
        <v>0</v>
      </c>
      <c r="N3054" s="49">
        <f>IF(SUM($J3054)&gt;0,1,0)</f>
        <v>0</v>
      </c>
      <c r="O3054" s="49">
        <f>IF(SUM($K3054)&gt;0,1,0)</f>
        <v>0</v>
      </c>
    </row>
    <row r="3055" spans="2:15" ht="20.100000000000001" hidden="1" customHeight="1" x14ac:dyDescent="0.25">
      <c r="B3055" s="45"/>
      <c r="C3055" s="38"/>
      <c r="D3055" s="46"/>
      <c r="E3055" s="47"/>
      <c r="F3055" s="47"/>
      <c r="G3055" s="47"/>
      <c r="H3055" s="48"/>
      <c r="I3055" s="49">
        <f>COUNTIF(D3055:G3055,"d")</f>
        <v>0</v>
      </c>
      <c r="J3055" s="49">
        <f>COUNTIF(D3055:G3055,"t")</f>
        <v>0</v>
      </c>
      <c r="K3055" s="49">
        <f>COUNTIF(D3055:G3055,"g")</f>
        <v>0</v>
      </c>
      <c r="L3055" s="49">
        <f>COUNTIF(D3055:G3055,"e")</f>
        <v>0</v>
      </c>
      <c r="M3055" s="49">
        <f>IF(SUM($I3055)&gt;0,1,0)</f>
        <v>0</v>
      </c>
      <c r="N3055" s="49">
        <f>IF(SUM($J3055)&gt;0,1,0)</f>
        <v>0</v>
      </c>
      <c r="O3055" s="49">
        <f>IF(SUM($K3055)&gt;0,1,0)</f>
        <v>0</v>
      </c>
    </row>
    <row r="3056" spans="2:15" ht="20.100000000000001" hidden="1" customHeight="1" x14ac:dyDescent="0.25">
      <c r="B3056" s="45"/>
      <c r="C3056" s="38"/>
      <c r="D3056" s="46"/>
      <c r="E3056" s="47"/>
      <c r="F3056" s="47"/>
      <c r="G3056" s="47"/>
      <c r="H3056" s="48"/>
      <c r="I3056" s="49">
        <f>COUNTIF(D3056:G3056,"d")</f>
        <v>0</v>
      </c>
      <c r="J3056" s="49">
        <f>COUNTIF(D3056:G3056,"t")</f>
        <v>0</v>
      </c>
      <c r="K3056" s="49">
        <f>COUNTIF(D3056:G3056,"g")</f>
        <v>0</v>
      </c>
      <c r="L3056" s="49">
        <f>COUNTIF(D3056:G3056,"e")</f>
        <v>0</v>
      </c>
      <c r="M3056" s="49">
        <f>IF(SUM($I3056)&gt;0,1,0)</f>
        <v>0</v>
      </c>
      <c r="N3056" s="49">
        <f>IF(SUM($J3056)&gt;0,1,0)</f>
        <v>0</v>
      </c>
      <c r="O3056" s="49">
        <f>IF(SUM($K3056)&gt;0,1,0)</f>
        <v>0</v>
      </c>
    </row>
    <row r="3057" spans="2:15" ht="20.100000000000001" hidden="1" customHeight="1" x14ac:dyDescent="0.25">
      <c r="B3057" s="45"/>
      <c r="C3057" s="38"/>
      <c r="D3057" s="46"/>
      <c r="E3057" s="47"/>
      <c r="F3057" s="47"/>
      <c r="G3057" s="47"/>
      <c r="H3057" s="48"/>
      <c r="I3057" s="49">
        <f>COUNTIF(D3057:G3057,"d")</f>
        <v>0</v>
      </c>
      <c r="J3057" s="49">
        <f>COUNTIF(D3057:G3057,"t")</f>
        <v>0</v>
      </c>
      <c r="K3057" s="49">
        <f>COUNTIF(D3057:G3057,"g")</f>
        <v>0</v>
      </c>
      <c r="L3057" s="49">
        <f>COUNTIF(D3057:G3057,"e")</f>
        <v>0</v>
      </c>
      <c r="M3057" s="49">
        <f>IF(SUM($I3057)&gt;0,1,0)</f>
        <v>0</v>
      </c>
      <c r="N3057" s="49">
        <f>IF(SUM($J3057)&gt;0,1,0)</f>
        <v>0</v>
      </c>
      <c r="O3057" s="49">
        <f>IF(SUM($K3057)&gt;0,1,0)</f>
        <v>0</v>
      </c>
    </row>
    <row r="3058" spans="2:15" ht="20.100000000000001" hidden="1" customHeight="1" x14ac:dyDescent="0.25">
      <c r="B3058" s="45"/>
      <c r="C3058" s="38"/>
      <c r="D3058" s="46"/>
      <c r="E3058" s="47"/>
      <c r="F3058" s="47"/>
      <c r="G3058" s="47"/>
      <c r="H3058" s="48"/>
      <c r="I3058" s="49">
        <f>COUNTIF(D3058:G3058,"d")</f>
        <v>0</v>
      </c>
      <c r="J3058" s="49">
        <f>COUNTIF(D3058:G3058,"t")</f>
        <v>0</v>
      </c>
      <c r="K3058" s="49">
        <f>COUNTIF(D3058:G3058,"g")</f>
        <v>0</v>
      </c>
      <c r="L3058" s="49">
        <f>COUNTIF(D3058:G3058,"e")</f>
        <v>0</v>
      </c>
      <c r="M3058" s="49">
        <f>IF(SUM($I3058)&gt;0,1,0)</f>
        <v>0</v>
      </c>
      <c r="N3058" s="49">
        <f>IF(SUM($J3058)&gt;0,1,0)</f>
        <v>0</v>
      </c>
      <c r="O3058" s="49">
        <f>IF(SUM($K3058)&gt;0,1,0)</f>
        <v>0</v>
      </c>
    </row>
    <row r="3059" spans="2:15" ht="20.100000000000001" hidden="1" customHeight="1" x14ac:dyDescent="0.25">
      <c r="B3059" s="45"/>
      <c r="C3059" s="38"/>
      <c r="D3059" s="46"/>
      <c r="E3059" s="47"/>
      <c r="F3059" s="47"/>
      <c r="G3059" s="47"/>
      <c r="H3059" s="48"/>
      <c r="I3059" s="49">
        <f>COUNTIF(D3059:G3059,"d")</f>
        <v>0</v>
      </c>
      <c r="J3059" s="49">
        <f>COUNTIF(D3059:G3059,"t")</f>
        <v>0</v>
      </c>
      <c r="K3059" s="49">
        <f>COUNTIF(D3059:G3059,"g")</f>
        <v>0</v>
      </c>
      <c r="L3059" s="49">
        <f>COUNTIF(D3059:G3059,"e")</f>
        <v>0</v>
      </c>
      <c r="M3059" s="49">
        <f>IF(SUM($I3059)&gt;0,1,0)</f>
        <v>0</v>
      </c>
      <c r="N3059" s="49">
        <f>IF(SUM($J3059)&gt;0,1,0)</f>
        <v>0</v>
      </c>
      <c r="O3059" s="49">
        <f>IF(SUM($K3059)&gt;0,1,0)</f>
        <v>0</v>
      </c>
    </row>
    <row r="3060" spans="2:15" ht="20.100000000000001" hidden="1" customHeight="1" x14ac:dyDescent="0.25">
      <c r="B3060" s="45"/>
      <c r="C3060" s="38"/>
      <c r="D3060" s="46"/>
      <c r="E3060" s="47"/>
      <c r="F3060" s="47"/>
      <c r="G3060" s="47"/>
      <c r="H3060" s="48"/>
      <c r="I3060" s="49">
        <f>COUNTIF(D3060:G3060,"d")</f>
        <v>0</v>
      </c>
      <c r="J3060" s="49">
        <f>COUNTIF(D3060:G3060,"t")</f>
        <v>0</v>
      </c>
      <c r="K3060" s="49">
        <f>COUNTIF(D3060:G3060,"g")</f>
        <v>0</v>
      </c>
      <c r="L3060" s="49">
        <f>COUNTIF(D3060:G3060,"e")</f>
        <v>0</v>
      </c>
      <c r="M3060" s="49">
        <f>IF(SUM($I3060)&gt;0,1,0)</f>
        <v>0</v>
      </c>
      <c r="N3060" s="49">
        <f>IF(SUM($J3060)&gt;0,1,0)</f>
        <v>0</v>
      </c>
      <c r="O3060" s="49">
        <f>IF(SUM($K3060)&gt;0,1,0)</f>
        <v>0</v>
      </c>
    </row>
    <row r="3061" spans="2:15" ht="20.100000000000001" hidden="1" customHeight="1" x14ac:dyDescent="0.25">
      <c r="B3061" s="45"/>
      <c r="C3061" s="38"/>
      <c r="D3061" s="46"/>
      <c r="E3061" s="47"/>
      <c r="F3061" s="47"/>
      <c r="G3061" s="47"/>
      <c r="H3061" s="48"/>
      <c r="I3061" s="49">
        <f>COUNTIF(D3061:G3061,"d")</f>
        <v>0</v>
      </c>
      <c r="J3061" s="49">
        <f>COUNTIF(D3061:G3061,"t")</f>
        <v>0</v>
      </c>
      <c r="K3061" s="49">
        <f>COUNTIF(D3061:G3061,"g")</f>
        <v>0</v>
      </c>
      <c r="L3061" s="49">
        <f>COUNTIF(D3061:G3061,"e")</f>
        <v>0</v>
      </c>
      <c r="M3061" s="49">
        <f>IF(SUM($I3061)&gt;0,1,0)</f>
        <v>0</v>
      </c>
      <c r="N3061" s="49">
        <f>IF(SUM($J3061)&gt;0,1,0)</f>
        <v>0</v>
      </c>
      <c r="O3061" s="49">
        <f>IF(SUM($K3061)&gt;0,1,0)</f>
        <v>0</v>
      </c>
    </row>
    <row r="3062" spans="2:15" ht="20.100000000000001" hidden="1" customHeight="1" x14ac:dyDescent="0.25">
      <c r="B3062" s="45"/>
      <c r="C3062" s="38"/>
      <c r="D3062" s="46"/>
      <c r="E3062" s="47"/>
      <c r="F3062" s="47"/>
      <c r="G3062" s="47"/>
      <c r="H3062" s="48"/>
      <c r="I3062" s="49">
        <f>COUNTIF(D3062:G3062,"d")</f>
        <v>0</v>
      </c>
      <c r="J3062" s="49">
        <f>COUNTIF(D3062:G3062,"t")</f>
        <v>0</v>
      </c>
      <c r="K3062" s="49">
        <f>COUNTIF(D3062:G3062,"g")</f>
        <v>0</v>
      </c>
      <c r="L3062" s="49">
        <f>COUNTIF(D3062:G3062,"e")</f>
        <v>0</v>
      </c>
      <c r="M3062" s="49">
        <f>IF(SUM($I3062)&gt;0,1,0)</f>
        <v>0</v>
      </c>
      <c r="N3062" s="49">
        <f>IF(SUM($J3062)&gt;0,1,0)</f>
        <v>0</v>
      </c>
      <c r="O3062" s="49">
        <f>IF(SUM($K3062)&gt;0,1,0)</f>
        <v>0</v>
      </c>
    </row>
    <row r="3063" spans="2:15" ht="20.100000000000001" hidden="1" customHeight="1" x14ac:dyDescent="0.25">
      <c r="B3063" s="45"/>
      <c r="C3063" s="38"/>
      <c r="D3063" s="46"/>
      <c r="E3063" s="47"/>
      <c r="F3063" s="47"/>
      <c r="G3063" s="47"/>
      <c r="H3063" s="48"/>
      <c r="I3063" s="49">
        <f>COUNTIF(D3063:G3063,"d")</f>
        <v>0</v>
      </c>
      <c r="J3063" s="49">
        <f>COUNTIF(D3063:G3063,"t")</f>
        <v>0</v>
      </c>
      <c r="K3063" s="49">
        <f>COUNTIF(D3063:G3063,"g")</f>
        <v>0</v>
      </c>
      <c r="L3063" s="49">
        <f>COUNTIF(D3063:G3063,"e")</f>
        <v>0</v>
      </c>
      <c r="M3063" s="49">
        <f>IF(SUM($I3063)&gt;0,1,0)</f>
        <v>0</v>
      </c>
      <c r="N3063" s="49">
        <f>IF(SUM($J3063)&gt;0,1,0)</f>
        <v>0</v>
      </c>
      <c r="O3063" s="49">
        <f>IF(SUM($K3063)&gt;0,1,0)</f>
        <v>0</v>
      </c>
    </row>
    <row r="3064" spans="2:15" ht="20.100000000000001" hidden="1" customHeight="1" x14ac:dyDescent="0.25">
      <c r="B3064" s="45"/>
      <c r="C3064" s="38"/>
      <c r="D3064" s="46"/>
      <c r="E3064" s="47"/>
      <c r="F3064" s="47"/>
      <c r="G3064" s="47"/>
      <c r="H3064" s="48"/>
      <c r="I3064" s="49">
        <f>COUNTIF(D3064:G3064,"d")</f>
        <v>0</v>
      </c>
      <c r="J3064" s="49">
        <f>COUNTIF(D3064:G3064,"t")</f>
        <v>0</v>
      </c>
      <c r="K3064" s="49">
        <f>COUNTIF(D3064:G3064,"g")</f>
        <v>0</v>
      </c>
      <c r="L3064" s="49">
        <f>COUNTIF(D3064:G3064,"e")</f>
        <v>0</v>
      </c>
      <c r="M3064" s="49">
        <f>IF(SUM($I3064)&gt;0,1,0)</f>
        <v>0</v>
      </c>
      <c r="N3064" s="49">
        <f>IF(SUM($J3064)&gt;0,1,0)</f>
        <v>0</v>
      </c>
      <c r="O3064" s="49">
        <f>IF(SUM($K3064)&gt;0,1,0)</f>
        <v>0</v>
      </c>
    </row>
    <row r="3065" spans="2:15" ht="20.100000000000001" hidden="1" customHeight="1" x14ac:dyDescent="0.25">
      <c r="B3065" s="45"/>
      <c r="C3065" s="38"/>
      <c r="D3065" s="46"/>
      <c r="E3065" s="47"/>
      <c r="F3065" s="47"/>
      <c r="G3065" s="47"/>
      <c r="H3065" s="48"/>
      <c r="I3065" s="49">
        <f>COUNTIF(D3065:G3065,"d")</f>
        <v>0</v>
      </c>
      <c r="J3065" s="49">
        <f>COUNTIF(D3065:G3065,"t")</f>
        <v>0</v>
      </c>
      <c r="K3065" s="49">
        <f>COUNTIF(D3065:G3065,"g")</f>
        <v>0</v>
      </c>
      <c r="L3065" s="49">
        <f>COUNTIF(D3065:G3065,"e")</f>
        <v>0</v>
      </c>
      <c r="M3065" s="49">
        <f>IF(SUM($I3065)&gt;0,1,0)</f>
        <v>0</v>
      </c>
      <c r="N3065" s="49">
        <f>IF(SUM($J3065)&gt;0,1,0)</f>
        <v>0</v>
      </c>
      <c r="O3065" s="49">
        <f>IF(SUM($K3065)&gt;0,1,0)</f>
        <v>0</v>
      </c>
    </row>
    <row r="3066" spans="2:15" ht="20.100000000000001" hidden="1" customHeight="1" x14ac:dyDescent="0.25">
      <c r="B3066" s="45"/>
      <c r="C3066" s="38"/>
      <c r="D3066" s="46"/>
      <c r="E3066" s="47"/>
      <c r="F3066" s="47"/>
      <c r="G3066" s="47"/>
      <c r="H3066" s="48"/>
      <c r="I3066" s="49">
        <f>COUNTIF(D3066:G3066,"d")</f>
        <v>0</v>
      </c>
      <c r="J3066" s="49">
        <f>COUNTIF(D3066:G3066,"t")</f>
        <v>0</v>
      </c>
      <c r="K3066" s="49">
        <f>COUNTIF(D3066:G3066,"g")</f>
        <v>0</v>
      </c>
      <c r="L3066" s="49">
        <f>COUNTIF(D3066:G3066,"e")</f>
        <v>0</v>
      </c>
      <c r="M3066" s="49">
        <f>IF(SUM($I3066)&gt;0,1,0)</f>
        <v>0</v>
      </c>
      <c r="N3066" s="49">
        <f>IF(SUM($J3066)&gt;0,1,0)</f>
        <v>0</v>
      </c>
      <c r="O3066" s="49">
        <f>IF(SUM($K3066)&gt;0,1,0)</f>
        <v>0</v>
      </c>
    </row>
    <row r="3067" spans="2:15" ht="20.100000000000001" hidden="1" customHeight="1" x14ac:dyDescent="0.25">
      <c r="B3067" s="45"/>
      <c r="C3067" s="38"/>
      <c r="D3067" s="46"/>
      <c r="E3067" s="47"/>
      <c r="F3067" s="47"/>
      <c r="G3067" s="47"/>
      <c r="H3067" s="48"/>
      <c r="I3067" s="49">
        <f>COUNTIF(D3067:G3067,"d")</f>
        <v>0</v>
      </c>
      <c r="J3067" s="49">
        <f>COUNTIF(D3067:G3067,"t")</f>
        <v>0</v>
      </c>
      <c r="K3067" s="49">
        <f>COUNTIF(D3067:G3067,"g")</f>
        <v>0</v>
      </c>
      <c r="L3067" s="49">
        <f>COUNTIF(D3067:G3067,"e")</f>
        <v>0</v>
      </c>
      <c r="M3067" s="49">
        <f>IF(SUM($I3067)&gt;0,1,0)</f>
        <v>0</v>
      </c>
      <c r="N3067" s="49">
        <f>IF(SUM($J3067)&gt;0,1,0)</f>
        <v>0</v>
      </c>
      <c r="O3067" s="49">
        <f>IF(SUM($K3067)&gt;0,1,0)</f>
        <v>0</v>
      </c>
    </row>
    <row r="3068" spans="2:15" ht="20.100000000000001" hidden="1" customHeight="1" x14ac:dyDescent="0.25">
      <c r="B3068" s="45"/>
      <c r="C3068" s="38"/>
      <c r="D3068" s="46"/>
      <c r="E3068" s="47"/>
      <c r="F3068" s="47"/>
      <c r="G3068" s="47"/>
      <c r="H3068" s="48"/>
      <c r="I3068" s="49">
        <f>COUNTIF(D3068:G3068,"d")</f>
        <v>0</v>
      </c>
      <c r="J3068" s="49">
        <f>COUNTIF(D3068:G3068,"t")</f>
        <v>0</v>
      </c>
      <c r="K3068" s="49">
        <f>COUNTIF(D3068:G3068,"g")</f>
        <v>0</v>
      </c>
      <c r="L3068" s="49">
        <f>COUNTIF(D3068:G3068,"e")</f>
        <v>0</v>
      </c>
      <c r="M3068" s="49">
        <f>IF(SUM($I3068)&gt;0,1,0)</f>
        <v>0</v>
      </c>
      <c r="N3068" s="49">
        <f>IF(SUM($J3068)&gt;0,1,0)</f>
        <v>0</v>
      </c>
      <c r="O3068" s="49">
        <f>IF(SUM($K3068)&gt;0,1,0)</f>
        <v>0</v>
      </c>
    </row>
    <row r="3069" spans="2:15" ht="20.100000000000001" hidden="1" customHeight="1" x14ac:dyDescent="0.25">
      <c r="B3069" s="45"/>
      <c r="C3069" s="38"/>
      <c r="D3069" s="46"/>
      <c r="E3069" s="47"/>
      <c r="F3069" s="47"/>
      <c r="G3069" s="47"/>
      <c r="H3069" s="48"/>
      <c r="I3069" s="49">
        <f>COUNTIF(D3069:G3069,"d")</f>
        <v>0</v>
      </c>
      <c r="J3069" s="49">
        <f>COUNTIF(D3069:G3069,"t")</f>
        <v>0</v>
      </c>
      <c r="K3069" s="49">
        <f>COUNTIF(D3069:G3069,"g")</f>
        <v>0</v>
      </c>
      <c r="L3069" s="49">
        <f>COUNTIF(D3069:G3069,"e")</f>
        <v>0</v>
      </c>
      <c r="M3069" s="49">
        <f>IF(SUM($I3069)&gt;0,1,0)</f>
        <v>0</v>
      </c>
      <c r="N3069" s="49">
        <f>IF(SUM($J3069)&gt;0,1,0)</f>
        <v>0</v>
      </c>
      <c r="O3069" s="49">
        <f>IF(SUM($K3069)&gt;0,1,0)</f>
        <v>0</v>
      </c>
    </row>
    <row r="3070" spans="2:15" ht="20.100000000000001" hidden="1" customHeight="1" x14ac:dyDescent="0.25">
      <c r="B3070" s="45"/>
      <c r="C3070" s="38"/>
      <c r="D3070" s="46"/>
      <c r="E3070" s="47"/>
      <c r="F3070" s="47"/>
      <c r="G3070" s="47"/>
      <c r="H3070" s="48"/>
      <c r="I3070" s="49">
        <f>COUNTIF(D3070:G3070,"d")</f>
        <v>0</v>
      </c>
      <c r="J3070" s="49">
        <f>COUNTIF(D3070:G3070,"t")</f>
        <v>0</v>
      </c>
      <c r="K3070" s="49">
        <f>COUNTIF(D3070:G3070,"g")</f>
        <v>0</v>
      </c>
      <c r="L3070" s="49">
        <f>COUNTIF(D3070:G3070,"e")</f>
        <v>0</v>
      </c>
      <c r="M3070" s="49">
        <f>IF(SUM($I3070)&gt;0,1,0)</f>
        <v>0</v>
      </c>
      <c r="N3070" s="49">
        <f>IF(SUM($J3070)&gt;0,1,0)</f>
        <v>0</v>
      </c>
      <c r="O3070" s="49">
        <f>IF(SUM($K3070)&gt;0,1,0)</f>
        <v>0</v>
      </c>
    </row>
    <row r="3071" spans="2:15" ht="20.100000000000001" hidden="1" customHeight="1" x14ac:dyDescent="0.25">
      <c r="B3071" s="45"/>
      <c r="C3071" s="38"/>
      <c r="D3071" s="46"/>
      <c r="E3071" s="47"/>
      <c r="F3071" s="47"/>
      <c r="G3071" s="47"/>
      <c r="H3071" s="48"/>
      <c r="I3071" s="49">
        <f>COUNTIF(D3071:G3071,"d")</f>
        <v>0</v>
      </c>
      <c r="J3071" s="49">
        <f>COUNTIF(D3071:G3071,"t")</f>
        <v>0</v>
      </c>
      <c r="K3071" s="49">
        <f>COUNTIF(D3071:G3071,"g")</f>
        <v>0</v>
      </c>
      <c r="L3071" s="49">
        <f>COUNTIF(D3071:G3071,"e")</f>
        <v>0</v>
      </c>
      <c r="M3071" s="49">
        <f>IF(SUM($I3071)&gt;0,1,0)</f>
        <v>0</v>
      </c>
      <c r="N3071" s="49">
        <f>IF(SUM($J3071)&gt;0,1,0)</f>
        <v>0</v>
      </c>
      <c r="O3071" s="49">
        <f>IF(SUM($K3071)&gt;0,1,0)</f>
        <v>0</v>
      </c>
    </row>
    <row r="3072" spans="2:15" ht="20.100000000000001" hidden="1" customHeight="1" x14ac:dyDescent="0.25">
      <c r="B3072" s="45"/>
      <c r="C3072" s="38"/>
      <c r="D3072" s="46"/>
      <c r="E3072" s="47"/>
      <c r="F3072" s="47"/>
      <c r="G3072" s="47"/>
      <c r="H3072" s="48"/>
      <c r="I3072" s="49">
        <f>COUNTIF(D3072:G3072,"d")</f>
        <v>0</v>
      </c>
      <c r="J3072" s="49">
        <f>COUNTIF(D3072:G3072,"t")</f>
        <v>0</v>
      </c>
      <c r="K3072" s="49">
        <f>COUNTIF(D3072:G3072,"g")</f>
        <v>0</v>
      </c>
      <c r="L3072" s="49">
        <f>COUNTIF(D3072:G3072,"e")</f>
        <v>0</v>
      </c>
      <c r="M3072" s="49">
        <f>IF(SUM($I3072)&gt;0,1,0)</f>
        <v>0</v>
      </c>
      <c r="N3072" s="49">
        <f>IF(SUM($J3072)&gt;0,1,0)</f>
        <v>0</v>
      </c>
      <c r="O3072" s="49">
        <f>IF(SUM($K3072)&gt;0,1,0)</f>
        <v>0</v>
      </c>
    </row>
    <row r="3073" spans="2:15" ht="20.100000000000001" hidden="1" customHeight="1" x14ac:dyDescent="0.25">
      <c r="B3073" s="45"/>
      <c r="C3073" s="38"/>
      <c r="D3073" s="46"/>
      <c r="E3073" s="47"/>
      <c r="F3073" s="47"/>
      <c r="G3073" s="47"/>
      <c r="H3073" s="48"/>
      <c r="I3073" s="49">
        <f>COUNTIF(D3073:G3073,"d")</f>
        <v>0</v>
      </c>
      <c r="J3073" s="49">
        <f>COUNTIF(D3073:G3073,"t")</f>
        <v>0</v>
      </c>
      <c r="K3073" s="49">
        <f>COUNTIF(D3073:G3073,"g")</f>
        <v>0</v>
      </c>
      <c r="L3073" s="49">
        <f>COUNTIF(D3073:G3073,"e")</f>
        <v>0</v>
      </c>
      <c r="M3073" s="49">
        <f>IF(SUM($I3073)&gt;0,1,0)</f>
        <v>0</v>
      </c>
      <c r="N3073" s="49">
        <f>IF(SUM($J3073)&gt;0,1,0)</f>
        <v>0</v>
      </c>
      <c r="O3073" s="49">
        <f>IF(SUM($K3073)&gt;0,1,0)</f>
        <v>0</v>
      </c>
    </row>
    <row r="3074" spans="2:15" ht="20.100000000000001" hidden="1" customHeight="1" x14ac:dyDescent="0.25">
      <c r="B3074" s="45"/>
      <c r="C3074" s="38"/>
      <c r="D3074" s="46"/>
      <c r="E3074" s="47"/>
      <c r="F3074" s="47"/>
      <c r="G3074" s="47"/>
      <c r="H3074" s="48"/>
      <c r="I3074" s="49">
        <f>COUNTIF(D3074:G3074,"d")</f>
        <v>0</v>
      </c>
      <c r="J3074" s="49">
        <f>COUNTIF(D3074:G3074,"t")</f>
        <v>0</v>
      </c>
      <c r="K3074" s="49">
        <f>COUNTIF(D3074:G3074,"g")</f>
        <v>0</v>
      </c>
      <c r="L3074" s="49">
        <f>COUNTIF(D3074:G3074,"e")</f>
        <v>0</v>
      </c>
      <c r="M3074" s="49">
        <f>IF(SUM($I3074)&gt;0,1,0)</f>
        <v>0</v>
      </c>
      <c r="N3074" s="49">
        <f>IF(SUM($J3074)&gt;0,1,0)</f>
        <v>0</v>
      </c>
      <c r="O3074" s="49">
        <f>IF(SUM($K3074)&gt;0,1,0)</f>
        <v>0</v>
      </c>
    </row>
    <row r="3075" spans="2:15" ht="20.100000000000001" hidden="1" customHeight="1" x14ac:dyDescent="0.25">
      <c r="B3075" s="45"/>
      <c r="C3075" s="38"/>
      <c r="D3075" s="46"/>
      <c r="E3075" s="47"/>
      <c r="F3075" s="47"/>
      <c r="G3075" s="47"/>
      <c r="H3075" s="48"/>
      <c r="I3075" s="49">
        <f>COUNTIF(D3075:G3075,"d")</f>
        <v>0</v>
      </c>
      <c r="J3075" s="49">
        <f>COUNTIF(D3075:G3075,"t")</f>
        <v>0</v>
      </c>
      <c r="K3075" s="49">
        <f>COUNTIF(D3075:G3075,"g")</f>
        <v>0</v>
      </c>
      <c r="L3075" s="49">
        <f>COUNTIF(D3075:G3075,"e")</f>
        <v>0</v>
      </c>
      <c r="M3075" s="49">
        <f>IF(SUM($I3075)&gt;0,1,0)</f>
        <v>0</v>
      </c>
      <c r="N3075" s="49">
        <f>IF(SUM($J3075)&gt;0,1,0)</f>
        <v>0</v>
      </c>
      <c r="O3075" s="49">
        <f>IF(SUM($K3075)&gt;0,1,0)</f>
        <v>0</v>
      </c>
    </row>
    <row r="3076" spans="2:15" ht="20.100000000000001" hidden="1" customHeight="1" x14ac:dyDescent="0.25">
      <c r="B3076" s="45"/>
      <c r="C3076" s="38"/>
      <c r="D3076" s="46"/>
      <c r="E3076" s="47"/>
      <c r="F3076" s="47"/>
      <c r="G3076" s="47"/>
      <c r="H3076" s="48"/>
      <c r="I3076" s="49">
        <f>COUNTIF(D3076:G3076,"d")</f>
        <v>0</v>
      </c>
      <c r="J3076" s="49">
        <f>COUNTIF(D3076:G3076,"t")</f>
        <v>0</v>
      </c>
      <c r="K3076" s="49">
        <f>COUNTIF(D3076:G3076,"g")</f>
        <v>0</v>
      </c>
      <c r="L3076" s="49">
        <f>COUNTIF(D3076:G3076,"e")</f>
        <v>0</v>
      </c>
      <c r="M3076" s="49">
        <f>IF(SUM($I3076)&gt;0,1,0)</f>
        <v>0</v>
      </c>
      <c r="N3076" s="49">
        <f>IF(SUM($J3076)&gt;0,1,0)</f>
        <v>0</v>
      </c>
      <c r="O3076" s="49">
        <f>IF(SUM($K3076)&gt;0,1,0)</f>
        <v>0</v>
      </c>
    </row>
    <row r="3077" spans="2:15" ht="20.100000000000001" hidden="1" customHeight="1" x14ac:dyDescent="0.25">
      <c r="B3077" s="45"/>
      <c r="C3077" s="38"/>
      <c r="D3077" s="46"/>
      <c r="E3077" s="47"/>
      <c r="F3077" s="47"/>
      <c r="G3077" s="47"/>
      <c r="H3077" s="48"/>
      <c r="I3077" s="49">
        <f>COUNTIF(D3077:G3077,"d")</f>
        <v>0</v>
      </c>
      <c r="J3077" s="49">
        <f>COUNTIF(D3077:G3077,"t")</f>
        <v>0</v>
      </c>
      <c r="K3077" s="49">
        <f>COUNTIF(D3077:G3077,"g")</f>
        <v>0</v>
      </c>
      <c r="L3077" s="49">
        <f>COUNTIF(D3077:G3077,"e")</f>
        <v>0</v>
      </c>
      <c r="M3077" s="49">
        <f>IF(SUM($I3077)&gt;0,1,0)</f>
        <v>0</v>
      </c>
      <c r="N3077" s="49">
        <f>IF(SUM($J3077)&gt;0,1,0)</f>
        <v>0</v>
      </c>
      <c r="O3077" s="49">
        <f>IF(SUM($K3077)&gt;0,1,0)</f>
        <v>0</v>
      </c>
    </row>
    <row r="3078" spans="2:15" ht="20.100000000000001" hidden="1" customHeight="1" x14ac:dyDescent="0.25">
      <c r="B3078" s="45"/>
      <c r="C3078" s="38"/>
      <c r="D3078" s="46"/>
      <c r="E3078" s="47"/>
      <c r="F3078" s="47"/>
      <c r="G3078" s="47"/>
      <c r="H3078" s="48"/>
      <c r="I3078" s="49">
        <f>COUNTIF(D3078:G3078,"d")</f>
        <v>0</v>
      </c>
      <c r="J3078" s="49">
        <f>COUNTIF(D3078:G3078,"t")</f>
        <v>0</v>
      </c>
      <c r="K3078" s="49">
        <f>COUNTIF(D3078:G3078,"g")</f>
        <v>0</v>
      </c>
      <c r="L3078" s="49">
        <f>COUNTIF(D3078:G3078,"e")</f>
        <v>0</v>
      </c>
      <c r="M3078" s="49">
        <f>IF(SUM($I3078)&gt;0,1,0)</f>
        <v>0</v>
      </c>
      <c r="N3078" s="49">
        <f>IF(SUM($J3078)&gt;0,1,0)</f>
        <v>0</v>
      </c>
      <c r="O3078" s="49">
        <f>IF(SUM($K3078)&gt;0,1,0)</f>
        <v>0</v>
      </c>
    </row>
    <row r="3079" spans="2:15" ht="20.100000000000001" hidden="1" customHeight="1" x14ac:dyDescent="0.25">
      <c r="B3079" s="45"/>
      <c r="C3079" s="38"/>
      <c r="D3079" s="46"/>
      <c r="E3079" s="47"/>
      <c r="F3079" s="47"/>
      <c r="G3079" s="47"/>
      <c r="H3079" s="48"/>
      <c r="I3079" s="49">
        <f>COUNTIF(D3079:G3079,"d")</f>
        <v>0</v>
      </c>
      <c r="J3079" s="49">
        <f>COUNTIF(D3079:G3079,"t")</f>
        <v>0</v>
      </c>
      <c r="K3079" s="49">
        <f>COUNTIF(D3079:G3079,"g")</f>
        <v>0</v>
      </c>
      <c r="L3079" s="49">
        <f>COUNTIF(D3079:G3079,"e")</f>
        <v>0</v>
      </c>
      <c r="M3079" s="49">
        <f>IF(SUM($I3079)&gt;0,1,0)</f>
        <v>0</v>
      </c>
      <c r="N3079" s="49">
        <f>IF(SUM($J3079)&gt;0,1,0)</f>
        <v>0</v>
      </c>
      <c r="O3079" s="49">
        <f>IF(SUM($K3079)&gt;0,1,0)</f>
        <v>0</v>
      </c>
    </row>
    <row r="3080" spans="2:15" ht="20.100000000000001" hidden="1" customHeight="1" x14ac:dyDescent="0.25">
      <c r="B3080" s="45"/>
      <c r="C3080" s="38"/>
      <c r="D3080" s="46"/>
      <c r="E3080" s="47"/>
      <c r="F3080" s="47"/>
      <c r="G3080" s="47"/>
      <c r="H3080" s="48"/>
      <c r="I3080" s="49">
        <f>COUNTIF(D3080:G3080,"d")</f>
        <v>0</v>
      </c>
      <c r="J3080" s="49">
        <f>COUNTIF(D3080:G3080,"t")</f>
        <v>0</v>
      </c>
      <c r="K3080" s="49">
        <f>COUNTIF(D3080:G3080,"g")</f>
        <v>0</v>
      </c>
      <c r="L3080" s="49">
        <f>COUNTIF(D3080:G3080,"e")</f>
        <v>0</v>
      </c>
      <c r="M3080" s="49">
        <f>IF(SUM($I3080)&gt;0,1,0)</f>
        <v>0</v>
      </c>
      <c r="N3080" s="49">
        <f>IF(SUM($J3080)&gt;0,1,0)</f>
        <v>0</v>
      </c>
      <c r="O3080" s="49">
        <f>IF(SUM($K3080)&gt;0,1,0)</f>
        <v>0</v>
      </c>
    </row>
    <row r="3081" spans="2:15" ht="20.100000000000001" hidden="1" customHeight="1" x14ac:dyDescent="0.25">
      <c r="B3081" s="45"/>
      <c r="C3081" s="38"/>
      <c r="D3081" s="46"/>
      <c r="E3081" s="47"/>
      <c r="F3081" s="47"/>
      <c r="G3081" s="47"/>
      <c r="H3081" s="48"/>
      <c r="I3081" s="49">
        <f>COUNTIF(D3081:G3081,"d")</f>
        <v>0</v>
      </c>
      <c r="J3081" s="49">
        <f>COUNTIF(D3081:G3081,"t")</f>
        <v>0</v>
      </c>
      <c r="K3081" s="49">
        <f>COUNTIF(D3081:G3081,"g")</f>
        <v>0</v>
      </c>
      <c r="L3081" s="49">
        <f>COUNTIF(D3081:G3081,"e")</f>
        <v>0</v>
      </c>
      <c r="M3081" s="49">
        <f>IF(SUM($I3081)&gt;0,1,0)</f>
        <v>0</v>
      </c>
      <c r="N3081" s="49">
        <f>IF(SUM($J3081)&gt;0,1,0)</f>
        <v>0</v>
      </c>
      <c r="O3081" s="49">
        <f>IF(SUM($K3081)&gt;0,1,0)</f>
        <v>0</v>
      </c>
    </row>
    <row r="3082" spans="2:15" ht="20.100000000000001" hidden="1" customHeight="1" x14ac:dyDescent="0.25">
      <c r="B3082" s="45"/>
      <c r="C3082" s="38"/>
      <c r="D3082" s="46"/>
      <c r="E3082" s="47"/>
      <c r="F3082" s="47"/>
      <c r="G3082" s="47"/>
      <c r="H3082" s="48"/>
      <c r="I3082" s="49">
        <f>COUNTIF(D3082:G3082,"d")</f>
        <v>0</v>
      </c>
      <c r="J3082" s="49">
        <f>COUNTIF(D3082:G3082,"t")</f>
        <v>0</v>
      </c>
      <c r="K3082" s="49">
        <f>COUNTIF(D3082:G3082,"g")</f>
        <v>0</v>
      </c>
      <c r="L3082" s="49">
        <f>COUNTIF(D3082:G3082,"e")</f>
        <v>0</v>
      </c>
      <c r="M3082" s="49">
        <f>IF(SUM($I3082)&gt;0,1,0)</f>
        <v>0</v>
      </c>
      <c r="N3082" s="49">
        <f>IF(SUM($J3082)&gt;0,1,0)</f>
        <v>0</v>
      </c>
      <c r="O3082" s="49">
        <f>IF(SUM($K3082)&gt;0,1,0)</f>
        <v>0</v>
      </c>
    </row>
    <row r="3083" spans="2:15" ht="20.100000000000001" hidden="1" customHeight="1" x14ac:dyDescent="0.25">
      <c r="B3083" s="45"/>
      <c r="C3083" s="38"/>
      <c r="D3083" s="46"/>
      <c r="E3083" s="47"/>
      <c r="F3083" s="47"/>
      <c r="G3083" s="47"/>
      <c r="H3083" s="48"/>
      <c r="I3083" s="49">
        <f>COUNTIF(D3083:G3083,"d")</f>
        <v>0</v>
      </c>
      <c r="J3083" s="49">
        <f>COUNTIF(D3083:G3083,"t")</f>
        <v>0</v>
      </c>
      <c r="K3083" s="49">
        <f>COUNTIF(D3083:G3083,"g")</f>
        <v>0</v>
      </c>
      <c r="L3083" s="49">
        <f>COUNTIF(D3083:G3083,"e")</f>
        <v>0</v>
      </c>
      <c r="M3083" s="49">
        <f>IF(SUM($I3083)&gt;0,1,0)</f>
        <v>0</v>
      </c>
      <c r="N3083" s="49">
        <f>IF(SUM($J3083)&gt;0,1,0)</f>
        <v>0</v>
      </c>
      <c r="O3083" s="49">
        <f>IF(SUM($K3083)&gt;0,1,0)</f>
        <v>0</v>
      </c>
    </row>
    <row r="3084" spans="2:15" ht="20.100000000000001" hidden="1" customHeight="1" x14ac:dyDescent="0.25">
      <c r="B3084" s="45"/>
      <c r="C3084" s="38"/>
      <c r="D3084" s="46"/>
      <c r="E3084" s="47"/>
      <c r="F3084" s="47"/>
      <c r="G3084" s="47"/>
      <c r="H3084" s="48"/>
      <c r="I3084" s="49">
        <f>COUNTIF(D3084:G3084,"d")</f>
        <v>0</v>
      </c>
      <c r="J3084" s="49">
        <f>COUNTIF(D3084:G3084,"t")</f>
        <v>0</v>
      </c>
      <c r="K3084" s="49">
        <f>COUNTIF(D3084:G3084,"g")</f>
        <v>0</v>
      </c>
      <c r="L3084" s="49">
        <f>COUNTIF(D3084:G3084,"e")</f>
        <v>0</v>
      </c>
      <c r="M3084" s="49">
        <f>IF(SUM($I3084)&gt;0,1,0)</f>
        <v>0</v>
      </c>
      <c r="N3084" s="49">
        <f>IF(SUM($J3084)&gt;0,1,0)</f>
        <v>0</v>
      </c>
      <c r="O3084" s="49">
        <f>IF(SUM($K3084)&gt;0,1,0)</f>
        <v>0</v>
      </c>
    </row>
    <row r="3085" spans="2:15" ht="20.100000000000001" hidden="1" customHeight="1" x14ac:dyDescent="0.25">
      <c r="B3085" s="45"/>
      <c r="C3085" s="38"/>
      <c r="D3085" s="46"/>
      <c r="E3085" s="47"/>
      <c r="F3085" s="47"/>
      <c r="G3085" s="47"/>
      <c r="H3085" s="48"/>
      <c r="I3085" s="49">
        <f>COUNTIF(D3085:G3085,"d")</f>
        <v>0</v>
      </c>
      <c r="J3085" s="49">
        <f>COUNTIF(D3085:G3085,"t")</f>
        <v>0</v>
      </c>
      <c r="K3085" s="49">
        <f>COUNTIF(D3085:G3085,"g")</f>
        <v>0</v>
      </c>
      <c r="L3085" s="49">
        <f>COUNTIF(D3085:G3085,"e")</f>
        <v>0</v>
      </c>
      <c r="M3085" s="49">
        <f>IF(SUM($I3085)&gt;0,1,0)</f>
        <v>0</v>
      </c>
      <c r="N3085" s="49">
        <f>IF(SUM($J3085)&gt;0,1,0)</f>
        <v>0</v>
      </c>
      <c r="O3085" s="49">
        <f>IF(SUM($K3085)&gt;0,1,0)</f>
        <v>0</v>
      </c>
    </row>
    <row r="3086" spans="2:15" ht="20.100000000000001" hidden="1" customHeight="1" x14ac:dyDescent="0.25">
      <c r="B3086" s="45"/>
      <c r="C3086" s="38"/>
      <c r="D3086" s="46"/>
      <c r="E3086" s="47"/>
      <c r="F3086" s="47"/>
      <c r="G3086" s="47"/>
      <c r="H3086" s="48"/>
      <c r="I3086" s="49">
        <f>COUNTIF(D3086:G3086,"d")</f>
        <v>0</v>
      </c>
      <c r="J3086" s="49">
        <f>COUNTIF(D3086:G3086,"t")</f>
        <v>0</v>
      </c>
      <c r="K3086" s="49">
        <f>COUNTIF(D3086:G3086,"g")</f>
        <v>0</v>
      </c>
      <c r="L3086" s="49">
        <f>COUNTIF(D3086:G3086,"e")</f>
        <v>0</v>
      </c>
      <c r="M3086" s="49">
        <f>IF(SUM($I3086)&gt;0,1,0)</f>
        <v>0</v>
      </c>
      <c r="N3086" s="49">
        <f>IF(SUM($J3086)&gt;0,1,0)</f>
        <v>0</v>
      </c>
      <c r="O3086" s="49">
        <f>IF(SUM($K3086)&gt;0,1,0)</f>
        <v>0</v>
      </c>
    </row>
    <row r="3087" spans="2:15" ht="20.100000000000001" hidden="1" customHeight="1" x14ac:dyDescent="0.25">
      <c r="B3087" s="45"/>
      <c r="C3087" s="38"/>
      <c r="D3087" s="46"/>
      <c r="E3087" s="47"/>
      <c r="F3087" s="47"/>
      <c r="G3087" s="47"/>
      <c r="H3087" s="48"/>
      <c r="I3087" s="49">
        <f>COUNTIF(D3087:G3087,"d")</f>
        <v>0</v>
      </c>
      <c r="J3087" s="49">
        <f>COUNTIF(D3087:G3087,"t")</f>
        <v>0</v>
      </c>
      <c r="K3087" s="49">
        <f>COUNTIF(D3087:G3087,"g")</f>
        <v>0</v>
      </c>
      <c r="L3087" s="49">
        <f>COUNTIF(D3087:G3087,"e")</f>
        <v>0</v>
      </c>
      <c r="M3087" s="49">
        <f>IF(SUM($I3087)&gt;0,1,0)</f>
        <v>0</v>
      </c>
      <c r="N3087" s="49">
        <f>IF(SUM($J3087)&gt;0,1,0)</f>
        <v>0</v>
      </c>
      <c r="O3087" s="49">
        <f>IF(SUM($K3087)&gt;0,1,0)</f>
        <v>0</v>
      </c>
    </row>
    <row r="3088" spans="2:15" ht="20.100000000000001" hidden="1" customHeight="1" x14ac:dyDescent="0.25">
      <c r="B3088" s="45"/>
      <c r="C3088" s="38"/>
      <c r="D3088" s="46"/>
      <c r="E3088" s="47"/>
      <c r="F3088" s="47"/>
      <c r="G3088" s="47"/>
      <c r="H3088" s="48"/>
      <c r="I3088" s="49">
        <f>COUNTIF(D3088:G3088,"d")</f>
        <v>0</v>
      </c>
      <c r="J3088" s="49">
        <f>COUNTIF(D3088:G3088,"t")</f>
        <v>0</v>
      </c>
      <c r="K3088" s="49">
        <f>COUNTIF(D3088:G3088,"g")</f>
        <v>0</v>
      </c>
      <c r="L3088" s="49">
        <f>COUNTIF(D3088:G3088,"e")</f>
        <v>0</v>
      </c>
      <c r="M3088" s="49">
        <f>IF(SUM($I3088)&gt;0,1,0)</f>
        <v>0</v>
      </c>
      <c r="N3088" s="49">
        <f>IF(SUM($J3088)&gt;0,1,0)</f>
        <v>0</v>
      </c>
      <c r="O3088" s="49">
        <f>IF(SUM($K3088)&gt;0,1,0)</f>
        <v>0</v>
      </c>
    </row>
    <row r="3089" spans="2:15" ht="20.100000000000001" hidden="1" customHeight="1" x14ac:dyDescent="0.25">
      <c r="B3089" s="45"/>
      <c r="C3089" s="38"/>
      <c r="D3089" s="46"/>
      <c r="E3089" s="47"/>
      <c r="F3089" s="47"/>
      <c r="G3089" s="47"/>
      <c r="H3089" s="48"/>
      <c r="I3089" s="49">
        <f>COUNTIF(D3089:G3089,"d")</f>
        <v>0</v>
      </c>
      <c r="J3089" s="49">
        <f>COUNTIF(D3089:G3089,"t")</f>
        <v>0</v>
      </c>
      <c r="K3089" s="49">
        <f>COUNTIF(D3089:G3089,"g")</f>
        <v>0</v>
      </c>
      <c r="L3089" s="49">
        <f>COUNTIF(D3089:G3089,"e")</f>
        <v>0</v>
      </c>
      <c r="M3089" s="49">
        <f>IF(SUM($I3089)&gt;0,1,0)</f>
        <v>0</v>
      </c>
      <c r="N3089" s="49">
        <f>IF(SUM($J3089)&gt;0,1,0)</f>
        <v>0</v>
      </c>
      <c r="O3089" s="49">
        <f>IF(SUM($K3089)&gt;0,1,0)</f>
        <v>0</v>
      </c>
    </row>
    <row r="3090" spans="2:15" ht="20.100000000000001" hidden="1" customHeight="1" x14ac:dyDescent="0.25">
      <c r="B3090" s="45"/>
      <c r="C3090" s="38"/>
      <c r="D3090" s="46"/>
      <c r="E3090" s="47"/>
      <c r="F3090" s="47"/>
      <c r="G3090" s="47"/>
      <c r="H3090" s="48"/>
      <c r="I3090" s="49">
        <f>COUNTIF(D3090:G3090,"d")</f>
        <v>0</v>
      </c>
      <c r="J3090" s="49">
        <f>COUNTIF(D3090:G3090,"t")</f>
        <v>0</v>
      </c>
      <c r="K3090" s="49">
        <f>COUNTIF(D3090:G3090,"g")</f>
        <v>0</v>
      </c>
      <c r="L3090" s="49">
        <f>COUNTIF(D3090:G3090,"e")</f>
        <v>0</v>
      </c>
      <c r="M3090" s="49">
        <f>IF(SUM($I3090)&gt;0,1,0)</f>
        <v>0</v>
      </c>
      <c r="N3090" s="49">
        <f>IF(SUM($J3090)&gt;0,1,0)</f>
        <v>0</v>
      </c>
      <c r="O3090" s="49">
        <f>IF(SUM($K3090)&gt;0,1,0)</f>
        <v>0</v>
      </c>
    </row>
    <row r="3091" spans="2:15" ht="20.100000000000001" hidden="1" customHeight="1" x14ac:dyDescent="0.25">
      <c r="B3091" s="45"/>
      <c r="C3091" s="38"/>
      <c r="D3091" s="46"/>
      <c r="E3091" s="47"/>
      <c r="F3091" s="47"/>
      <c r="G3091" s="47"/>
      <c r="H3091" s="48"/>
      <c r="I3091" s="49">
        <f>COUNTIF(D3091:G3091,"d")</f>
        <v>0</v>
      </c>
      <c r="J3091" s="49">
        <f>COUNTIF(D3091:G3091,"t")</f>
        <v>0</v>
      </c>
      <c r="K3091" s="49">
        <f>COUNTIF(D3091:G3091,"g")</f>
        <v>0</v>
      </c>
      <c r="L3091" s="49">
        <f>COUNTIF(D3091:G3091,"e")</f>
        <v>0</v>
      </c>
      <c r="M3091" s="49">
        <f>IF(SUM($I3091)&gt;0,1,0)</f>
        <v>0</v>
      </c>
      <c r="N3091" s="49">
        <f>IF(SUM($J3091)&gt;0,1,0)</f>
        <v>0</v>
      </c>
      <c r="O3091" s="49">
        <f>IF(SUM($K3091)&gt;0,1,0)</f>
        <v>0</v>
      </c>
    </row>
    <row r="3092" spans="2:15" ht="20.100000000000001" hidden="1" customHeight="1" x14ac:dyDescent="0.25">
      <c r="B3092" s="45"/>
      <c r="C3092" s="38"/>
      <c r="D3092" s="46"/>
      <c r="E3092" s="47"/>
      <c r="F3092" s="47"/>
      <c r="G3092" s="47"/>
      <c r="H3092" s="48"/>
      <c r="I3092" s="49">
        <f>COUNTIF(D3092:G3092,"d")</f>
        <v>0</v>
      </c>
      <c r="J3092" s="49">
        <f>COUNTIF(D3092:G3092,"t")</f>
        <v>0</v>
      </c>
      <c r="K3092" s="49">
        <f>COUNTIF(D3092:G3092,"g")</f>
        <v>0</v>
      </c>
      <c r="L3092" s="49">
        <f>COUNTIF(D3092:G3092,"e")</f>
        <v>0</v>
      </c>
      <c r="M3092" s="49">
        <f>IF(SUM($I3092)&gt;0,1,0)</f>
        <v>0</v>
      </c>
      <c r="N3092" s="49">
        <f>IF(SUM($J3092)&gt;0,1,0)</f>
        <v>0</v>
      </c>
      <c r="O3092" s="49">
        <f>IF(SUM($K3092)&gt;0,1,0)</f>
        <v>0</v>
      </c>
    </row>
    <row r="3093" spans="2:15" ht="20.100000000000001" hidden="1" customHeight="1" x14ac:dyDescent="0.25">
      <c r="B3093" s="45"/>
      <c r="C3093" s="38"/>
      <c r="D3093" s="46"/>
      <c r="E3093" s="47"/>
      <c r="F3093" s="47"/>
      <c r="G3093" s="47"/>
      <c r="H3093" s="48"/>
      <c r="I3093" s="49">
        <f>COUNTIF(D3093:G3093,"d")</f>
        <v>0</v>
      </c>
      <c r="J3093" s="49">
        <f>COUNTIF(D3093:G3093,"t")</f>
        <v>0</v>
      </c>
      <c r="K3093" s="49">
        <f>COUNTIF(D3093:G3093,"g")</f>
        <v>0</v>
      </c>
      <c r="L3093" s="49">
        <f>COUNTIF(D3093:G3093,"e")</f>
        <v>0</v>
      </c>
      <c r="M3093" s="49">
        <f>IF(SUM($I3093)&gt;0,1,0)</f>
        <v>0</v>
      </c>
      <c r="N3093" s="49">
        <f>IF(SUM($J3093)&gt;0,1,0)</f>
        <v>0</v>
      </c>
      <c r="O3093" s="49">
        <f>IF(SUM($K3093)&gt;0,1,0)</f>
        <v>0</v>
      </c>
    </row>
    <row r="3094" spans="2:15" ht="20.100000000000001" hidden="1" customHeight="1" x14ac:dyDescent="0.25">
      <c r="B3094" s="45"/>
      <c r="C3094" s="38"/>
      <c r="D3094" s="46"/>
      <c r="E3094" s="47"/>
      <c r="F3094" s="47"/>
      <c r="G3094" s="47"/>
      <c r="H3094" s="48"/>
      <c r="I3094" s="49">
        <f>COUNTIF(D3094:G3094,"d")</f>
        <v>0</v>
      </c>
      <c r="J3094" s="49">
        <f>COUNTIF(D3094:G3094,"t")</f>
        <v>0</v>
      </c>
      <c r="K3094" s="49">
        <f>COUNTIF(D3094:G3094,"g")</f>
        <v>0</v>
      </c>
      <c r="L3094" s="49">
        <f>COUNTIF(D3094:G3094,"e")</f>
        <v>0</v>
      </c>
      <c r="M3094" s="49">
        <f>IF(SUM($I3094)&gt;0,1,0)</f>
        <v>0</v>
      </c>
      <c r="N3094" s="49">
        <f>IF(SUM($J3094)&gt;0,1,0)</f>
        <v>0</v>
      </c>
      <c r="O3094" s="49">
        <f>IF(SUM($K3094)&gt;0,1,0)</f>
        <v>0</v>
      </c>
    </row>
    <row r="3095" spans="2:15" ht="20.100000000000001" hidden="1" customHeight="1" x14ac:dyDescent="0.25">
      <c r="B3095" s="45"/>
      <c r="C3095" s="38"/>
      <c r="D3095" s="46"/>
      <c r="E3095" s="47"/>
      <c r="F3095" s="47"/>
      <c r="G3095" s="47"/>
      <c r="H3095" s="48"/>
      <c r="I3095" s="49">
        <f>COUNTIF(D3095:G3095,"d")</f>
        <v>0</v>
      </c>
      <c r="J3095" s="49">
        <f>COUNTIF(D3095:G3095,"t")</f>
        <v>0</v>
      </c>
      <c r="K3095" s="49">
        <f>COUNTIF(D3095:G3095,"g")</f>
        <v>0</v>
      </c>
      <c r="L3095" s="49">
        <f>COUNTIF(D3095:G3095,"e")</f>
        <v>0</v>
      </c>
      <c r="M3095" s="49">
        <f>IF(SUM($I3095)&gt;0,1,0)</f>
        <v>0</v>
      </c>
      <c r="N3095" s="49">
        <f>IF(SUM($J3095)&gt;0,1,0)</f>
        <v>0</v>
      </c>
      <c r="O3095" s="49">
        <f>IF(SUM($K3095)&gt;0,1,0)</f>
        <v>0</v>
      </c>
    </row>
    <row r="3096" spans="2:15" ht="20.100000000000001" hidden="1" customHeight="1" x14ac:dyDescent="0.25">
      <c r="B3096" s="45"/>
      <c r="C3096" s="38"/>
      <c r="D3096" s="46"/>
      <c r="E3096" s="47"/>
      <c r="F3096" s="47"/>
      <c r="G3096" s="47"/>
      <c r="H3096" s="48"/>
      <c r="I3096" s="49">
        <f>COUNTIF(D3096:G3096,"d")</f>
        <v>0</v>
      </c>
      <c r="J3096" s="49">
        <f>COUNTIF(D3096:G3096,"t")</f>
        <v>0</v>
      </c>
      <c r="K3096" s="49">
        <f>COUNTIF(D3096:G3096,"g")</f>
        <v>0</v>
      </c>
      <c r="L3096" s="49">
        <f>COUNTIF(D3096:G3096,"e")</f>
        <v>0</v>
      </c>
      <c r="M3096" s="49">
        <f>IF(SUM($I3096)&gt;0,1,0)</f>
        <v>0</v>
      </c>
      <c r="N3096" s="49">
        <f>IF(SUM($J3096)&gt;0,1,0)</f>
        <v>0</v>
      </c>
      <c r="O3096" s="49">
        <f>IF(SUM($K3096)&gt;0,1,0)</f>
        <v>0</v>
      </c>
    </row>
    <row r="3097" spans="2:15" ht="20.100000000000001" hidden="1" customHeight="1" x14ac:dyDescent="0.25">
      <c r="B3097" s="45"/>
      <c r="C3097" s="38"/>
      <c r="D3097" s="46"/>
      <c r="E3097" s="47"/>
      <c r="F3097" s="47"/>
      <c r="G3097" s="47"/>
      <c r="H3097" s="48"/>
      <c r="I3097" s="49">
        <f>COUNTIF(D3097:G3097,"d")</f>
        <v>0</v>
      </c>
      <c r="J3097" s="49">
        <f>COUNTIF(D3097:G3097,"t")</f>
        <v>0</v>
      </c>
      <c r="K3097" s="49">
        <f>COUNTIF(D3097:G3097,"g")</f>
        <v>0</v>
      </c>
      <c r="L3097" s="49">
        <f>COUNTIF(D3097:G3097,"e")</f>
        <v>0</v>
      </c>
      <c r="M3097" s="49">
        <f>IF(SUM($I3097)&gt;0,1,0)</f>
        <v>0</v>
      </c>
      <c r="N3097" s="49">
        <f>IF(SUM($J3097)&gt;0,1,0)</f>
        <v>0</v>
      </c>
      <c r="O3097" s="49">
        <f>IF(SUM($K3097)&gt;0,1,0)</f>
        <v>0</v>
      </c>
    </row>
    <row r="3098" spans="2:15" ht="20.100000000000001" hidden="1" customHeight="1" x14ac:dyDescent="0.25">
      <c r="B3098" s="45"/>
      <c r="C3098" s="38"/>
      <c r="D3098" s="46"/>
      <c r="E3098" s="47"/>
      <c r="F3098" s="47"/>
      <c r="G3098" s="47"/>
      <c r="H3098" s="48"/>
      <c r="I3098" s="49">
        <f>COUNTIF(D3098:G3098,"d")</f>
        <v>0</v>
      </c>
      <c r="J3098" s="49">
        <f>COUNTIF(D3098:G3098,"t")</f>
        <v>0</v>
      </c>
      <c r="K3098" s="49">
        <f>COUNTIF(D3098:G3098,"g")</f>
        <v>0</v>
      </c>
      <c r="L3098" s="49">
        <f>COUNTIF(D3098:G3098,"e")</f>
        <v>0</v>
      </c>
      <c r="M3098" s="49">
        <f>IF(SUM($I3098)&gt;0,1,0)</f>
        <v>0</v>
      </c>
      <c r="N3098" s="49">
        <f>IF(SUM($J3098)&gt;0,1,0)</f>
        <v>0</v>
      </c>
      <c r="O3098" s="49">
        <f>IF(SUM($K3098)&gt;0,1,0)</f>
        <v>0</v>
      </c>
    </row>
    <row r="3099" spans="2:15" ht="20.100000000000001" hidden="1" customHeight="1" x14ac:dyDescent="0.25">
      <c r="B3099" s="45"/>
      <c r="C3099" s="38"/>
      <c r="D3099" s="46"/>
      <c r="E3099" s="47"/>
      <c r="F3099" s="47"/>
      <c r="G3099" s="47"/>
      <c r="H3099" s="48"/>
      <c r="I3099" s="49">
        <f>COUNTIF(D3099:G3099,"d")</f>
        <v>0</v>
      </c>
      <c r="J3099" s="49">
        <f>COUNTIF(D3099:G3099,"t")</f>
        <v>0</v>
      </c>
      <c r="K3099" s="49">
        <f>COUNTIF(D3099:G3099,"g")</f>
        <v>0</v>
      </c>
      <c r="L3099" s="49">
        <f>COUNTIF(D3099:G3099,"e")</f>
        <v>0</v>
      </c>
      <c r="M3099" s="49">
        <f>IF(SUM($I3099)&gt;0,1,0)</f>
        <v>0</v>
      </c>
      <c r="N3099" s="49">
        <f>IF(SUM($J3099)&gt;0,1,0)</f>
        <v>0</v>
      </c>
      <c r="O3099" s="49">
        <f>IF(SUM($K3099)&gt;0,1,0)</f>
        <v>0</v>
      </c>
    </row>
    <row r="3100" spans="2:15" ht="20.100000000000001" hidden="1" customHeight="1" x14ac:dyDescent="0.25">
      <c r="B3100" s="45"/>
      <c r="C3100" s="38"/>
      <c r="D3100" s="46"/>
      <c r="E3100" s="47"/>
      <c r="F3100" s="47"/>
      <c r="G3100" s="47"/>
      <c r="H3100" s="48"/>
      <c r="I3100" s="49">
        <f>COUNTIF(D3100:G3100,"d")</f>
        <v>0</v>
      </c>
      <c r="J3100" s="49">
        <f>COUNTIF(D3100:G3100,"t")</f>
        <v>0</v>
      </c>
      <c r="K3100" s="49">
        <f>COUNTIF(D3100:G3100,"g")</f>
        <v>0</v>
      </c>
      <c r="L3100" s="49">
        <f>COUNTIF(D3100:G3100,"e")</f>
        <v>0</v>
      </c>
      <c r="M3100" s="49">
        <f>IF(SUM($I3100)&gt;0,1,0)</f>
        <v>0</v>
      </c>
      <c r="N3100" s="49">
        <f>IF(SUM($J3100)&gt;0,1,0)</f>
        <v>0</v>
      </c>
      <c r="O3100" s="49">
        <f>IF(SUM($K3100)&gt;0,1,0)</f>
        <v>0</v>
      </c>
    </row>
    <row r="3101" spans="2:15" ht="20.100000000000001" hidden="1" customHeight="1" x14ac:dyDescent="0.25">
      <c r="B3101" s="45"/>
      <c r="C3101" s="38"/>
      <c r="D3101" s="46"/>
      <c r="E3101" s="47"/>
      <c r="F3101" s="47"/>
      <c r="G3101" s="47"/>
      <c r="H3101" s="48"/>
      <c r="I3101" s="49">
        <f>COUNTIF(D3101:G3101,"d")</f>
        <v>0</v>
      </c>
      <c r="J3101" s="49">
        <f>COUNTIF(D3101:G3101,"t")</f>
        <v>0</v>
      </c>
      <c r="K3101" s="49">
        <f>COUNTIF(D3101:G3101,"g")</f>
        <v>0</v>
      </c>
      <c r="L3101" s="49">
        <f>COUNTIF(D3101:G3101,"e")</f>
        <v>0</v>
      </c>
      <c r="M3101" s="49">
        <f>IF(SUM($I3101)&gt;0,1,0)</f>
        <v>0</v>
      </c>
      <c r="N3101" s="49">
        <f>IF(SUM($J3101)&gt;0,1,0)</f>
        <v>0</v>
      </c>
      <c r="O3101" s="49">
        <f>IF(SUM($K3101)&gt;0,1,0)</f>
        <v>0</v>
      </c>
    </row>
    <row r="3102" spans="2:15" ht="20.100000000000001" hidden="1" customHeight="1" x14ac:dyDescent="0.25">
      <c r="B3102" s="45"/>
      <c r="C3102" s="38"/>
      <c r="D3102" s="46"/>
      <c r="E3102" s="47"/>
      <c r="F3102" s="47"/>
      <c r="G3102" s="47"/>
      <c r="H3102" s="48"/>
      <c r="I3102" s="49">
        <f>COUNTIF(D3102:G3102,"d")</f>
        <v>0</v>
      </c>
      <c r="J3102" s="49">
        <f>COUNTIF(D3102:G3102,"t")</f>
        <v>0</v>
      </c>
      <c r="K3102" s="49">
        <f>COUNTIF(D3102:G3102,"g")</f>
        <v>0</v>
      </c>
      <c r="L3102" s="49">
        <f>COUNTIF(D3102:G3102,"e")</f>
        <v>0</v>
      </c>
      <c r="M3102" s="49">
        <f>IF(SUM($I3102)&gt;0,1,0)</f>
        <v>0</v>
      </c>
      <c r="N3102" s="49">
        <f>IF(SUM($J3102)&gt;0,1,0)</f>
        <v>0</v>
      </c>
      <c r="O3102" s="49">
        <f>IF(SUM($K3102)&gt;0,1,0)</f>
        <v>0</v>
      </c>
    </row>
    <row r="3103" spans="2:15" ht="20.100000000000001" hidden="1" customHeight="1" x14ac:dyDescent="0.25">
      <c r="B3103" s="45"/>
      <c r="C3103" s="38"/>
      <c r="D3103" s="46"/>
      <c r="E3103" s="47"/>
      <c r="F3103" s="47"/>
      <c r="G3103" s="47"/>
      <c r="H3103" s="48"/>
      <c r="I3103" s="49">
        <f>COUNTIF(D3103:G3103,"d")</f>
        <v>0</v>
      </c>
      <c r="J3103" s="49">
        <f>COUNTIF(D3103:G3103,"t")</f>
        <v>0</v>
      </c>
      <c r="K3103" s="49">
        <f>COUNTIF(D3103:G3103,"g")</f>
        <v>0</v>
      </c>
      <c r="L3103" s="49">
        <f>COUNTIF(D3103:G3103,"e")</f>
        <v>0</v>
      </c>
      <c r="M3103" s="49">
        <f>IF(SUM($I3103)&gt;0,1,0)</f>
        <v>0</v>
      </c>
      <c r="N3103" s="49">
        <f>IF(SUM($J3103)&gt;0,1,0)</f>
        <v>0</v>
      </c>
      <c r="O3103" s="49">
        <f>IF(SUM($K3103)&gt;0,1,0)</f>
        <v>0</v>
      </c>
    </row>
    <row r="3104" spans="2:15" ht="20.100000000000001" hidden="1" customHeight="1" x14ac:dyDescent="0.25">
      <c r="B3104" s="45"/>
      <c r="C3104" s="38"/>
      <c r="D3104" s="46"/>
      <c r="E3104" s="47"/>
      <c r="F3104" s="47"/>
      <c r="G3104" s="47"/>
      <c r="H3104" s="48"/>
      <c r="I3104" s="49">
        <f>COUNTIF(D3104:G3104,"d")</f>
        <v>0</v>
      </c>
      <c r="J3104" s="49">
        <f>COUNTIF(D3104:G3104,"t")</f>
        <v>0</v>
      </c>
      <c r="K3104" s="49">
        <f>COUNTIF(D3104:G3104,"g")</f>
        <v>0</v>
      </c>
      <c r="L3104" s="49">
        <f>COUNTIF(D3104:G3104,"e")</f>
        <v>0</v>
      </c>
      <c r="M3104" s="49">
        <f>IF(SUM($I3104)&gt;0,1,0)</f>
        <v>0</v>
      </c>
      <c r="N3104" s="49">
        <f>IF(SUM($J3104)&gt;0,1,0)</f>
        <v>0</v>
      </c>
      <c r="O3104" s="49">
        <f>IF(SUM($K3104)&gt;0,1,0)</f>
        <v>0</v>
      </c>
    </row>
    <row r="3105" spans="2:15" ht="20.100000000000001" hidden="1" customHeight="1" x14ac:dyDescent="0.25">
      <c r="B3105" s="45"/>
      <c r="C3105" s="38"/>
      <c r="D3105" s="46"/>
      <c r="E3105" s="47"/>
      <c r="F3105" s="47"/>
      <c r="G3105" s="47"/>
      <c r="H3105" s="48"/>
      <c r="I3105" s="49">
        <f>COUNTIF(D3105:G3105,"d")</f>
        <v>0</v>
      </c>
      <c r="J3105" s="49">
        <f>COUNTIF(D3105:G3105,"t")</f>
        <v>0</v>
      </c>
      <c r="K3105" s="49">
        <f>COUNTIF(D3105:G3105,"g")</f>
        <v>0</v>
      </c>
      <c r="L3105" s="49">
        <f>COUNTIF(D3105:G3105,"e")</f>
        <v>0</v>
      </c>
      <c r="M3105" s="49">
        <f>IF(SUM($I3105)&gt;0,1,0)</f>
        <v>0</v>
      </c>
      <c r="N3105" s="49">
        <f>IF(SUM($J3105)&gt;0,1,0)</f>
        <v>0</v>
      </c>
      <c r="O3105" s="49">
        <f>IF(SUM($K3105)&gt;0,1,0)</f>
        <v>0</v>
      </c>
    </row>
    <row r="3106" spans="2:15" ht="20.100000000000001" hidden="1" customHeight="1" x14ac:dyDescent="0.25">
      <c r="B3106" s="45"/>
      <c r="C3106" s="38"/>
      <c r="D3106" s="46"/>
      <c r="E3106" s="47"/>
      <c r="F3106" s="47"/>
      <c r="G3106" s="47"/>
      <c r="H3106" s="48"/>
      <c r="I3106" s="49">
        <f>COUNTIF(D3106:G3106,"d")</f>
        <v>0</v>
      </c>
      <c r="J3106" s="49">
        <f>COUNTIF(D3106:G3106,"t")</f>
        <v>0</v>
      </c>
      <c r="K3106" s="49">
        <f>COUNTIF(D3106:G3106,"g")</f>
        <v>0</v>
      </c>
      <c r="L3106" s="49">
        <f>COUNTIF(D3106:G3106,"e")</f>
        <v>0</v>
      </c>
      <c r="M3106" s="49">
        <f>IF(SUM($I3106)&gt;0,1,0)</f>
        <v>0</v>
      </c>
      <c r="N3106" s="49">
        <f>IF(SUM($J3106)&gt;0,1,0)</f>
        <v>0</v>
      </c>
      <c r="O3106" s="49">
        <f>IF(SUM($K3106)&gt;0,1,0)</f>
        <v>0</v>
      </c>
    </row>
    <row r="3107" spans="2:15" ht="20.100000000000001" hidden="1" customHeight="1" x14ac:dyDescent="0.25">
      <c r="B3107" s="45"/>
      <c r="C3107" s="38"/>
      <c r="D3107" s="46"/>
      <c r="E3107" s="47"/>
      <c r="F3107" s="47"/>
      <c r="G3107" s="47"/>
      <c r="H3107" s="48"/>
      <c r="I3107" s="49">
        <f>COUNTIF(D3107:G3107,"d")</f>
        <v>0</v>
      </c>
      <c r="J3107" s="49">
        <f>COUNTIF(D3107:G3107,"t")</f>
        <v>0</v>
      </c>
      <c r="K3107" s="49">
        <f>COUNTIF(D3107:G3107,"g")</f>
        <v>0</v>
      </c>
      <c r="L3107" s="49">
        <f>COUNTIF(D3107:G3107,"e")</f>
        <v>0</v>
      </c>
      <c r="M3107" s="49">
        <f>IF(SUM($I3107)&gt;0,1,0)</f>
        <v>0</v>
      </c>
      <c r="N3107" s="49">
        <f>IF(SUM($J3107)&gt;0,1,0)</f>
        <v>0</v>
      </c>
      <c r="O3107" s="49">
        <f>IF(SUM($K3107)&gt;0,1,0)</f>
        <v>0</v>
      </c>
    </row>
    <row r="3108" spans="2:15" ht="20.100000000000001" hidden="1" customHeight="1" x14ac:dyDescent="0.25">
      <c r="B3108" s="45"/>
      <c r="C3108" s="38"/>
      <c r="D3108" s="46"/>
      <c r="E3108" s="47"/>
      <c r="F3108" s="47"/>
      <c r="G3108" s="47"/>
      <c r="H3108" s="48"/>
      <c r="I3108" s="49">
        <f>COUNTIF(D3108:G3108,"d")</f>
        <v>0</v>
      </c>
      <c r="J3108" s="49">
        <f>COUNTIF(D3108:G3108,"t")</f>
        <v>0</v>
      </c>
      <c r="K3108" s="49">
        <f>COUNTIF(D3108:G3108,"g")</f>
        <v>0</v>
      </c>
      <c r="L3108" s="49">
        <f>COUNTIF(D3108:G3108,"e")</f>
        <v>0</v>
      </c>
      <c r="M3108" s="49">
        <f>IF(SUM($I3108)&gt;0,1,0)</f>
        <v>0</v>
      </c>
      <c r="N3108" s="49">
        <f>IF(SUM($J3108)&gt;0,1,0)</f>
        <v>0</v>
      </c>
      <c r="O3108" s="49">
        <f>IF(SUM($K3108)&gt;0,1,0)</f>
        <v>0</v>
      </c>
    </row>
    <row r="3109" spans="2:15" ht="20.100000000000001" hidden="1" customHeight="1" x14ac:dyDescent="0.25">
      <c r="B3109" s="45"/>
      <c r="C3109" s="38"/>
      <c r="D3109" s="46"/>
      <c r="E3109" s="47"/>
      <c r="F3109" s="47"/>
      <c r="G3109" s="47"/>
      <c r="H3109" s="48"/>
      <c r="I3109" s="49">
        <f>COUNTIF(D3109:G3109,"d")</f>
        <v>0</v>
      </c>
      <c r="J3109" s="49">
        <f>COUNTIF(D3109:G3109,"t")</f>
        <v>0</v>
      </c>
      <c r="K3109" s="49">
        <f>COUNTIF(D3109:G3109,"g")</f>
        <v>0</v>
      </c>
      <c r="L3109" s="49">
        <f>COUNTIF(D3109:G3109,"e")</f>
        <v>0</v>
      </c>
      <c r="M3109" s="49">
        <f>IF(SUM($I3109)&gt;0,1,0)</f>
        <v>0</v>
      </c>
      <c r="N3109" s="49">
        <f>IF(SUM($J3109)&gt;0,1,0)</f>
        <v>0</v>
      </c>
      <c r="O3109" s="49">
        <f>IF(SUM($K3109)&gt;0,1,0)</f>
        <v>0</v>
      </c>
    </row>
    <row r="3110" spans="2:15" ht="20.100000000000001" hidden="1" customHeight="1" x14ac:dyDescent="0.25">
      <c r="B3110" s="45"/>
      <c r="C3110" s="38"/>
      <c r="D3110" s="46"/>
      <c r="E3110" s="47"/>
      <c r="F3110" s="47"/>
      <c r="G3110" s="47"/>
      <c r="H3110" s="48"/>
      <c r="I3110" s="49">
        <f>COUNTIF(D3110:G3110,"d")</f>
        <v>0</v>
      </c>
      <c r="J3110" s="49">
        <f>COUNTIF(D3110:G3110,"t")</f>
        <v>0</v>
      </c>
      <c r="K3110" s="49">
        <f>COUNTIF(D3110:G3110,"g")</f>
        <v>0</v>
      </c>
      <c r="L3110" s="49">
        <f>COUNTIF(D3110:G3110,"e")</f>
        <v>0</v>
      </c>
      <c r="M3110" s="49">
        <f>IF(SUM($I3110)&gt;0,1,0)</f>
        <v>0</v>
      </c>
      <c r="N3110" s="49">
        <f>IF(SUM($J3110)&gt;0,1,0)</f>
        <v>0</v>
      </c>
      <c r="O3110" s="49">
        <f>IF(SUM($K3110)&gt;0,1,0)</f>
        <v>0</v>
      </c>
    </row>
    <row r="3111" spans="2:15" ht="20.100000000000001" hidden="1" customHeight="1" x14ac:dyDescent="0.25">
      <c r="B3111" s="45"/>
      <c r="C3111" s="38"/>
      <c r="D3111" s="46"/>
      <c r="E3111" s="47"/>
      <c r="F3111" s="47"/>
      <c r="G3111" s="47"/>
      <c r="H3111" s="48"/>
      <c r="I3111" s="49">
        <f>COUNTIF(D3111:G3111,"d")</f>
        <v>0</v>
      </c>
      <c r="J3111" s="49">
        <f>COUNTIF(D3111:G3111,"t")</f>
        <v>0</v>
      </c>
      <c r="K3111" s="49">
        <f>COUNTIF(D3111:G3111,"g")</f>
        <v>0</v>
      </c>
      <c r="L3111" s="49">
        <f>COUNTIF(D3111:G3111,"e")</f>
        <v>0</v>
      </c>
      <c r="M3111" s="49">
        <f>IF(SUM($I3111)&gt;0,1,0)</f>
        <v>0</v>
      </c>
      <c r="N3111" s="49">
        <f>IF(SUM($J3111)&gt;0,1,0)</f>
        <v>0</v>
      </c>
      <c r="O3111" s="49">
        <f>IF(SUM($K3111)&gt;0,1,0)</f>
        <v>0</v>
      </c>
    </row>
    <row r="3112" spans="2:15" ht="20.100000000000001" hidden="1" customHeight="1" x14ac:dyDescent="0.25">
      <c r="B3112" s="45"/>
      <c r="C3112" s="38"/>
      <c r="D3112" s="46"/>
      <c r="E3112" s="47"/>
      <c r="F3112" s="47"/>
      <c r="G3112" s="47"/>
      <c r="H3112" s="48"/>
      <c r="I3112" s="49">
        <f>COUNTIF(D3112:G3112,"d")</f>
        <v>0</v>
      </c>
      <c r="J3112" s="49">
        <f>COUNTIF(D3112:G3112,"t")</f>
        <v>0</v>
      </c>
      <c r="K3112" s="49">
        <f>COUNTIF(D3112:G3112,"g")</f>
        <v>0</v>
      </c>
      <c r="L3112" s="49">
        <f>COUNTIF(D3112:G3112,"e")</f>
        <v>0</v>
      </c>
      <c r="M3112" s="49">
        <f>IF(SUM($I3112)&gt;0,1,0)</f>
        <v>0</v>
      </c>
      <c r="N3112" s="49">
        <f>IF(SUM($J3112)&gt;0,1,0)</f>
        <v>0</v>
      </c>
      <c r="O3112" s="49">
        <f>IF(SUM($K3112)&gt;0,1,0)</f>
        <v>0</v>
      </c>
    </row>
    <row r="3113" spans="2:15" ht="20.100000000000001" hidden="1" customHeight="1" x14ac:dyDescent="0.25">
      <c r="B3113" s="45"/>
      <c r="C3113" s="38"/>
      <c r="D3113" s="46"/>
      <c r="E3113" s="47"/>
      <c r="F3113" s="47"/>
      <c r="G3113" s="47"/>
      <c r="H3113" s="48"/>
      <c r="I3113" s="49">
        <f>COUNTIF(D3113:G3113,"d")</f>
        <v>0</v>
      </c>
      <c r="J3113" s="49">
        <f>COUNTIF(D3113:G3113,"t")</f>
        <v>0</v>
      </c>
      <c r="K3113" s="49">
        <f>COUNTIF(D3113:G3113,"g")</f>
        <v>0</v>
      </c>
      <c r="L3113" s="49">
        <f>COUNTIF(D3113:G3113,"e")</f>
        <v>0</v>
      </c>
      <c r="M3113" s="49">
        <f>IF(SUM($I3113)&gt;0,1,0)</f>
        <v>0</v>
      </c>
      <c r="N3113" s="49">
        <f>IF(SUM($J3113)&gt;0,1,0)</f>
        <v>0</v>
      </c>
      <c r="O3113" s="49">
        <f>IF(SUM($K3113)&gt;0,1,0)</f>
        <v>0</v>
      </c>
    </row>
    <row r="3114" spans="2:15" ht="20.100000000000001" hidden="1" customHeight="1" x14ac:dyDescent="0.25">
      <c r="B3114" s="45"/>
      <c r="C3114" s="38"/>
      <c r="D3114" s="46"/>
      <c r="E3114" s="47"/>
      <c r="F3114" s="47"/>
      <c r="G3114" s="47"/>
      <c r="H3114" s="48"/>
      <c r="I3114" s="49">
        <f>COUNTIF(D3114:G3114,"d")</f>
        <v>0</v>
      </c>
      <c r="J3114" s="49">
        <f>COUNTIF(D3114:G3114,"t")</f>
        <v>0</v>
      </c>
      <c r="K3114" s="49">
        <f>COUNTIF(D3114:G3114,"g")</f>
        <v>0</v>
      </c>
      <c r="L3114" s="49">
        <f>COUNTIF(D3114:G3114,"e")</f>
        <v>0</v>
      </c>
      <c r="M3114" s="49">
        <f>IF(SUM($I3114)&gt;0,1,0)</f>
        <v>0</v>
      </c>
      <c r="N3114" s="49">
        <f>IF(SUM($J3114)&gt;0,1,0)</f>
        <v>0</v>
      </c>
      <c r="O3114" s="49">
        <f>IF(SUM($K3114)&gt;0,1,0)</f>
        <v>0</v>
      </c>
    </row>
    <row r="3115" spans="2:15" ht="20.100000000000001" hidden="1" customHeight="1" x14ac:dyDescent="0.25">
      <c r="B3115" s="45"/>
      <c r="C3115" s="38"/>
      <c r="D3115" s="46"/>
      <c r="E3115" s="47"/>
      <c r="F3115" s="47"/>
      <c r="G3115" s="47"/>
      <c r="H3115" s="48"/>
      <c r="I3115" s="49">
        <f>COUNTIF(D3115:G3115,"d")</f>
        <v>0</v>
      </c>
      <c r="J3115" s="49">
        <f>COUNTIF(D3115:G3115,"t")</f>
        <v>0</v>
      </c>
      <c r="K3115" s="49">
        <f>COUNTIF(D3115:G3115,"g")</f>
        <v>0</v>
      </c>
      <c r="L3115" s="49">
        <f>COUNTIF(D3115:G3115,"e")</f>
        <v>0</v>
      </c>
      <c r="M3115" s="49">
        <f>IF(SUM($I3115)&gt;0,1,0)</f>
        <v>0</v>
      </c>
      <c r="N3115" s="49">
        <f>IF(SUM($J3115)&gt;0,1,0)</f>
        <v>0</v>
      </c>
      <c r="O3115" s="49">
        <f>IF(SUM($K3115)&gt;0,1,0)</f>
        <v>0</v>
      </c>
    </row>
    <row r="3116" spans="2:15" ht="20.100000000000001" hidden="1" customHeight="1" x14ac:dyDescent="0.25">
      <c r="B3116" s="45"/>
      <c r="C3116" s="38"/>
      <c r="D3116" s="46"/>
      <c r="E3116" s="47"/>
      <c r="F3116" s="47"/>
      <c r="G3116" s="47"/>
      <c r="H3116" s="48"/>
      <c r="I3116" s="49">
        <f>COUNTIF(D3116:G3116,"d")</f>
        <v>0</v>
      </c>
      <c r="J3116" s="49">
        <f>COUNTIF(D3116:G3116,"t")</f>
        <v>0</v>
      </c>
      <c r="K3116" s="49">
        <f>COUNTIF(D3116:G3116,"g")</f>
        <v>0</v>
      </c>
      <c r="L3116" s="49">
        <f>COUNTIF(D3116:G3116,"e")</f>
        <v>0</v>
      </c>
      <c r="M3116" s="49">
        <f>IF(SUM($I3116)&gt;0,1,0)</f>
        <v>0</v>
      </c>
      <c r="N3116" s="49">
        <f>IF(SUM($J3116)&gt;0,1,0)</f>
        <v>0</v>
      </c>
      <c r="O3116" s="49">
        <f>IF(SUM($K3116)&gt;0,1,0)</f>
        <v>0</v>
      </c>
    </row>
    <row r="3117" spans="2:15" ht="20.100000000000001" hidden="1" customHeight="1" x14ac:dyDescent="0.25">
      <c r="B3117" s="45"/>
      <c r="C3117" s="38"/>
      <c r="D3117" s="46"/>
      <c r="E3117" s="47"/>
      <c r="F3117" s="47"/>
      <c r="G3117" s="47"/>
      <c r="H3117" s="48"/>
      <c r="I3117" s="49">
        <f>COUNTIF(D3117:G3117,"d")</f>
        <v>0</v>
      </c>
      <c r="J3117" s="49">
        <f>COUNTIF(D3117:G3117,"t")</f>
        <v>0</v>
      </c>
      <c r="K3117" s="49">
        <f>COUNTIF(D3117:G3117,"g")</f>
        <v>0</v>
      </c>
      <c r="L3117" s="49">
        <f>COUNTIF(D3117:G3117,"e")</f>
        <v>0</v>
      </c>
      <c r="M3117" s="49">
        <f>IF(SUM($I3117)&gt;0,1,0)</f>
        <v>0</v>
      </c>
      <c r="N3117" s="49">
        <f>IF(SUM($J3117)&gt;0,1,0)</f>
        <v>0</v>
      </c>
      <c r="O3117" s="49">
        <f>IF(SUM($K3117)&gt;0,1,0)</f>
        <v>0</v>
      </c>
    </row>
    <row r="3118" spans="2:15" ht="20.100000000000001" hidden="1" customHeight="1" x14ac:dyDescent="0.25">
      <c r="B3118" s="45"/>
      <c r="C3118" s="38"/>
      <c r="D3118" s="46"/>
      <c r="E3118" s="47"/>
      <c r="F3118" s="47"/>
      <c r="G3118" s="47"/>
      <c r="H3118" s="48"/>
      <c r="I3118" s="49">
        <f>COUNTIF(D3118:G3118,"d")</f>
        <v>0</v>
      </c>
      <c r="J3118" s="49">
        <f>COUNTIF(D3118:G3118,"t")</f>
        <v>0</v>
      </c>
      <c r="K3118" s="49">
        <f>COUNTIF(D3118:G3118,"g")</f>
        <v>0</v>
      </c>
      <c r="L3118" s="49">
        <f>COUNTIF(D3118:G3118,"e")</f>
        <v>0</v>
      </c>
      <c r="M3118" s="49">
        <f>IF(SUM($I3118)&gt;0,1,0)</f>
        <v>0</v>
      </c>
      <c r="N3118" s="49">
        <f>IF(SUM($J3118)&gt;0,1,0)</f>
        <v>0</v>
      </c>
      <c r="O3118" s="49">
        <f>IF(SUM($K3118)&gt;0,1,0)</f>
        <v>0</v>
      </c>
    </row>
    <row r="3119" spans="2:15" ht="20.100000000000001" hidden="1" customHeight="1" x14ac:dyDescent="0.25">
      <c r="B3119" s="45"/>
      <c r="C3119" s="38"/>
      <c r="D3119" s="46"/>
      <c r="E3119" s="47"/>
      <c r="F3119" s="47"/>
      <c r="G3119" s="47"/>
      <c r="H3119" s="48"/>
      <c r="I3119" s="49">
        <f>COUNTIF(D3119:G3119,"d")</f>
        <v>0</v>
      </c>
      <c r="J3119" s="49">
        <f>COUNTIF(D3119:G3119,"t")</f>
        <v>0</v>
      </c>
      <c r="K3119" s="49">
        <f>COUNTIF(D3119:G3119,"g")</f>
        <v>0</v>
      </c>
      <c r="L3119" s="49">
        <f>COUNTIF(D3119:G3119,"e")</f>
        <v>0</v>
      </c>
      <c r="M3119" s="49">
        <f>IF(SUM($I3119)&gt;0,1,0)</f>
        <v>0</v>
      </c>
      <c r="N3119" s="49">
        <f>IF(SUM($J3119)&gt;0,1,0)</f>
        <v>0</v>
      </c>
      <c r="O3119" s="49">
        <f>IF(SUM($K3119)&gt;0,1,0)</f>
        <v>0</v>
      </c>
    </row>
    <row r="3120" spans="2:15" ht="20.100000000000001" hidden="1" customHeight="1" x14ac:dyDescent="0.25">
      <c r="B3120" s="45"/>
      <c r="C3120" s="38"/>
      <c r="D3120" s="46"/>
      <c r="E3120" s="47"/>
      <c r="F3120" s="47"/>
      <c r="G3120" s="47"/>
      <c r="H3120" s="48"/>
      <c r="I3120" s="49">
        <f>COUNTIF(D3120:G3120,"d")</f>
        <v>0</v>
      </c>
      <c r="J3120" s="49">
        <f>COUNTIF(D3120:G3120,"t")</f>
        <v>0</v>
      </c>
      <c r="K3120" s="49">
        <f>COUNTIF(D3120:G3120,"g")</f>
        <v>0</v>
      </c>
      <c r="L3120" s="49">
        <f>COUNTIF(D3120:G3120,"e")</f>
        <v>0</v>
      </c>
      <c r="M3120" s="49">
        <f>IF(SUM($I3120)&gt;0,1,0)</f>
        <v>0</v>
      </c>
      <c r="N3120" s="49">
        <f>IF(SUM($J3120)&gt;0,1,0)</f>
        <v>0</v>
      </c>
      <c r="O3120" s="49">
        <f>IF(SUM($K3120)&gt;0,1,0)</f>
        <v>0</v>
      </c>
    </row>
    <row r="3121" spans="2:15" ht="20.100000000000001" hidden="1" customHeight="1" x14ac:dyDescent="0.25">
      <c r="B3121" s="45"/>
      <c r="C3121" s="38"/>
      <c r="D3121" s="46"/>
      <c r="E3121" s="47"/>
      <c r="F3121" s="47"/>
      <c r="G3121" s="47"/>
      <c r="H3121" s="48"/>
      <c r="I3121" s="49">
        <f>COUNTIF(D3121:G3121,"d")</f>
        <v>0</v>
      </c>
      <c r="J3121" s="49">
        <f>COUNTIF(D3121:G3121,"t")</f>
        <v>0</v>
      </c>
      <c r="K3121" s="49">
        <f>COUNTIF(D3121:G3121,"g")</f>
        <v>0</v>
      </c>
      <c r="L3121" s="49">
        <f>COUNTIF(D3121:G3121,"e")</f>
        <v>0</v>
      </c>
      <c r="M3121" s="49">
        <f>IF(SUM($I3121)&gt;0,1,0)</f>
        <v>0</v>
      </c>
      <c r="N3121" s="49">
        <f>IF(SUM($J3121)&gt;0,1,0)</f>
        <v>0</v>
      </c>
      <c r="O3121" s="49">
        <f>IF(SUM($K3121)&gt;0,1,0)</f>
        <v>0</v>
      </c>
    </row>
    <row r="3122" spans="2:15" ht="20.100000000000001" hidden="1" customHeight="1" x14ac:dyDescent="0.25">
      <c r="B3122" s="45"/>
      <c r="C3122" s="38"/>
      <c r="D3122" s="46"/>
      <c r="E3122" s="47"/>
      <c r="F3122" s="47"/>
      <c r="G3122" s="47"/>
      <c r="H3122" s="48"/>
      <c r="I3122" s="49">
        <f>COUNTIF(D3122:G3122,"d")</f>
        <v>0</v>
      </c>
      <c r="J3122" s="49">
        <f>COUNTIF(D3122:G3122,"t")</f>
        <v>0</v>
      </c>
      <c r="K3122" s="49">
        <f>COUNTIF(D3122:G3122,"g")</f>
        <v>0</v>
      </c>
      <c r="L3122" s="49">
        <f>COUNTIF(D3122:G3122,"e")</f>
        <v>0</v>
      </c>
      <c r="M3122" s="49">
        <f>IF(SUM($I3122)&gt;0,1,0)</f>
        <v>0</v>
      </c>
      <c r="N3122" s="49">
        <f>IF(SUM($J3122)&gt;0,1,0)</f>
        <v>0</v>
      </c>
      <c r="O3122" s="49">
        <f>IF(SUM($K3122)&gt;0,1,0)</f>
        <v>0</v>
      </c>
    </row>
    <row r="3123" spans="2:15" ht="20.100000000000001" hidden="1" customHeight="1" x14ac:dyDescent="0.25">
      <c r="B3123" s="45"/>
      <c r="C3123" s="38"/>
      <c r="D3123" s="46"/>
      <c r="E3123" s="47"/>
      <c r="F3123" s="47"/>
      <c r="G3123" s="47"/>
      <c r="H3123" s="48"/>
      <c r="I3123" s="49">
        <f>COUNTIF(D3123:G3123,"d")</f>
        <v>0</v>
      </c>
      <c r="J3123" s="49">
        <f>COUNTIF(D3123:G3123,"t")</f>
        <v>0</v>
      </c>
      <c r="K3123" s="49">
        <f>COUNTIF(D3123:G3123,"g")</f>
        <v>0</v>
      </c>
      <c r="L3123" s="49">
        <f>COUNTIF(D3123:G3123,"e")</f>
        <v>0</v>
      </c>
      <c r="M3123" s="49">
        <f>IF(SUM($I3123)&gt;0,1,0)</f>
        <v>0</v>
      </c>
      <c r="N3123" s="49">
        <f>IF(SUM($J3123)&gt;0,1,0)</f>
        <v>0</v>
      </c>
      <c r="O3123" s="49">
        <f>IF(SUM($K3123)&gt;0,1,0)</f>
        <v>0</v>
      </c>
    </row>
    <row r="3124" spans="2:15" ht="20.100000000000001" hidden="1" customHeight="1" x14ac:dyDescent="0.25">
      <c r="B3124" s="45"/>
      <c r="C3124" s="38"/>
      <c r="D3124" s="46"/>
      <c r="E3124" s="47"/>
      <c r="F3124" s="47"/>
      <c r="G3124" s="47"/>
      <c r="H3124" s="48"/>
      <c r="I3124" s="49">
        <f>COUNTIF(D3124:G3124,"d")</f>
        <v>0</v>
      </c>
      <c r="J3124" s="49">
        <f>COUNTIF(D3124:G3124,"t")</f>
        <v>0</v>
      </c>
      <c r="K3124" s="49">
        <f>COUNTIF(D3124:G3124,"g")</f>
        <v>0</v>
      </c>
      <c r="L3124" s="49">
        <f>COUNTIF(D3124:G3124,"e")</f>
        <v>0</v>
      </c>
      <c r="M3124" s="49">
        <f>IF(SUM($I3124)&gt;0,1,0)</f>
        <v>0</v>
      </c>
      <c r="N3124" s="49">
        <f>IF(SUM($J3124)&gt;0,1,0)</f>
        <v>0</v>
      </c>
      <c r="O3124" s="49">
        <f>IF(SUM($K3124)&gt;0,1,0)</f>
        <v>0</v>
      </c>
    </row>
    <row r="3125" spans="2:15" ht="20.100000000000001" hidden="1" customHeight="1" x14ac:dyDescent="0.25">
      <c r="B3125" s="45"/>
      <c r="C3125" s="38"/>
      <c r="D3125" s="46"/>
      <c r="E3125" s="47"/>
      <c r="F3125" s="47"/>
      <c r="G3125" s="47"/>
      <c r="H3125" s="48"/>
      <c r="I3125" s="49">
        <f>COUNTIF(D3125:G3125,"d")</f>
        <v>0</v>
      </c>
      <c r="J3125" s="49">
        <f>COUNTIF(D3125:G3125,"t")</f>
        <v>0</v>
      </c>
      <c r="K3125" s="49">
        <f>COUNTIF(D3125:G3125,"g")</f>
        <v>0</v>
      </c>
      <c r="L3125" s="49">
        <f>COUNTIF(D3125:G3125,"e")</f>
        <v>0</v>
      </c>
      <c r="M3125" s="49">
        <f>IF(SUM($I3125)&gt;0,1,0)</f>
        <v>0</v>
      </c>
      <c r="N3125" s="49">
        <f>IF(SUM($J3125)&gt;0,1,0)</f>
        <v>0</v>
      </c>
      <c r="O3125" s="49">
        <f>IF(SUM($K3125)&gt;0,1,0)</f>
        <v>0</v>
      </c>
    </row>
    <row r="3126" spans="2:15" ht="20.100000000000001" hidden="1" customHeight="1" x14ac:dyDescent="0.25">
      <c r="B3126" s="45"/>
      <c r="C3126" s="38"/>
      <c r="D3126" s="46"/>
      <c r="E3126" s="47"/>
      <c r="F3126" s="47"/>
      <c r="G3126" s="47"/>
      <c r="H3126" s="48"/>
      <c r="I3126" s="49">
        <f>COUNTIF(D3126:G3126,"d")</f>
        <v>0</v>
      </c>
      <c r="J3126" s="49">
        <f>COUNTIF(D3126:G3126,"t")</f>
        <v>0</v>
      </c>
      <c r="K3126" s="49">
        <f>COUNTIF(D3126:G3126,"g")</f>
        <v>0</v>
      </c>
      <c r="L3126" s="49">
        <f>COUNTIF(D3126:G3126,"e")</f>
        <v>0</v>
      </c>
      <c r="M3126" s="49">
        <f>IF(SUM($I3126)&gt;0,1,0)</f>
        <v>0</v>
      </c>
      <c r="N3126" s="49">
        <f>IF(SUM($J3126)&gt;0,1,0)</f>
        <v>0</v>
      </c>
      <c r="O3126" s="49">
        <f>IF(SUM($K3126)&gt;0,1,0)</f>
        <v>0</v>
      </c>
    </row>
    <row r="3127" spans="2:15" ht="20.100000000000001" hidden="1" customHeight="1" x14ac:dyDescent="0.25">
      <c r="B3127" s="45"/>
      <c r="C3127" s="38"/>
      <c r="D3127" s="46"/>
      <c r="E3127" s="47"/>
      <c r="F3127" s="47"/>
      <c r="G3127" s="47"/>
      <c r="H3127" s="48"/>
      <c r="I3127" s="49">
        <f>COUNTIF(D3127:G3127,"d")</f>
        <v>0</v>
      </c>
      <c r="J3127" s="49">
        <f>COUNTIF(D3127:G3127,"t")</f>
        <v>0</v>
      </c>
      <c r="K3127" s="49">
        <f>COUNTIF(D3127:G3127,"g")</f>
        <v>0</v>
      </c>
      <c r="L3127" s="49">
        <f>COUNTIF(D3127:G3127,"e")</f>
        <v>0</v>
      </c>
      <c r="M3127" s="49">
        <f>IF(SUM($I3127)&gt;0,1,0)</f>
        <v>0</v>
      </c>
      <c r="N3127" s="49">
        <f>IF(SUM($J3127)&gt;0,1,0)</f>
        <v>0</v>
      </c>
      <c r="O3127" s="49">
        <f>IF(SUM($K3127)&gt;0,1,0)</f>
        <v>0</v>
      </c>
    </row>
    <row r="3128" spans="2:15" ht="20.100000000000001" hidden="1" customHeight="1" x14ac:dyDescent="0.25">
      <c r="B3128" s="45"/>
      <c r="C3128" s="38"/>
      <c r="D3128" s="46"/>
      <c r="E3128" s="47"/>
      <c r="F3128" s="47"/>
      <c r="G3128" s="47"/>
      <c r="H3128" s="48"/>
      <c r="I3128" s="49">
        <f>COUNTIF(D3128:G3128,"d")</f>
        <v>0</v>
      </c>
      <c r="J3128" s="49">
        <f>COUNTIF(D3128:G3128,"t")</f>
        <v>0</v>
      </c>
      <c r="K3128" s="49">
        <f>COUNTIF(D3128:G3128,"g")</f>
        <v>0</v>
      </c>
      <c r="L3128" s="49">
        <f>COUNTIF(D3128:G3128,"e")</f>
        <v>0</v>
      </c>
      <c r="M3128" s="49">
        <f>IF(SUM($I3128)&gt;0,1,0)</f>
        <v>0</v>
      </c>
      <c r="N3128" s="49">
        <f>IF(SUM($J3128)&gt;0,1,0)</f>
        <v>0</v>
      </c>
      <c r="O3128" s="49">
        <f>IF(SUM($K3128)&gt;0,1,0)</f>
        <v>0</v>
      </c>
    </row>
    <row r="3129" spans="2:15" ht="20.100000000000001" hidden="1" customHeight="1" x14ac:dyDescent="0.25">
      <c r="B3129" s="45"/>
      <c r="C3129" s="38"/>
      <c r="D3129" s="46"/>
      <c r="E3129" s="47"/>
      <c r="F3129" s="47"/>
      <c r="G3129" s="47"/>
      <c r="H3129" s="48"/>
      <c r="I3129" s="49">
        <f>COUNTIF(D3129:G3129,"d")</f>
        <v>0</v>
      </c>
      <c r="J3129" s="49">
        <f>COUNTIF(D3129:G3129,"t")</f>
        <v>0</v>
      </c>
      <c r="K3129" s="49">
        <f>COUNTIF(D3129:G3129,"g")</f>
        <v>0</v>
      </c>
      <c r="L3129" s="49">
        <f>COUNTIF(D3129:G3129,"e")</f>
        <v>0</v>
      </c>
      <c r="M3129" s="49">
        <f>IF(SUM($I3129)&gt;0,1,0)</f>
        <v>0</v>
      </c>
      <c r="N3129" s="49">
        <f>IF(SUM($J3129)&gt;0,1,0)</f>
        <v>0</v>
      </c>
      <c r="O3129" s="49">
        <f>IF(SUM($K3129)&gt;0,1,0)</f>
        <v>0</v>
      </c>
    </row>
    <row r="3130" spans="2:15" ht="20.100000000000001" hidden="1" customHeight="1" x14ac:dyDescent="0.25">
      <c r="B3130" s="45"/>
      <c r="C3130" s="38"/>
      <c r="D3130" s="46"/>
      <c r="E3130" s="47"/>
      <c r="F3130" s="47"/>
      <c r="G3130" s="47"/>
      <c r="H3130" s="48"/>
      <c r="I3130" s="49">
        <f>COUNTIF(D3130:G3130,"d")</f>
        <v>0</v>
      </c>
      <c r="J3130" s="49">
        <f>COUNTIF(D3130:G3130,"t")</f>
        <v>0</v>
      </c>
      <c r="K3130" s="49">
        <f>COUNTIF(D3130:G3130,"g")</f>
        <v>0</v>
      </c>
      <c r="L3130" s="49">
        <f>COUNTIF(D3130:G3130,"e")</f>
        <v>0</v>
      </c>
      <c r="M3130" s="49">
        <f>IF(SUM($I3130)&gt;0,1,0)</f>
        <v>0</v>
      </c>
      <c r="N3130" s="49">
        <f>IF(SUM($J3130)&gt;0,1,0)</f>
        <v>0</v>
      </c>
      <c r="O3130" s="49">
        <f>IF(SUM($K3130)&gt;0,1,0)</f>
        <v>0</v>
      </c>
    </row>
    <row r="3131" spans="2:15" ht="20.100000000000001" hidden="1" customHeight="1" x14ac:dyDescent="0.25">
      <c r="B3131" s="45"/>
      <c r="C3131" s="38"/>
      <c r="D3131" s="46"/>
      <c r="E3131" s="47"/>
      <c r="F3131" s="47"/>
      <c r="G3131" s="47"/>
      <c r="H3131" s="48"/>
      <c r="I3131" s="49">
        <f>COUNTIF(D3131:G3131,"d")</f>
        <v>0</v>
      </c>
      <c r="J3131" s="49">
        <f>COUNTIF(D3131:G3131,"t")</f>
        <v>0</v>
      </c>
      <c r="K3131" s="49">
        <f>COUNTIF(D3131:G3131,"g")</f>
        <v>0</v>
      </c>
      <c r="L3131" s="49">
        <f>COUNTIF(D3131:G3131,"e")</f>
        <v>0</v>
      </c>
      <c r="M3131" s="49">
        <f>IF(SUM($I3131)&gt;0,1,0)</f>
        <v>0</v>
      </c>
      <c r="N3131" s="49">
        <f>IF(SUM($J3131)&gt;0,1,0)</f>
        <v>0</v>
      </c>
      <c r="O3131" s="49">
        <f>IF(SUM($K3131)&gt;0,1,0)</f>
        <v>0</v>
      </c>
    </row>
    <row r="3132" spans="2:15" ht="20.100000000000001" hidden="1" customHeight="1" x14ac:dyDescent="0.25">
      <c r="B3132" s="45"/>
      <c r="C3132" s="38"/>
      <c r="D3132" s="46"/>
      <c r="E3132" s="47"/>
      <c r="F3132" s="47"/>
      <c r="G3132" s="47"/>
      <c r="H3132" s="48"/>
      <c r="I3132" s="49">
        <f>COUNTIF(D3132:G3132,"d")</f>
        <v>0</v>
      </c>
      <c r="J3132" s="49">
        <f>COUNTIF(D3132:G3132,"t")</f>
        <v>0</v>
      </c>
      <c r="K3132" s="49">
        <f>COUNTIF(D3132:G3132,"g")</f>
        <v>0</v>
      </c>
      <c r="L3132" s="49">
        <f>COUNTIF(D3132:G3132,"e")</f>
        <v>0</v>
      </c>
      <c r="M3132" s="49">
        <f>IF(SUM($I3132)&gt;0,1,0)</f>
        <v>0</v>
      </c>
      <c r="N3132" s="49">
        <f>IF(SUM($J3132)&gt;0,1,0)</f>
        <v>0</v>
      </c>
      <c r="O3132" s="49">
        <f>IF(SUM($K3132)&gt;0,1,0)</f>
        <v>0</v>
      </c>
    </row>
    <row r="3133" spans="2:15" ht="20.100000000000001" hidden="1" customHeight="1" x14ac:dyDescent="0.25">
      <c r="B3133" s="45"/>
      <c r="C3133" s="38"/>
      <c r="D3133" s="46"/>
      <c r="E3133" s="47"/>
      <c r="F3133" s="47"/>
      <c r="G3133" s="47"/>
      <c r="H3133" s="48"/>
      <c r="I3133" s="49">
        <f>COUNTIF(D3133:G3133,"d")</f>
        <v>0</v>
      </c>
      <c r="J3133" s="49">
        <f>COUNTIF(D3133:G3133,"t")</f>
        <v>0</v>
      </c>
      <c r="K3133" s="49">
        <f>COUNTIF(D3133:G3133,"g")</f>
        <v>0</v>
      </c>
      <c r="L3133" s="49">
        <f>COUNTIF(D3133:G3133,"e")</f>
        <v>0</v>
      </c>
      <c r="M3133" s="49">
        <f>IF(SUM($I3133)&gt;0,1,0)</f>
        <v>0</v>
      </c>
      <c r="N3133" s="49">
        <f>IF(SUM($J3133)&gt;0,1,0)</f>
        <v>0</v>
      </c>
      <c r="O3133" s="49">
        <f>IF(SUM($K3133)&gt;0,1,0)</f>
        <v>0</v>
      </c>
    </row>
    <row r="3134" spans="2:15" ht="20.100000000000001" hidden="1" customHeight="1" x14ac:dyDescent="0.25">
      <c r="B3134" s="45"/>
      <c r="C3134" s="38"/>
      <c r="D3134" s="46"/>
      <c r="E3134" s="47"/>
      <c r="F3134" s="47"/>
      <c r="G3134" s="47"/>
      <c r="H3134" s="48"/>
      <c r="I3134" s="49">
        <f>COUNTIF(D3134:G3134,"d")</f>
        <v>0</v>
      </c>
      <c r="J3134" s="49">
        <f>COUNTIF(D3134:G3134,"t")</f>
        <v>0</v>
      </c>
      <c r="K3134" s="49">
        <f>COUNTIF(D3134:G3134,"g")</f>
        <v>0</v>
      </c>
      <c r="L3134" s="49">
        <f>COUNTIF(D3134:G3134,"e")</f>
        <v>0</v>
      </c>
      <c r="M3134" s="49">
        <f>IF(SUM($I3134)&gt;0,1,0)</f>
        <v>0</v>
      </c>
      <c r="N3134" s="49">
        <f>IF(SUM($J3134)&gt;0,1,0)</f>
        <v>0</v>
      </c>
      <c r="O3134" s="49">
        <f>IF(SUM($K3134)&gt;0,1,0)</f>
        <v>0</v>
      </c>
    </row>
    <row r="3135" spans="2:15" ht="20.100000000000001" hidden="1" customHeight="1" x14ac:dyDescent="0.25">
      <c r="B3135" s="45"/>
      <c r="C3135" s="38"/>
      <c r="D3135" s="46"/>
      <c r="E3135" s="47"/>
      <c r="F3135" s="47"/>
      <c r="G3135" s="47"/>
      <c r="H3135" s="48"/>
      <c r="I3135" s="49">
        <f>COUNTIF(D3135:G3135,"d")</f>
        <v>0</v>
      </c>
      <c r="J3135" s="49">
        <f>COUNTIF(D3135:G3135,"t")</f>
        <v>0</v>
      </c>
      <c r="K3135" s="49">
        <f>COUNTIF(D3135:G3135,"g")</f>
        <v>0</v>
      </c>
      <c r="L3135" s="49">
        <f>COUNTIF(D3135:G3135,"e")</f>
        <v>0</v>
      </c>
      <c r="M3135" s="49">
        <f>IF(SUM($I3135)&gt;0,1,0)</f>
        <v>0</v>
      </c>
      <c r="N3135" s="49">
        <f>IF(SUM($J3135)&gt;0,1,0)</f>
        <v>0</v>
      </c>
      <c r="O3135" s="49">
        <f>IF(SUM($K3135)&gt;0,1,0)</f>
        <v>0</v>
      </c>
    </row>
    <row r="3136" spans="2:15" ht="20.100000000000001" hidden="1" customHeight="1" x14ac:dyDescent="0.25">
      <c r="B3136" s="45"/>
      <c r="C3136" s="38"/>
      <c r="D3136" s="46"/>
      <c r="E3136" s="47"/>
      <c r="F3136" s="47"/>
      <c r="G3136" s="47"/>
      <c r="H3136" s="48"/>
      <c r="I3136" s="49">
        <f>COUNTIF(D3136:G3136,"d")</f>
        <v>0</v>
      </c>
      <c r="J3136" s="49">
        <f>COUNTIF(D3136:G3136,"t")</f>
        <v>0</v>
      </c>
      <c r="K3136" s="49">
        <f>COUNTIF(D3136:G3136,"g")</f>
        <v>0</v>
      </c>
      <c r="L3136" s="49">
        <f>COUNTIF(D3136:G3136,"e")</f>
        <v>0</v>
      </c>
      <c r="M3136" s="49">
        <f>IF(SUM($I3136)&gt;0,1,0)</f>
        <v>0</v>
      </c>
      <c r="N3136" s="49">
        <f>IF(SUM($J3136)&gt;0,1,0)</f>
        <v>0</v>
      </c>
      <c r="O3136" s="49">
        <f>IF(SUM($K3136)&gt;0,1,0)</f>
        <v>0</v>
      </c>
    </row>
    <row r="3137" spans="2:15" ht="20.100000000000001" hidden="1" customHeight="1" x14ac:dyDescent="0.25">
      <c r="B3137" s="45"/>
      <c r="C3137" s="38"/>
      <c r="D3137" s="46"/>
      <c r="E3137" s="47"/>
      <c r="F3137" s="47"/>
      <c r="G3137" s="47"/>
      <c r="H3137" s="48"/>
      <c r="I3137" s="49">
        <f>COUNTIF(D3137:G3137,"d")</f>
        <v>0</v>
      </c>
      <c r="J3137" s="49">
        <f>COUNTIF(D3137:G3137,"t")</f>
        <v>0</v>
      </c>
      <c r="K3137" s="49">
        <f>COUNTIF(D3137:G3137,"g")</f>
        <v>0</v>
      </c>
      <c r="L3137" s="49">
        <f>COUNTIF(D3137:G3137,"e")</f>
        <v>0</v>
      </c>
      <c r="M3137" s="49">
        <f>IF(SUM($I3137)&gt;0,1,0)</f>
        <v>0</v>
      </c>
      <c r="N3137" s="49">
        <f>IF(SUM($J3137)&gt;0,1,0)</f>
        <v>0</v>
      </c>
      <c r="O3137" s="49">
        <f>IF(SUM($K3137)&gt;0,1,0)</f>
        <v>0</v>
      </c>
    </row>
    <row r="3138" spans="2:15" ht="20.100000000000001" hidden="1" customHeight="1" x14ac:dyDescent="0.25">
      <c r="B3138" s="45"/>
      <c r="C3138" s="38"/>
      <c r="D3138" s="46"/>
      <c r="E3138" s="47"/>
      <c r="F3138" s="47"/>
      <c r="G3138" s="47"/>
      <c r="H3138" s="48"/>
      <c r="I3138" s="49">
        <f>COUNTIF(D3138:G3138,"d")</f>
        <v>0</v>
      </c>
      <c r="J3138" s="49">
        <f>COUNTIF(D3138:G3138,"t")</f>
        <v>0</v>
      </c>
      <c r="K3138" s="49">
        <f>COUNTIF(D3138:G3138,"g")</f>
        <v>0</v>
      </c>
      <c r="L3138" s="49">
        <f>COUNTIF(D3138:G3138,"e")</f>
        <v>0</v>
      </c>
      <c r="M3138" s="49">
        <f>IF(SUM($I3138)&gt;0,1,0)</f>
        <v>0</v>
      </c>
      <c r="N3138" s="49">
        <f>IF(SUM($J3138)&gt;0,1,0)</f>
        <v>0</v>
      </c>
      <c r="O3138" s="49">
        <f>IF(SUM($K3138)&gt;0,1,0)</f>
        <v>0</v>
      </c>
    </row>
    <row r="3139" spans="2:15" ht="20.100000000000001" hidden="1" customHeight="1" x14ac:dyDescent="0.25">
      <c r="B3139" s="45"/>
      <c r="C3139" s="38"/>
      <c r="D3139" s="46"/>
      <c r="E3139" s="47"/>
      <c r="F3139" s="47"/>
      <c r="G3139" s="47"/>
      <c r="H3139" s="48"/>
      <c r="I3139" s="49">
        <f>COUNTIF(D3139:G3139,"d")</f>
        <v>0</v>
      </c>
      <c r="J3139" s="49">
        <f>COUNTIF(D3139:G3139,"t")</f>
        <v>0</v>
      </c>
      <c r="K3139" s="49">
        <f>COUNTIF(D3139:G3139,"g")</f>
        <v>0</v>
      </c>
      <c r="L3139" s="49">
        <f>COUNTIF(D3139:G3139,"e")</f>
        <v>0</v>
      </c>
      <c r="M3139" s="49">
        <f>IF(SUM($I3139)&gt;0,1,0)</f>
        <v>0</v>
      </c>
      <c r="N3139" s="49">
        <f>IF(SUM($J3139)&gt;0,1,0)</f>
        <v>0</v>
      </c>
      <c r="O3139" s="49">
        <f>IF(SUM($K3139)&gt;0,1,0)</f>
        <v>0</v>
      </c>
    </row>
    <row r="3140" spans="2:15" ht="20.100000000000001" hidden="1" customHeight="1" x14ac:dyDescent="0.25">
      <c r="B3140" s="45"/>
      <c r="C3140" s="38"/>
      <c r="D3140" s="46"/>
      <c r="E3140" s="47"/>
      <c r="F3140" s="47"/>
      <c r="G3140" s="47"/>
      <c r="H3140" s="48"/>
      <c r="I3140" s="49">
        <f>COUNTIF(D3140:G3140,"d")</f>
        <v>0</v>
      </c>
      <c r="J3140" s="49">
        <f>COUNTIF(D3140:G3140,"t")</f>
        <v>0</v>
      </c>
      <c r="K3140" s="49">
        <f>COUNTIF(D3140:G3140,"g")</f>
        <v>0</v>
      </c>
      <c r="L3140" s="49">
        <f>COUNTIF(D3140:G3140,"e")</f>
        <v>0</v>
      </c>
      <c r="M3140" s="49">
        <f>IF(SUM($I3140)&gt;0,1,0)</f>
        <v>0</v>
      </c>
      <c r="N3140" s="49">
        <f>IF(SUM($J3140)&gt;0,1,0)</f>
        <v>0</v>
      </c>
      <c r="O3140" s="49">
        <f>IF(SUM($K3140)&gt;0,1,0)</f>
        <v>0</v>
      </c>
    </row>
    <row r="3141" spans="2:15" ht="20.100000000000001" hidden="1" customHeight="1" x14ac:dyDescent="0.25">
      <c r="B3141" s="45"/>
      <c r="C3141" s="38"/>
      <c r="D3141" s="46"/>
      <c r="E3141" s="47"/>
      <c r="F3141" s="47"/>
      <c r="G3141" s="47"/>
      <c r="H3141" s="48"/>
      <c r="I3141" s="49">
        <f>COUNTIF(D3141:G3141,"d")</f>
        <v>0</v>
      </c>
      <c r="J3141" s="49">
        <f>COUNTIF(D3141:G3141,"t")</f>
        <v>0</v>
      </c>
      <c r="K3141" s="49">
        <f>COUNTIF(D3141:G3141,"g")</f>
        <v>0</v>
      </c>
      <c r="L3141" s="49">
        <f>COUNTIF(D3141:G3141,"e")</f>
        <v>0</v>
      </c>
      <c r="M3141" s="49">
        <f>IF(SUM($I3141)&gt;0,1,0)</f>
        <v>0</v>
      </c>
      <c r="N3141" s="49">
        <f>IF(SUM($J3141)&gt;0,1,0)</f>
        <v>0</v>
      </c>
      <c r="O3141" s="49">
        <f>IF(SUM($K3141)&gt;0,1,0)</f>
        <v>0</v>
      </c>
    </row>
    <row r="3142" spans="2:15" ht="20.100000000000001" hidden="1" customHeight="1" x14ac:dyDescent="0.25">
      <c r="B3142" s="45"/>
      <c r="C3142" s="38"/>
      <c r="D3142" s="46"/>
      <c r="E3142" s="47"/>
      <c r="F3142" s="47"/>
      <c r="G3142" s="47"/>
      <c r="H3142" s="48"/>
      <c r="I3142" s="49">
        <f>COUNTIF(D3142:G3142,"d")</f>
        <v>0</v>
      </c>
      <c r="J3142" s="49">
        <f>COUNTIF(D3142:G3142,"t")</f>
        <v>0</v>
      </c>
      <c r="K3142" s="49">
        <f>COUNTIF(D3142:G3142,"g")</f>
        <v>0</v>
      </c>
      <c r="L3142" s="49">
        <f>COUNTIF(D3142:G3142,"e")</f>
        <v>0</v>
      </c>
      <c r="M3142" s="49">
        <f>IF(SUM($I3142)&gt;0,1,0)</f>
        <v>0</v>
      </c>
      <c r="N3142" s="49">
        <f>IF(SUM($J3142)&gt;0,1,0)</f>
        <v>0</v>
      </c>
      <c r="O3142" s="49">
        <f>IF(SUM($K3142)&gt;0,1,0)</f>
        <v>0</v>
      </c>
    </row>
    <row r="3143" spans="2:15" ht="20.100000000000001" hidden="1" customHeight="1" x14ac:dyDescent="0.25">
      <c r="B3143" s="45"/>
      <c r="C3143" s="38"/>
      <c r="D3143" s="46"/>
      <c r="E3143" s="47"/>
      <c r="F3143" s="47"/>
      <c r="G3143" s="47"/>
      <c r="H3143" s="48"/>
      <c r="I3143" s="49">
        <f>COUNTIF(D3143:G3143,"d")</f>
        <v>0</v>
      </c>
      <c r="J3143" s="49">
        <f>COUNTIF(D3143:G3143,"t")</f>
        <v>0</v>
      </c>
      <c r="K3143" s="49">
        <f>COUNTIF(D3143:G3143,"g")</f>
        <v>0</v>
      </c>
      <c r="L3143" s="49">
        <f>COUNTIF(D3143:G3143,"e")</f>
        <v>0</v>
      </c>
      <c r="M3143" s="49">
        <f>IF(SUM($I3143)&gt;0,1,0)</f>
        <v>0</v>
      </c>
      <c r="N3143" s="49">
        <f>IF(SUM($J3143)&gt;0,1,0)</f>
        <v>0</v>
      </c>
      <c r="O3143" s="49">
        <f>IF(SUM($K3143)&gt;0,1,0)</f>
        <v>0</v>
      </c>
    </row>
    <row r="3144" spans="2:15" ht="20.100000000000001" hidden="1" customHeight="1" x14ac:dyDescent="0.25">
      <c r="B3144" s="45"/>
      <c r="C3144" s="38"/>
      <c r="D3144" s="46"/>
      <c r="E3144" s="47"/>
      <c r="F3144" s="47"/>
      <c r="G3144" s="47"/>
      <c r="H3144" s="48"/>
      <c r="I3144" s="49">
        <f>COUNTIF(D3144:G3144,"d")</f>
        <v>0</v>
      </c>
      <c r="J3144" s="49">
        <f>COUNTIF(D3144:G3144,"t")</f>
        <v>0</v>
      </c>
      <c r="K3144" s="49">
        <f>COUNTIF(D3144:G3144,"g")</f>
        <v>0</v>
      </c>
      <c r="L3144" s="49">
        <f>COUNTIF(D3144:G3144,"e")</f>
        <v>0</v>
      </c>
      <c r="M3144" s="49">
        <f>IF(SUM($I3144)&gt;0,1,0)</f>
        <v>0</v>
      </c>
      <c r="N3144" s="49">
        <f>IF(SUM($J3144)&gt;0,1,0)</f>
        <v>0</v>
      </c>
      <c r="O3144" s="49">
        <f>IF(SUM($K3144)&gt;0,1,0)</f>
        <v>0</v>
      </c>
    </row>
    <row r="3145" spans="2:15" ht="20.100000000000001" hidden="1" customHeight="1" x14ac:dyDescent="0.25">
      <c r="B3145" s="45"/>
      <c r="C3145" s="38"/>
      <c r="D3145" s="46"/>
      <c r="E3145" s="47"/>
      <c r="F3145" s="47"/>
      <c r="G3145" s="47"/>
      <c r="H3145" s="48"/>
      <c r="I3145" s="49">
        <f>COUNTIF(D3145:G3145,"d")</f>
        <v>0</v>
      </c>
      <c r="J3145" s="49">
        <f>COUNTIF(D3145:G3145,"t")</f>
        <v>0</v>
      </c>
      <c r="K3145" s="49">
        <f>COUNTIF(D3145:G3145,"g")</f>
        <v>0</v>
      </c>
      <c r="L3145" s="49">
        <f>COUNTIF(D3145:G3145,"e")</f>
        <v>0</v>
      </c>
      <c r="M3145" s="49">
        <f>IF(SUM($I3145)&gt;0,1,0)</f>
        <v>0</v>
      </c>
      <c r="N3145" s="49">
        <f>IF(SUM($J3145)&gt;0,1,0)</f>
        <v>0</v>
      </c>
      <c r="O3145" s="49">
        <f>IF(SUM($K3145)&gt;0,1,0)</f>
        <v>0</v>
      </c>
    </row>
    <row r="3146" spans="2:15" ht="20.100000000000001" hidden="1" customHeight="1" x14ac:dyDescent="0.25">
      <c r="B3146" s="45"/>
      <c r="C3146" s="38"/>
      <c r="D3146" s="46"/>
      <c r="E3146" s="47"/>
      <c r="F3146" s="47"/>
      <c r="G3146" s="47"/>
      <c r="H3146" s="48"/>
      <c r="I3146" s="49">
        <f>COUNTIF(D3146:G3146,"d")</f>
        <v>0</v>
      </c>
      <c r="J3146" s="49">
        <f>COUNTIF(D3146:G3146,"t")</f>
        <v>0</v>
      </c>
      <c r="K3146" s="49">
        <f>COUNTIF(D3146:G3146,"g")</f>
        <v>0</v>
      </c>
      <c r="L3146" s="49">
        <f>COUNTIF(D3146:G3146,"e")</f>
        <v>0</v>
      </c>
      <c r="M3146" s="49">
        <f>IF(SUM($I3146)&gt;0,1,0)</f>
        <v>0</v>
      </c>
      <c r="N3146" s="49">
        <f>IF(SUM($J3146)&gt;0,1,0)</f>
        <v>0</v>
      </c>
      <c r="O3146" s="49">
        <f>IF(SUM($K3146)&gt;0,1,0)</f>
        <v>0</v>
      </c>
    </row>
    <row r="3147" spans="2:15" ht="20.100000000000001" hidden="1" customHeight="1" x14ac:dyDescent="0.25">
      <c r="B3147" s="45"/>
      <c r="C3147" s="38"/>
      <c r="D3147" s="46"/>
      <c r="E3147" s="47"/>
      <c r="F3147" s="47"/>
      <c r="G3147" s="47"/>
      <c r="H3147" s="48"/>
      <c r="I3147" s="49">
        <f>COUNTIF(D3147:G3147,"d")</f>
        <v>0</v>
      </c>
      <c r="J3147" s="49">
        <f>COUNTIF(D3147:G3147,"t")</f>
        <v>0</v>
      </c>
      <c r="K3147" s="49">
        <f>COUNTIF(D3147:G3147,"g")</f>
        <v>0</v>
      </c>
      <c r="L3147" s="49">
        <f>COUNTIF(D3147:G3147,"e")</f>
        <v>0</v>
      </c>
      <c r="M3147" s="49">
        <f>IF(SUM($I3147)&gt;0,1,0)</f>
        <v>0</v>
      </c>
      <c r="N3147" s="49">
        <f>IF(SUM($J3147)&gt;0,1,0)</f>
        <v>0</v>
      </c>
      <c r="O3147" s="49">
        <f>IF(SUM($K3147)&gt;0,1,0)</f>
        <v>0</v>
      </c>
    </row>
    <row r="3148" spans="2:15" ht="20.100000000000001" hidden="1" customHeight="1" x14ac:dyDescent="0.25">
      <c r="B3148" s="45"/>
      <c r="C3148" s="38"/>
      <c r="D3148" s="46"/>
      <c r="E3148" s="47"/>
      <c r="F3148" s="47"/>
      <c r="G3148" s="47"/>
      <c r="H3148" s="48"/>
      <c r="I3148" s="49">
        <f>COUNTIF(D3148:G3148,"d")</f>
        <v>0</v>
      </c>
      <c r="J3148" s="49">
        <f>COUNTIF(D3148:G3148,"t")</f>
        <v>0</v>
      </c>
      <c r="K3148" s="49">
        <f>COUNTIF(D3148:G3148,"g")</f>
        <v>0</v>
      </c>
      <c r="L3148" s="49">
        <f>COUNTIF(D3148:G3148,"e")</f>
        <v>0</v>
      </c>
      <c r="M3148" s="49">
        <f>IF(SUM($I3148)&gt;0,1,0)</f>
        <v>0</v>
      </c>
      <c r="N3148" s="49">
        <f>IF(SUM($J3148)&gt;0,1,0)</f>
        <v>0</v>
      </c>
      <c r="O3148" s="49">
        <f>IF(SUM($K3148)&gt;0,1,0)</f>
        <v>0</v>
      </c>
    </row>
    <row r="3149" spans="2:15" ht="20.100000000000001" hidden="1" customHeight="1" x14ac:dyDescent="0.25">
      <c r="B3149" s="45"/>
      <c r="C3149" s="38"/>
      <c r="D3149" s="46"/>
      <c r="E3149" s="47"/>
      <c r="F3149" s="47"/>
      <c r="G3149" s="47"/>
      <c r="H3149" s="48"/>
      <c r="I3149" s="49">
        <f>COUNTIF(D3149:G3149,"d")</f>
        <v>0</v>
      </c>
      <c r="J3149" s="49">
        <f>COUNTIF(D3149:G3149,"t")</f>
        <v>0</v>
      </c>
      <c r="K3149" s="49">
        <f>COUNTIF(D3149:G3149,"g")</f>
        <v>0</v>
      </c>
      <c r="L3149" s="49">
        <f>COUNTIF(D3149:G3149,"e")</f>
        <v>0</v>
      </c>
      <c r="M3149" s="49">
        <f>IF(SUM($I3149)&gt;0,1,0)</f>
        <v>0</v>
      </c>
      <c r="N3149" s="49">
        <f>IF(SUM($J3149)&gt;0,1,0)</f>
        <v>0</v>
      </c>
      <c r="O3149" s="49">
        <f>IF(SUM($K3149)&gt;0,1,0)</f>
        <v>0</v>
      </c>
    </row>
    <row r="3150" spans="2:15" ht="20.100000000000001" hidden="1" customHeight="1" x14ac:dyDescent="0.25">
      <c r="B3150" s="45"/>
      <c r="C3150" s="38"/>
      <c r="D3150" s="46"/>
      <c r="E3150" s="47"/>
      <c r="F3150" s="47"/>
      <c r="G3150" s="47"/>
      <c r="H3150" s="48"/>
      <c r="I3150" s="49">
        <f>COUNTIF(D3150:G3150,"d")</f>
        <v>0</v>
      </c>
      <c r="J3150" s="49">
        <f>COUNTIF(D3150:G3150,"t")</f>
        <v>0</v>
      </c>
      <c r="K3150" s="49">
        <f>COUNTIF(D3150:G3150,"g")</f>
        <v>0</v>
      </c>
      <c r="L3150" s="49">
        <f>COUNTIF(D3150:G3150,"e")</f>
        <v>0</v>
      </c>
      <c r="M3150" s="49">
        <f>IF(SUM($I3150)&gt;0,1,0)</f>
        <v>0</v>
      </c>
      <c r="N3150" s="49">
        <f>IF(SUM($J3150)&gt;0,1,0)</f>
        <v>0</v>
      </c>
      <c r="O3150" s="49">
        <f>IF(SUM($K3150)&gt;0,1,0)</f>
        <v>0</v>
      </c>
    </row>
    <row r="3151" spans="2:15" ht="20.100000000000001" hidden="1" customHeight="1" x14ac:dyDescent="0.25">
      <c r="B3151" s="45"/>
      <c r="C3151" s="38"/>
      <c r="D3151" s="46"/>
      <c r="E3151" s="47"/>
      <c r="F3151" s="47"/>
      <c r="G3151" s="47"/>
      <c r="H3151" s="48"/>
      <c r="I3151" s="49">
        <f>COUNTIF(D3151:G3151,"d")</f>
        <v>0</v>
      </c>
      <c r="J3151" s="49">
        <f>COUNTIF(D3151:G3151,"t")</f>
        <v>0</v>
      </c>
      <c r="K3151" s="49">
        <f>COUNTIF(D3151:G3151,"g")</f>
        <v>0</v>
      </c>
      <c r="L3151" s="49">
        <f>COUNTIF(D3151:G3151,"e")</f>
        <v>0</v>
      </c>
      <c r="M3151" s="49">
        <f>IF(SUM($I3151)&gt;0,1,0)</f>
        <v>0</v>
      </c>
      <c r="N3151" s="49">
        <f>IF(SUM($J3151)&gt;0,1,0)</f>
        <v>0</v>
      </c>
      <c r="O3151" s="49">
        <f>IF(SUM($K3151)&gt;0,1,0)</f>
        <v>0</v>
      </c>
    </row>
    <row r="3152" spans="2:15" ht="20.100000000000001" hidden="1" customHeight="1" x14ac:dyDescent="0.25">
      <c r="B3152" s="45"/>
      <c r="C3152" s="38"/>
      <c r="D3152" s="46"/>
      <c r="E3152" s="47"/>
      <c r="F3152" s="47"/>
      <c r="G3152" s="47"/>
      <c r="H3152" s="48"/>
      <c r="I3152" s="49">
        <f>COUNTIF(D3152:G3152,"d")</f>
        <v>0</v>
      </c>
      <c r="J3152" s="49">
        <f>COUNTIF(D3152:G3152,"t")</f>
        <v>0</v>
      </c>
      <c r="K3152" s="49">
        <f>COUNTIF(D3152:G3152,"g")</f>
        <v>0</v>
      </c>
      <c r="L3152" s="49">
        <f>COUNTIF(D3152:G3152,"e")</f>
        <v>0</v>
      </c>
      <c r="M3152" s="49">
        <f>IF(SUM($I3152)&gt;0,1,0)</f>
        <v>0</v>
      </c>
      <c r="N3152" s="49">
        <f>IF(SUM($J3152)&gt;0,1,0)</f>
        <v>0</v>
      </c>
      <c r="O3152" s="49">
        <f>IF(SUM($K3152)&gt;0,1,0)</f>
        <v>0</v>
      </c>
    </row>
    <row r="3153" spans="2:15" ht="20.100000000000001" hidden="1" customHeight="1" x14ac:dyDescent="0.25">
      <c r="B3153" s="45"/>
      <c r="C3153" s="38"/>
      <c r="D3153" s="46"/>
      <c r="E3153" s="47"/>
      <c r="F3153" s="47"/>
      <c r="G3153" s="47"/>
      <c r="H3153" s="48"/>
      <c r="I3153" s="49">
        <f>COUNTIF(D3153:G3153,"d")</f>
        <v>0</v>
      </c>
      <c r="J3153" s="49">
        <f>COUNTIF(D3153:G3153,"t")</f>
        <v>0</v>
      </c>
      <c r="K3153" s="49">
        <f>COUNTIF(D3153:G3153,"g")</f>
        <v>0</v>
      </c>
      <c r="L3153" s="49">
        <f>COUNTIF(D3153:G3153,"e")</f>
        <v>0</v>
      </c>
      <c r="M3153" s="49">
        <f>IF(SUM($I3153)&gt;0,1,0)</f>
        <v>0</v>
      </c>
      <c r="N3153" s="49">
        <f>IF(SUM($J3153)&gt;0,1,0)</f>
        <v>0</v>
      </c>
      <c r="O3153" s="49">
        <f>IF(SUM($K3153)&gt;0,1,0)</f>
        <v>0</v>
      </c>
    </row>
    <row r="3154" spans="2:15" ht="20.100000000000001" hidden="1" customHeight="1" x14ac:dyDescent="0.25">
      <c r="B3154" s="45"/>
      <c r="C3154" s="38"/>
      <c r="D3154" s="46"/>
      <c r="E3154" s="47"/>
      <c r="F3154" s="47"/>
      <c r="G3154" s="47"/>
      <c r="H3154" s="48"/>
      <c r="I3154" s="49">
        <f>COUNTIF(D3154:G3154,"d")</f>
        <v>0</v>
      </c>
      <c r="J3154" s="49">
        <f>COUNTIF(D3154:G3154,"t")</f>
        <v>0</v>
      </c>
      <c r="K3154" s="49">
        <f>COUNTIF(D3154:G3154,"g")</f>
        <v>0</v>
      </c>
      <c r="L3154" s="49">
        <f>COUNTIF(D3154:G3154,"e")</f>
        <v>0</v>
      </c>
      <c r="M3154" s="49">
        <f>IF(SUM($I3154)&gt;0,1,0)</f>
        <v>0</v>
      </c>
      <c r="N3154" s="49">
        <f>IF(SUM($J3154)&gt;0,1,0)</f>
        <v>0</v>
      </c>
      <c r="O3154" s="49">
        <f>IF(SUM($K3154)&gt;0,1,0)</f>
        <v>0</v>
      </c>
    </row>
    <row r="3155" spans="2:15" ht="20.100000000000001" hidden="1" customHeight="1" x14ac:dyDescent="0.25">
      <c r="B3155" s="45"/>
      <c r="C3155" s="38"/>
      <c r="D3155" s="46"/>
      <c r="E3155" s="47"/>
      <c r="F3155" s="47"/>
      <c r="G3155" s="47"/>
      <c r="H3155" s="48"/>
      <c r="I3155" s="49">
        <f>COUNTIF(D3155:G3155,"d")</f>
        <v>0</v>
      </c>
      <c r="J3155" s="49">
        <f>COUNTIF(D3155:G3155,"t")</f>
        <v>0</v>
      </c>
      <c r="K3155" s="49">
        <f>COUNTIF(D3155:G3155,"g")</f>
        <v>0</v>
      </c>
      <c r="L3155" s="49">
        <f>COUNTIF(D3155:G3155,"e")</f>
        <v>0</v>
      </c>
      <c r="M3155" s="49">
        <f>IF(SUM($I3155)&gt;0,1,0)</f>
        <v>0</v>
      </c>
      <c r="N3155" s="49">
        <f>IF(SUM($J3155)&gt;0,1,0)</f>
        <v>0</v>
      </c>
      <c r="O3155" s="49">
        <f>IF(SUM($K3155)&gt;0,1,0)</f>
        <v>0</v>
      </c>
    </row>
    <row r="3156" spans="2:15" ht="20.100000000000001" hidden="1" customHeight="1" x14ac:dyDescent="0.25">
      <c r="B3156" s="45"/>
      <c r="C3156" s="38"/>
      <c r="D3156" s="46"/>
      <c r="E3156" s="47"/>
      <c r="F3156" s="47"/>
      <c r="G3156" s="47"/>
      <c r="H3156" s="48"/>
      <c r="I3156" s="49">
        <f>COUNTIF(D3156:G3156,"d")</f>
        <v>0</v>
      </c>
      <c r="J3156" s="49">
        <f>COUNTIF(D3156:G3156,"t")</f>
        <v>0</v>
      </c>
      <c r="K3156" s="49">
        <f>COUNTIF(D3156:G3156,"g")</f>
        <v>0</v>
      </c>
      <c r="L3156" s="49">
        <f>COUNTIF(D3156:G3156,"e")</f>
        <v>0</v>
      </c>
      <c r="M3156" s="49">
        <f>IF(SUM($I3156)&gt;0,1,0)</f>
        <v>0</v>
      </c>
      <c r="N3156" s="49">
        <f>IF(SUM($J3156)&gt;0,1,0)</f>
        <v>0</v>
      </c>
      <c r="O3156" s="49">
        <f>IF(SUM($K3156)&gt;0,1,0)</f>
        <v>0</v>
      </c>
    </row>
    <row r="3157" spans="2:15" ht="20.100000000000001" hidden="1" customHeight="1" x14ac:dyDescent="0.25">
      <c r="B3157" s="45"/>
      <c r="C3157" s="38"/>
      <c r="D3157" s="46"/>
      <c r="E3157" s="47"/>
      <c r="F3157" s="47"/>
      <c r="G3157" s="47"/>
      <c r="H3157" s="48"/>
      <c r="I3157" s="49">
        <f>COUNTIF(D3157:G3157,"d")</f>
        <v>0</v>
      </c>
      <c r="J3157" s="49">
        <f>COUNTIF(D3157:G3157,"t")</f>
        <v>0</v>
      </c>
      <c r="K3157" s="49">
        <f>COUNTIF(D3157:G3157,"g")</f>
        <v>0</v>
      </c>
      <c r="L3157" s="49">
        <f>COUNTIF(D3157:G3157,"e")</f>
        <v>0</v>
      </c>
      <c r="M3157" s="49">
        <f>IF(SUM($I3157)&gt;0,1,0)</f>
        <v>0</v>
      </c>
      <c r="N3157" s="49">
        <f>IF(SUM($J3157)&gt;0,1,0)</f>
        <v>0</v>
      </c>
      <c r="O3157" s="49">
        <f>IF(SUM($K3157)&gt;0,1,0)</f>
        <v>0</v>
      </c>
    </row>
    <row r="3158" spans="2:15" ht="20.100000000000001" hidden="1" customHeight="1" x14ac:dyDescent="0.25">
      <c r="B3158" s="45"/>
      <c r="C3158" s="38"/>
      <c r="D3158" s="46"/>
      <c r="E3158" s="47"/>
      <c r="F3158" s="47"/>
      <c r="G3158" s="47"/>
      <c r="H3158" s="48"/>
      <c r="I3158" s="49">
        <f>COUNTIF(D3158:G3158,"d")</f>
        <v>0</v>
      </c>
      <c r="J3158" s="49">
        <f>COUNTIF(D3158:G3158,"t")</f>
        <v>0</v>
      </c>
      <c r="K3158" s="49">
        <f>COUNTIF(D3158:G3158,"g")</f>
        <v>0</v>
      </c>
      <c r="L3158" s="49">
        <f>COUNTIF(D3158:G3158,"e")</f>
        <v>0</v>
      </c>
      <c r="M3158" s="49">
        <f>IF(SUM($I3158)&gt;0,1,0)</f>
        <v>0</v>
      </c>
      <c r="N3158" s="49">
        <f>IF(SUM($J3158)&gt;0,1,0)</f>
        <v>0</v>
      </c>
      <c r="O3158" s="49">
        <f>IF(SUM($K3158)&gt;0,1,0)</f>
        <v>0</v>
      </c>
    </row>
    <row r="3159" spans="2:15" ht="20.100000000000001" hidden="1" customHeight="1" x14ac:dyDescent="0.25">
      <c r="B3159" s="45"/>
      <c r="C3159" s="38"/>
      <c r="D3159" s="46"/>
      <c r="E3159" s="47"/>
      <c r="F3159" s="47"/>
      <c r="G3159" s="47"/>
      <c r="H3159" s="48"/>
      <c r="I3159" s="49">
        <f>COUNTIF(D3159:G3159,"d")</f>
        <v>0</v>
      </c>
      <c r="J3159" s="49">
        <f>COUNTIF(D3159:G3159,"t")</f>
        <v>0</v>
      </c>
      <c r="K3159" s="49">
        <f>COUNTIF(D3159:G3159,"g")</f>
        <v>0</v>
      </c>
      <c r="L3159" s="49">
        <f>COUNTIF(D3159:G3159,"e")</f>
        <v>0</v>
      </c>
      <c r="M3159" s="49">
        <f>IF(SUM($I3159)&gt;0,1,0)</f>
        <v>0</v>
      </c>
      <c r="N3159" s="49">
        <f>IF(SUM($J3159)&gt;0,1,0)</f>
        <v>0</v>
      </c>
      <c r="O3159" s="49">
        <f>IF(SUM($K3159)&gt;0,1,0)</f>
        <v>0</v>
      </c>
    </row>
    <row r="3160" spans="2:15" ht="20.100000000000001" hidden="1" customHeight="1" x14ac:dyDescent="0.25">
      <c r="B3160" s="45"/>
      <c r="C3160" s="38"/>
      <c r="D3160" s="46"/>
      <c r="E3160" s="47"/>
      <c r="F3160" s="47"/>
      <c r="G3160" s="47"/>
      <c r="H3160" s="48"/>
      <c r="I3160" s="49">
        <f>COUNTIF(D3160:G3160,"d")</f>
        <v>0</v>
      </c>
      <c r="J3160" s="49">
        <f>COUNTIF(D3160:G3160,"t")</f>
        <v>0</v>
      </c>
      <c r="K3160" s="49">
        <f>COUNTIF(D3160:G3160,"g")</f>
        <v>0</v>
      </c>
      <c r="L3160" s="49">
        <f>COUNTIF(D3160:G3160,"e")</f>
        <v>0</v>
      </c>
      <c r="M3160" s="49">
        <f>IF(SUM($I3160)&gt;0,1,0)</f>
        <v>0</v>
      </c>
      <c r="N3160" s="49">
        <f>IF(SUM($J3160)&gt;0,1,0)</f>
        <v>0</v>
      </c>
      <c r="O3160" s="49">
        <f>IF(SUM($K3160)&gt;0,1,0)</f>
        <v>0</v>
      </c>
    </row>
    <row r="3161" spans="2:15" ht="20.100000000000001" hidden="1" customHeight="1" x14ac:dyDescent="0.25">
      <c r="B3161" s="45"/>
      <c r="C3161" s="38"/>
      <c r="D3161" s="46"/>
      <c r="E3161" s="47"/>
      <c r="F3161" s="47"/>
      <c r="G3161" s="47"/>
      <c r="H3161" s="48"/>
      <c r="I3161" s="49">
        <f>COUNTIF(D3161:G3161,"d")</f>
        <v>0</v>
      </c>
      <c r="J3161" s="49">
        <f>COUNTIF(D3161:G3161,"t")</f>
        <v>0</v>
      </c>
      <c r="K3161" s="49">
        <f>COUNTIF(D3161:G3161,"g")</f>
        <v>0</v>
      </c>
      <c r="L3161" s="49">
        <f>COUNTIF(D3161:G3161,"e")</f>
        <v>0</v>
      </c>
      <c r="M3161" s="49">
        <f>IF(SUM($I3161)&gt;0,1,0)</f>
        <v>0</v>
      </c>
      <c r="N3161" s="49">
        <f>IF(SUM($J3161)&gt;0,1,0)</f>
        <v>0</v>
      </c>
      <c r="O3161" s="49">
        <f>IF(SUM($K3161)&gt;0,1,0)</f>
        <v>0</v>
      </c>
    </row>
    <row r="3162" spans="2:15" ht="20.100000000000001" hidden="1" customHeight="1" x14ac:dyDescent="0.25">
      <c r="B3162" s="45"/>
      <c r="C3162" s="38"/>
      <c r="D3162" s="46"/>
      <c r="E3162" s="47"/>
      <c r="F3162" s="47"/>
      <c r="G3162" s="47"/>
      <c r="H3162" s="48"/>
      <c r="I3162" s="49">
        <f>COUNTIF(D3162:G3162,"d")</f>
        <v>0</v>
      </c>
      <c r="J3162" s="49">
        <f>COUNTIF(D3162:G3162,"t")</f>
        <v>0</v>
      </c>
      <c r="K3162" s="49">
        <f>COUNTIF(D3162:G3162,"g")</f>
        <v>0</v>
      </c>
      <c r="L3162" s="49">
        <f>COUNTIF(D3162:G3162,"e")</f>
        <v>0</v>
      </c>
      <c r="M3162" s="49">
        <f>IF(SUM($I3162)&gt;0,1,0)</f>
        <v>0</v>
      </c>
      <c r="N3162" s="49">
        <f>IF(SUM($J3162)&gt;0,1,0)</f>
        <v>0</v>
      </c>
      <c r="O3162" s="49">
        <f>IF(SUM($K3162)&gt;0,1,0)</f>
        <v>0</v>
      </c>
    </row>
    <row r="3163" spans="2:15" ht="20.100000000000001" hidden="1" customHeight="1" x14ac:dyDescent="0.25">
      <c r="B3163" s="45"/>
      <c r="C3163" s="38"/>
      <c r="D3163" s="46"/>
      <c r="E3163" s="47"/>
      <c r="F3163" s="47"/>
      <c r="G3163" s="47"/>
      <c r="H3163" s="48"/>
      <c r="I3163" s="49">
        <f>COUNTIF(D3163:G3163,"d")</f>
        <v>0</v>
      </c>
      <c r="J3163" s="49">
        <f>COUNTIF(D3163:G3163,"t")</f>
        <v>0</v>
      </c>
      <c r="K3163" s="49">
        <f>COUNTIF(D3163:G3163,"g")</f>
        <v>0</v>
      </c>
      <c r="L3163" s="49">
        <f>COUNTIF(D3163:G3163,"e")</f>
        <v>0</v>
      </c>
      <c r="M3163" s="49">
        <f>IF(SUM($I3163)&gt;0,1,0)</f>
        <v>0</v>
      </c>
      <c r="N3163" s="49">
        <f>IF(SUM($J3163)&gt;0,1,0)</f>
        <v>0</v>
      </c>
      <c r="O3163" s="49">
        <f>IF(SUM($K3163)&gt;0,1,0)</f>
        <v>0</v>
      </c>
    </row>
    <row r="3164" spans="2:15" ht="20.100000000000001" hidden="1" customHeight="1" x14ac:dyDescent="0.25">
      <c r="B3164" s="45"/>
      <c r="C3164" s="38"/>
      <c r="D3164" s="46"/>
      <c r="E3164" s="47"/>
      <c r="F3164" s="47"/>
      <c r="G3164" s="47"/>
      <c r="H3164" s="48"/>
      <c r="I3164" s="49">
        <f>COUNTIF(D3164:G3164,"d")</f>
        <v>0</v>
      </c>
      <c r="J3164" s="49">
        <f>COUNTIF(D3164:G3164,"t")</f>
        <v>0</v>
      </c>
      <c r="K3164" s="49">
        <f>COUNTIF(D3164:G3164,"g")</f>
        <v>0</v>
      </c>
      <c r="L3164" s="49">
        <f>COUNTIF(D3164:G3164,"e")</f>
        <v>0</v>
      </c>
      <c r="M3164" s="49">
        <f>IF(SUM($I3164)&gt;0,1,0)</f>
        <v>0</v>
      </c>
      <c r="N3164" s="49">
        <f>IF(SUM($J3164)&gt;0,1,0)</f>
        <v>0</v>
      </c>
      <c r="O3164" s="49">
        <f>IF(SUM($K3164)&gt;0,1,0)</f>
        <v>0</v>
      </c>
    </row>
    <row r="3165" spans="2:15" ht="20.100000000000001" hidden="1" customHeight="1" x14ac:dyDescent="0.25">
      <c r="B3165" s="45"/>
      <c r="C3165" s="38"/>
      <c r="D3165" s="46"/>
      <c r="E3165" s="47"/>
      <c r="F3165" s="47"/>
      <c r="G3165" s="47"/>
      <c r="H3165" s="48"/>
      <c r="I3165" s="49">
        <f>COUNTIF(D3165:G3165,"d")</f>
        <v>0</v>
      </c>
      <c r="J3165" s="49">
        <f>COUNTIF(D3165:G3165,"t")</f>
        <v>0</v>
      </c>
      <c r="K3165" s="49">
        <f>COUNTIF(D3165:G3165,"g")</f>
        <v>0</v>
      </c>
      <c r="L3165" s="49">
        <f>COUNTIF(D3165:G3165,"e")</f>
        <v>0</v>
      </c>
      <c r="M3165" s="49">
        <f>IF(SUM($I3165)&gt;0,1,0)</f>
        <v>0</v>
      </c>
      <c r="N3165" s="49">
        <f>IF(SUM($J3165)&gt;0,1,0)</f>
        <v>0</v>
      </c>
      <c r="O3165" s="49">
        <f>IF(SUM($K3165)&gt;0,1,0)</f>
        <v>0</v>
      </c>
    </row>
    <row r="3166" spans="2:15" ht="20.100000000000001" hidden="1" customHeight="1" x14ac:dyDescent="0.25">
      <c r="B3166" s="45"/>
      <c r="C3166" s="38"/>
      <c r="D3166" s="46"/>
      <c r="E3166" s="47"/>
      <c r="F3166" s="47"/>
      <c r="G3166" s="47"/>
      <c r="H3166" s="48"/>
      <c r="I3166" s="49">
        <f>COUNTIF(D3166:G3166,"d")</f>
        <v>0</v>
      </c>
      <c r="J3166" s="49">
        <f>COUNTIF(D3166:G3166,"t")</f>
        <v>0</v>
      </c>
      <c r="K3166" s="49">
        <f>COUNTIF(D3166:G3166,"g")</f>
        <v>0</v>
      </c>
      <c r="L3166" s="49">
        <f>COUNTIF(D3166:G3166,"e")</f>
        <v>0</v>
      </c>
      <c r="M3166" s="49">
        <f>IF(SUM($I3166)&gt;0,1,0)</f>
        <v>0</v>
      </c>
      <c r="N3166" s="49">
        <f>IF(SUM($J3166)&gt;0,1,0)</f>
        <v>0</v>
      </c>
      <c r="O3166" s="49">
        <f>IF(SUM($K3166)&gt;0,1,0)</f>
        <v>0</v>
      </c>
    </row>
    <row r="3167" spans="2:15" ht="20.100000000000001" hidden="1" customHeight="1" x14ac:dyDescent="0.25">
      <c r="B3167" s="45"/>
      <c r="C3167" s="38"/>
      <c r="D3167" s="46"/>
      <c r="E3167" s="47"/>
      <c r="F3167" s="47"/>
      <c r="G3167" s="47"/>
      <c r="H3167" s="48"/>
      <c r="I3167" s="49">
        <f>COUNTIF(D3167:G3167,"d")</f>
        <v>0</v>
      </c>
      <c r="J3167" s="49">
        <f>COUNTIF(D3167:G3167,"t")</f>
        <v>0</v>
      </c>
      <c r="K3167" s="49">
        <f>COUNTIF(D3167:G3167,"g")</f>
        <v>0</v>
      </c>
      <c r="L3167" s="49">
        <f>COUNTIF(D3167:G3167,"e")</f>
        <v>0</v>
      </c>
      <c r="M3167" s="49">
        <f>IF(SUM($I3167)&gt;0,1,0)</f>
        <v>0</v>
      </c>
      <c r="N3167" s="49">
        <f>IF(SUM($J3167)&gt;0,1,0)</f>
        <v>0</v>
      </c>
      <c r="O3167" s="49">
        <f>IF(SUM($K3167)&gt;0,1,0)</f>
        <v>0</v>
      </c>
    </row>
    <row r="3168" spans="2:15" ht="20.100000000000001" hidden="1" customHeight="1" x14ac:dyDescent="0.25">
      <c r="B3168" s="45"/>
      <c r="C3168" s="38"/>
      <c r="D3168" s="46"/>
      <c r="E3168" s="47"/>
      <c r="F3168" s="47"/>
      <c r="G3168" s="47"/>
      <c r="H3168" s="48"/>
      <c r="I3168" s="49">
        <f>COUNTIF(D3168:G3168,"d")</f>
        <v>0</v>
      </c>
      <c r="J3168" s="49">
        <f>COUNTIF(D3168:G3168,"t")</f>
        <v>0</v>
      </c>
      <c r="K3168" s="49">
        <f>COUNTIF(D3168:G3168,"g")</f>
        <v>0</v>
      </c>
      <c r="L3168" s="49">
        <f>COUNTIF(D3168:G3168,"e")</f>
        <v>0</v>
      </c>
      <c r="M3168" s="49">
        <f>IF(SUM($I3168)&gt;0,1,0)</f>
        <v>0</v>
      </c>
      <c r="N3168" s="49">
        <f>IF(SUM($J3168)&gt;0,1,0)</f>
        <v>0</v>
      </c>
      <c r="O3168" s="49">
        <f>IF(SUM($K3168)&gt;0,1,0)</f>
        <v>0</v>
      </c>
    </row>
    <row r="3169" spans="2:15" ht="20.100000000000001" hidden="1" customHeight="1" x14ac:dyDescent="0.25">
      <c r="B3169" s="45"/>
      <c r="C3169" s="38"/>
      <c r="D3169" s="46"/>
      <c r="E3169" s="47"/>
      <c r="F3169" s="47"/>
      <c r="G3169" s="47"/>
      <c r="H3169" s="48"/>
      <c r="I3169" s="49">
        <f>COUNTIF(D3169:G3169,"d")</f>
        <v>0</v>
      </c>
      <c r="J3169" s="49">
        <f>COUNTIF(D3169:G3169,"t")</f>
        <v>0</v>
      </c>
      <c r="K3169" s="49">
        <f>COUNTIF(D3169:G3169,"g")</f>
        <v>0</v>
      </c>
      <c r="L3169" s="49">
        <f>COUNTIF(D3169:G3169,"e")</f>
        <v>0</v>
      </c>
      <c r="M3169" s="49">
        <f>IF(SUM($I3169)&gt;0,1,0)</f>
        <v>0</v>
      </c>
      <c r="N3169" s="49">
        <f>IF(SUM($J3169)&gt;0,1,0)</f>
        <v>0</v>
      </c>
      <c r="O3169" s="49">
        <f>IF(SUM($K3169)&gt;0,1,0)</f>
        <v>0</v>
      </c>
    </row>
    <row r="3170" spans="2:15" ht="20.100000000000001" hidden="1" customHeight="1" x14ac:dyDescent="0.25">
      <c r="B3170" s="45"/>
      <c r="C3170" s="38"/>
      <c r="D3170" s="46"/>
      <c r="E3170" s="47"/>
      <c r="F3170" s="47"/>
      <c r="G3170" s="47"/>
      <c r="H3170" s="48"/>
      <c r="I3170" s="49">
        <f>COUNTIF(D3170:G3170,"d")</f>
        <v>0</v>
      </c>
      <c r="J3170" s="49">
        <f>COUNTIF(D3170:G3170,"t")</f>
        <v>0</v>
      </c>
      <c r="K3170" s="49">
        <f>COUNTIF(D3170:G3170,"g")</f>
        <v>0</v>
      </c>
      <c r="L3170" s="49">
        <f>COUNTIF(D3170:G3170,"e")</f>
        <v>0</v>
      </c>
      <c r="M3170" s="49">
        <f>IF(SUM($I3170)&gt;0,1,0)</f>
        <v>0</v>
      </c>
      <c r="N3170" s="49">
        <f>IF(SUM($J3170)&gt;0,1,0)</f>
        <v>0</v>
      </c>
      <c r="O3170" s="49">
        <f>IF(SUM($K3170)&gt;0,1,0)</f>
        <v>0</v>
      </c>
    </row>
    <row r="3171" spans="2:15" ht="20.100000000000001" hidden="1" customHeight="1" x14ac:dyDescent="0.25">
      <c r="B3171" s="45"/>
      <c r="C3171" s="38"/>
      <c r="D3171" s="46"/>
      <c r="E3171" s="47"/>
      <c r="F3171" s="47"/>
      <c r="G3171" s="47"/>
      <c r="H3171" s="48"/>
      <c r="I3171" s="49">
        <f>COUNTIF(D3171:G3171,"d")</f>
        <v>0</v>
      </c>
      <c r="J3171" s="49">
        <f>COUNTIF(D3171:G3171,"t")</f>
        <v>0</v>
      </c>
      <c r="K3171" s="49">
        <f>COUNTIF(D3171:G3171,"g")</f>
        <v>0</v>
      </c>
      <c r="L3171" s="49">
        <f>COUNTIF(D3171:G3171,"e")</f>
        <v>0</v>
      </c>
      <c r="M3171" s="49">
        <f>IF(SUM($I3171)&gt;0,1,0)</f>
        <v>0</v>
      </c>
      <c r="N3171" s="49">
        <f>IF(SUM($J3171)&gt;0,1,0)</f>
        <v>0</v>
      </c>
      <c r="O3171" s="49">
        <f>IF(SUM($K3171)&gt;0,1,0)</f>
        <v>0</v>
      </c>
    </row>
    <row r="3172" spans="2:15" ht="20.100000000000001" hidden="1" customHeight="1" x14ac:dyDescent="0.25">
      <c r="B3172" s="45"/>
      <c r="C3172" s="38"/>
      <c r="D3172" s="46"/>
      <c r="E3172" s="47"/>
      <c r="F3172" s="47"/>
      <c r="G3172" s="47"/>
      <c r="H3172" s="48"/>
      <c r="I3172" s="49">
        <f>COUNTIF(D3172:G3172,"d")</f>
        <v>0</v>
      </c>
      <c r="J3172" s="49">
        <f>COUNTIF(D3172:G3172,"t")</f>
        <v>0</v>
      </c>
      <c r="K3172" s="49">
        <f>COUNTIF(D3172:G3172,"g")</f>
        <v>0</v>
      </c>
      <c r="L3172" s="49">
        <f>COUNTIF(D3172:G3172,"e")</f>
        <v>0</v>
      </c>
      <c r="M3172" s="49">
        <f>IF(SUM($I3172)&gt;0,1,0)</f>
        <v>0</v>
      </c>
      <c r="N3172" s="49">
        <f>IF(SUM($J3172)&gt;0,1,0)</f>
        <v>0</v>
      </c>
      <c r="O3172" s="49">
        <f>IF(SUM($K3172)&gt;0,1,0)</f>
        <v>0</v>
      </c>
    </row>
    <row r="3173" spans="2:15" ht="20.100000000000001" hidden="1" customHeight="1" x14ac:dyDescent="0.25">
      <c r="B3173" s="45"/>
      <c r="C3173" s="38"/>
      <c r="D3173" s="46"/>
      <c r="E3173" s="47"/>
      <c r="F3173" s="47"/>
      <c r="G3173" s="47"/>
      <c r="H3173" s="48"/>
      <c r="I3173" s="49">
        <f>COUNTIF(D3173:G3173,"d")</f>
        <v>0</v>
      </c>
      <c r="J3173" s="49">
        <f>COUNTIF(D3173:G3173,"t")</f>
        <v>0</v>
      </c>
      <c r="K3173" s="49">
        <f>COUNTIF(D3173:G3173,"g")</f>
        <v>0</v>
      </c>
      <c r="L3173" s="49">
        <f>COUNTIF(D3173:G3173,"e")</f>
        <v>0</v>
      </c>
      <c r="M3173" s="49">
        <f>IF(SUM($I3173)&gt;0,1,0)</f>
        <v>0</v>
      </c>
      <c r="N3173" s="49">
        <f>IF(SUM($J3173)&gt;0,1,0)</f>
        <v>0</v>
      </c>
      <c r="O3173" s="49">
        <f>IF(SUM($K3173)&gt;0,1,0)</f>
        <v>0</v>
      </c>
    </row>
    <row r="3174" spans="2:15" ht="20.100000000000001" hidden="1" customHeight="1" x14ac:dyDescent="0.25">
      <c r="B3174" s="45"/>
      <c r="C3174" s="38"/>
      <c r="D3174" s="46"/>
      <c r="E3174" s="47"/>
      <c r="F3174" s="47"/>
      <c r="G3174" s="47"/>
      <c r="H3174" s="48"/>
      <c r="I3174" s="49">
        <f>COUNTIF(D3174:G3174,"d")</f>
        <v>0</v>
      </c>
      <c r="J3174" s="49">
        <f>COUNTIF(D3174:G3174,"t")</f>
        <v>0</v>
      </c>
      <c r="K3174" s="49">
        <f>COUNTIF(D3174:G3174,"g")</f>
        <v>0</v>
      </c>
      <c r="L3174" s="49">
        <f>COUNTIF(D3174:G3174,"e")</f>
        <v>0</v>
      </c>
      <c r="M3174" s="49">
        <f>IF(SUM($I3174)&gt;0,1,0)</f>
        <v>0</v>
      </c>
      <c r="N3174" s="49">
        <f>IF(SUM($J3174)&gt;0,1,0)</f>
        <v>0</v>
      </c>
      <c r="O3174" s="49">
        <f>IF(SUM($K3174)&gt;0,1,0)</f>
        <v>0</v>
      </c>
    </row>
    <row r="3175" spans="2:15" ht="20.100000000000001" hidden="1" customHeight="1" x14ac:dyDescent="0.25">
      <c r="B3175" s="45"/>
      <c r="C3175" s="38"/>
      <c r="D3175" s="46"/>
      <c r="E3175" s="47"/>
      <c r="F3175" s="47"/>
      <c r="G3175" s="47"/>
      <c r="H3175" s="48"/>
      <c r="I3175" s="49">
        <f>COUNTIF(D3175:G3175,"d")</f>
        <v>0</v>
      </c>
      <c r="J3175" s="49">
        <f>COUNTIF(D3175:G3175,"t")</f>
        <v>0</v>
      </c>
      <c r="K3175" s="49">
        <f>COUNTIF(D3175:G3175,"g")</f>
        <v>0</v>
      </c>
      <c r="L3175" s="49">
        <f>COUNTIF(D3175:G3175,"e")</f>
        <v>0</v>
      </c>
      <c r="M3175" s="49">
        <f>IF(SUM($I3175)&gt;0,1,0)</f>
        <v>0</v>
      </c>
      <c r="N3175" s="49">
        <f>IF(SUM($J3175)&gt;0,1,0)</f>
        <v>0</v>
      </c>
      <c r="O3175" s="49">
        <f>IF(SUM($K3175)&gt;0,1,0)</f>
        <v>0</v>
      </c>
    </row>
    <row r="3176" spans="2:15" ht="20.100000000000001" hidden="1" customHeight="1" x14ac:dyDescent="0.25">
      <c r="B3176" s="45"/>
      <c r="C3176" s="38"/>
      <c r="D3176" s="46"/>
      <c r="E3176" s="47"/>
      <c r="F3176" s="47"/>
      <c r="G3176" s="47"/>
      <c r="H3176" s="48"/>
      <c r="I3176" s="49">
        <f>COUNTIF(D3176:G3176,"d")</f>
        <v>0</v>
      </c>
      <c r="J3176" s="49">
        <f>COUNTIF(D3176:G3176,"t")</f>
        <v>0</v>
      </c>
      <c r="K3176" s="49">
        <f>COUNTIF(D3176:G3176,"g")</f>
        <v>0</v>
      </c>
      <c r="L3176" s="49">
        <f>COUNTIF(D3176:G3176,"e")</f>
        <v>0</v>
      </c>
      <c r="M3176" s="49">
        <f>IF(SUM($I3176)&gt;0,1,0)</f>
        <v>0</v>
      </c>
      <c r="N3176" s="49">
        <f>IF(SUM($J3176)&gt;0,1,0)</f>
        <v>0</v>
      </c>
      <c r="O3176" s="49">
        <f>IF(SUM($K3176)&gt;0,1,0)</f>
        <v>0</v>
      </c>
    </row>
    <row r="3177" spans="2:15" ht="20.100000000000001" hidden="1" customHeight="1" x14ac:dyDescent="0.25">
      <c r="B3177" s="45"/>
      <c r="C3177" s="38"/>
      <c r="D3177" s="46"/>
      <c r="E3177" s="47"/>
      <c r="F3177" s="47"/>
      <c r="G3177" s="47"/>
      <c r="H3177" s="48"/>
      <c r="I3177" s="49">
        <f>COUNTIF(D3177:G3177,"d")</f>
        <v>0</v>
      </c>
      <c r="J3177" s="49">
        <f>COUNTIF(D3177:G3177,"t")</f>
        <v>0</v>
      </c>
      <c r="K3177" s="49">
        <f>COUNTIF(D3177:G3177,"g")</f>
        <v>0</v>
      </c>
      <c r="L3177" s="49">
        <f>COUNTIF(D3177:G3177,"e")</f>
        <v>0</v>
      </c>
      <c r="M3177" s="49">
        <f>IF(SUM($I3177)&gt;0,1,0)</f>
        <v>0</v>
      </c>
      <c r="N3177" s="49">
        <f>IF(SUM($J3177)&gt;0,1,0)</f>
        <v>0</v>
      </c>
      <c r="O3177" s="49">
        <f>IF(SUM($K3177)&gt;0,1,0)</f>
        <v>0</v>
      </c>
    </row>
    <row r="3178" spans="2:15" ht="20.100000000000001" hidden="1" customHeight="1" x14ac:dyDescent="0.25">
      <c r="B3178" s="45"/>
      <c r="C3178" s="38"/>
      <c r="D3178" s="46"/>
      <c r="E3178" s="47"/>
      <c r="F3178" s="47"/>
      <c r="G3178" s="47"/>
      <c r="H3178" s="48"/>
      <c r="I3178" s="49">
        <f>COUNTIF(D3178:G3178,"d")</f>
        <v>0</v>
      </c>
      <c r="J3178" s="49">
        <f>COUNTIF(D3178:G3178,"t")</f>
        <v>0</v>
      </c>
      <c r="K3178" s="49">
        <f>COUNTIF(D3178:G3178,"g")</f>
        <v>0</v>
      </c>
      <c r="L3178" s="49">
        <f>COUNTIF(D3178:G3178,"e")</f>
        <v>0</v>
      </c>
      <c r="M3178" s="49">
        <f>IF(SUM($I3178)&gt;0,1,0)</f>
        <v>0</v>
      </c>
      <c r="N3178" s="49">
        <f>IF(SUM($J3178)&gt;0,1,0)</f>
        <v>0</v>
      </c>
      <c r="O3178" s="49">
        <f>IF(SUM($K3178)&gt;0,1,0)</f>
        <v>0</v>
      </c>
    </row>
    <row r="3179" spans="2:15" ht="20.100000000000001" hidden="1" customHeight="1" x14ac:dyDescent="0.25">
      <c r="B3179" s="45"/>
      <c r="C3179" s="38"/>
      <c r="D3179" s="46"/>
      <c r="E3179" s="47"/>
      <c r="F3179" s="47"/>
      <c r="G3179" s="47"/>
      <c r="H3179" s="48"/>
      <c r="I3179" s="49">
        <f>COUNTIF(D3179:G3179,"d")</f>
        <v>0</v>
      </c>
      <c r="J3179" s="49">
        <f>COUNTIF(D3179:G3179,"t")</f>
        <v>0</v>
      </c>
      <c r="K3179" s="49">
        <f>COUNTIF(D3179:G3179,"g")</f>
        <v>0</v>
      </c>
      <c r="L3179" s="49">
        <f>COUNTIF(D3179:G3179,"e")</f>
        <v>0</v>
      </c>
      <c r="M3179" s="49">
        <f>IF(SUM($I3179)&gt;0,1,0)</f>
        <v>0</v>
      </c>
      <c r="N3179" s="49">
        <f>IF(SUM($J3179)&gt;0,1,0)</f>
        <v>0</v>
      </c>
      <c r="O3179" s="49">
        <f>IF(SUM($K3179)&gt;0,1,0)</f>
        <v>0</v>
      </c>
    </row>
    <row r="3180" spans="2:15" ht="20.100000000000001" hidden="1" customHeight="1" x14ac:dyDescent="0.25">
      <c r="B3180" s="45"/>
      <c r="C3180" s="38"/>
      <c r="D3180" s="46"/>
      <c r="E3180" s="47"/>
      <c r="F3180" s="47"/>
      <c r="G3180" s="47"/>
      <c r="H3180" s="48"/>
      <c r="I3180" s="49">
        <f>COUNTIF(D3180:G3180,"d")</f>
        <v>0</v>
      </c>
      <c r="J3180" s="49">
        <f>COUNTIF(D3180:G3180,"t")</f>
        <v>0</v>
      </c>
      <c r="K3180" s="49">
        <f>COUNTIF(D3180:G3180,"g")</f>
        <v>0</v>
      </c>
      <c r="L3180" s="49">
        <f>COUNTIF(D3180:G3180,"e")</f>
        <v>0</v>
      </c>
      <c r="M3180" s="49">
        <f>IF(SUM($I3180)&gt;0,1,0)</f>
        <v>0</v>
      </c>
      <c r="N3180" s="49">
        <f>IF(SUM($J3180)&gt;0,1,0)</f>
        <v>0</v>
      </c>
      <c r="O3180" s="49">
        <f>IF(SUM($K3180)&gt;0,1,0)</f>
        <v>0</v>
      </c>
    </row>
    <row r="3181" spans="2:15" ht="20.100000000000001" hidden="1" customHeight="1" x14ac:dyDescent="0.25">
      <c r="B3181" s="45"/>
      <c r="C3181" s="38"/>
      <c r="D3181" s="46"/>
      <c r="E3181" s="47"/>
      <c r="F3181" s="47"/>
      <c r="G3181" s="47"/>
      <c r="H3181" s="48"/>
      <c r="I3181" s="49">
        <f>COUNTIF(D3181:G3181,"d")</f>
        <v>0</v>
      </c>
      <c r="J3181" s="49">
        <f>COUNTIF(D3181:G3181,"t")</f>
        <v>0</v>
      </c>
      <c r="K3181" s="49">
        <f>COUNTIF(D3181:G3181,"g")</f>
        <v>0</v>
      </c>
      <c r="L3181" s="49">
        <f>COUNTIF(D3181:G3181,"e")</f>
        <v>0</v>
      </c>
      <c r="M3181" s="49">
        <f>IF(SUM($I3181)&gt;0,1,0)</f>
        <v>0</v>
      </c>
      <c r="N3181" s="49">
        <f>IF(SUM($J3181)&gt;0,1,0)</f>
        <v>0</v>
      </c>
      <c r="O3181" s="49">
        <f>IF(SUM($K3181)&gt;0,1,0)</f>
        <v>0</v>
      </c>
    </row>
    <row r="3182" spans="2:15" ht="20.100000000000001" hidden="1" customHeight="1" x14ac:dyDescent="0.25">
      <c r="B3182" s="45"/>
      <c r="C3182" s="38"/>
      <c r="D3182" s="46"/>
      <c r="E3182" s="47"/>
      <c r="F3182" s="47"/>
      <c r="G3182" s="47"/>
      <c r="H3182" s="48"/>
      <c r="I3182" s="49">
        <f>COUNTIF(D3182:G3182,"d")</f>
        <v>0</v>
      </c>
      <c r="J3182" s="49">
        <f>COUNTIF(D3182:G3182,"t")</f>
        <v>0</v>
      </c>
      <c r="K3182" s="49">
        <f>COUNTIF(D3182:G3182,"g")</f>
        <v>0</v>
      </c>
      <c r="L3182" s="49">
        <f>COUNTIF(D3182:G3182,"e")</f>
        <v>0</v>
      </c>
      <c r="M3182" s="49">
        <f>IF(SUM($I3182)&gt;0,1,0)</f>
        <v>0</v>
      </c>
      <c r="N3182" s="49">
        <f>IF(SUM($J3182)&gt;0,1,0)</f>
        <v>0</v>
      </c>
      <c r="O3182" s="49">
        <f>IF(SUM($K3182)&gt;0,1,0)</f>
        <v>0</v>
      </c>
    </row>
    <row r="3183" spans="2:15" ht="20.100000000000001" hidden="1" customHeight="1" x14ac:dyDescent="0.25">
      <c r="B3183" s="45"/>
      <c r="C3183" s="38"/>
      <c r="D3183" s="46"/>
      <c r="E3183" s="47"/>
      <c r="F3183" s="47"/>
      <c r="G3183" s="47"/>
      <c r="H3183" s="48"/>
      <c r="I3183" s="49">
        <f>COUNTIF(D3183:G3183,"d")</f>
        <v>0</v>
      </c>
      <c r="J3183" s="49">
        <f>COUNTIF(D3183:G3183,"t")</f>
        <v>0</v>
      </c>
      <c r="K3183" s="49">
        <f>COUNTIF(D3183:G3183,"g")</f>
        <v>0</v>
      </c>
      <c r="L3183" s="49">
        <f>COUNTIF(D3183:G3183,"e")</f>
        <v>0</v>
      </c>
      <c r="M3183" s="49">
        <f>IF(SUM($I3183)&gt;0,1,0)</f>
        <v>0</v>
      </c>
      <c r="N3183" s="49">
        <f>IF(SUM($J3183)&gt;0,1,0)</f>
        <v>0</v>
      </c>
      <c r="O3183" s="49">
        <f>IF(SUM($K3183)&gt;0,1,0)</f>
        <v>0</v>
      </c>
    </row>
    <row r="3184" spans="2:15" ht="20.100000000000001" hidden="1" customHeight="1" x14ac:dyDescent="0.25">
      <c r="B3184" s="45"/>
      <c r="C3184" s="38"/>
      <c r="D3184" s="46"/>
      <c r="E3184" s="47"/>
      <c r="F3184" s="47"/>
      <c r="G3184" s="47"/>
      <c r="H3184" s="48"/>
      <c r="I3184" s="49">
        <f>COUNTIF(D3184:G3184,"d")</f>
        <v>0</v>
      </c>
      <c r="J3184" s="49">
        <f>COUNTIF(D3184:G3184,"t")</f>
        <v>0</v>
      </c>
      <c r="K3184" s="49">
        <f>COUNTIF(D3184:G3184,"g")</f>
        <v>0</v>
      </c>
      <c r="L3184" s="49">
        <f>COUNTIF(D3184:G3184,"e")</f>
        <v>0</v>
      </c>
      <c r="M3184" s="49">
        <f>IF(SUM($I3184)&gt;0,1,0)</f>
        <v>0</v>
      </c>
      <c r="N3184" s="49">
        <f>IF(SUM($J3184)&gt;0,1,0)</f>
        <v>0</v>
      </c>
      <c r="O3184" s="49">
        <f>IF(SUM($K3184)&gt;0,1,0)</f>
        <v>0</v>
      </c>
    </row>
    <row r="3185" spans="2:15" ht="20.100000000000001" hidden="1" customHeight="1" x14ac:dyDescent="0.25">
      <c r="B3185" s="45"/>
      <c r="C3185" s="38"/>
      <c r="D3185" s="46"/>
      <c r="E3185" s="47"/>
      <c r="F3185" s="47"/>
      <c r="G3185" s="47"/>
      <c r="H3185" s="48"/>
      <c r="I3185" s="49">
        <f>COUNTIF(D3185:G3185,"d")</f>
        <v>0</v>
      </c>
      <c r="J3185" s="49">
        <f>COUNTIF(D3185:G3185,"t")</f>
        <v>0</v>
      </c>
      <c r="K3185" s="49">
        <f>COUNTIF(D3185:G3185,"g")</f>
        <v>0</v>
      </c>
      <c r="L3185" s="49">
        <f>COUNTIF(D3185:G3185,"e")</f>
        <v>0</v>
      </c>
      <c r="M3185" s="49">
        <f>IF(SUM($I3185)&gt;0,1,0)</f>
        <v>0</v>
      </c>
      <c r="N3185" s="49">
        <f>IF(SUM($J3185)&gt;0,1,0)</f>
        <v>0</v>
      </c>
      <c r="O3185" s="49">
        <f>IF(SUM($K3185)&gt;0,1,0)</f>
        <v>0</v>
      </c>
    </row>
    <row r="3186" spans="2:15" ht="20.100000000000001" hidden="1" customHeight="1" x14ac:dyDescent="0.25">
      <c r="B3186" s="45"/>
      <c r="C3186" s="38"/>
      <c r="D3186" s="46"/>
      <c r="E3186" s="47"/>
      <c r="F3186" s="47"/>
      <c r="G3186" s="47"/>
      <c r="H3186" s="48"/>
      <c r="I3186" s="49">
        <f>COUNTIF(D3186:G3186,"d")</f>
        <v>0</v>
      </c>
      <c r="J3186" s="49">
        <f>COUNTIF(D3186:G3186,"t")</f>
        <v>0</v>
      </c>
      <c r="K3186" s="49">
        <f>COUNTIF(D3186:G3186,"g")</f>
        <v>0</v>
      </c>
      <c r="L3186" s="49">
        <f>COUNTIF(D3186:G3186,"e")</f>
        <v>0</v>
      </c>
      <c r="M3186" s="49">
        <f>IF(SUM($I3186)&gt;0,1,0)</f>
        <v>0</v>
      </c>
      <c r="N3186" s="49">
        <f>IF(SUM($J3186)&gt;0,1,0)</f>
        <v>0</v>
      </c>
      <c r="O3186" s="49">
        <f>IF(SUM($K3186)&gt;0,1,0)</f>
        <v>0</v>
      </c>
    </row>
    <row r="3187" spans="2:15" ht="20.100000000000001" hidden="1" customHeight="1" x14ac:dyDescent="0.25">
      <c r="B3187" s="45"/>
      <c r="C3187" s="38"/>
      <c r="D3187" s="46"/>
      <c r="E3187" s="47"/>
      <c r="F3187" s="47"/>
      <c r="G3187" s="47"/>
      <c r="H3187" s="48"/>
      <c r="I3187" s="49">
        <f>COUNTIF(D3187:G3187,"d")</f>
        <v>0</v>
      </c>
      <c r="J3187" s="49">
        <f>COUNTIF(D3187:G3187,"t")</f>
        <v>0</v>
      </c>
      <c r="K3187" s="49">
        <f>COUNTIF(D3187:G3187,"g")</f>
        <v>0</v>
      </c>
      <c r="L3187" s="49">
        <f>COUNTIF(D3187:G3187,"e")</f>
        <v>0</v>
      </c>
      <c r="M3187" s="49">
        <f>IF(SUM($I3187)&gt;0,1,0)</f>
        <v>0</v>
      </c>
      <c r="N3187" s="49">
        <f>IF(SUM($J3187)&gt;0,1,0)</f>
        <v>0</v>
      </c>
      <c r="O3187" s="49">
        <f>IF(SUM($K3187)&gt;0,1,0)</f>
        <v>0</v>
      </c>
    </row>
    <row r="3188" spans="2:15" ht="20.100000000000001" hidden="1" customHeight="1" x14ac:dyDescent="0.25">
      <c r="B3188" s="45"/>
      <c r="C3188" s="38"/>
      <c r="D3188" s="46"/>
      <c r="E3188" s="47"/>
      <c r="F3188" s="47"/>
      <c r="G3188" s="47"/>
      <c r="H3188" s="48"/>
      <c r="I3188" s="49">
        <f>COUNTIF(D3188:G3188,"d")</f>
        <v>0</v>
      </c>
      <c r="J3188" s="49">
        <f>COUNTIF(D3188:G3188,"t")</f>
        <v>0</v>
      </c>
      <c r="K3188" s="49">
        <f>COUNTIF(D3188:G3188,"g")</f>
        <v>0</v>
      </c>
      <c r="L3188" s="49">
        <f>COUNTIF(D3188:G3188,"e")</f>
        <v>0</v>
      </c>
      <c r="M3188" s="49">
        <f>IF(SUM($I3188)&gt;0,1,0)</f>
        <v>0</v>
      </c>
      <c r="N3188" s="49">
        <f>IF(SUM($J3188)&gt;0,1,0)</f>
        <v>0</v>
      </c>
      <c r="O3188" s="49">
        <f>IF(SUM($K3188)&gt;0,1,0)</f>
        <v>0</v>
      </c>
    </row>
    <row r="3189" spans="2:15" ht="20.100000000000001" hidden="1" customHeight="1" x14ac:dyDescent="0.25">
      <c r="B3189" s="45"/>
      <c r="C3189" s="38"/>
      <c r="D3189" s="46"/>
      <c r="E3189" s="47"/>
      <c r="F3189" s="47"/>
      <c r="G3189" s="47"/>
      <c r="H3189" s="48"/>
      <c r="I3189" s="49">
        <f>COUNTIF(D3189:G3189,"d")</f>
        <v>0</v>
      </c>
      <c r="J3189" s="49">
        <f>COUNTIF(D3189:G3189,"t")</f>
        <v>0</v>
      </c>
      <c r="K3189" s="49">
        <f>COUNTIF(D3189:G3189,"g")</f>
        <v>0</v>
      </c>
      <c r="L3189" s="49">
        <f>COUNTIF(D3189:G3189,"e")</f>
        <v>0</v>
      </c>
      <c r="M3189" s="49">
        <f>IF(SUM($I3189)&gt;0,1,0)</f>
        <v>0</v>
      </c>
      <c r="N3189" s="49">
        <f>IF(SUM($J3189)&gt;0,1,0)</f>
        <v>0</v>
      </c>
      <c r="O3189" s="49">
        <f>IF(SUM($K3189)&gt;0,1,0)</f>
        <v>0</v>
      </c>
    </row>
    <row r="3190" spans="2:15" ht="20.100000000000001" hidden="1" customHeight="1" x14ac:dyDescent="0.25">
      <c r="B3190" s="45"/>
      <c r="C3190" s="38"/>
      <c r="D3190" s="46"/>
      <c r="E3190" s="47"/>
      <c r="F3190" s="47"/>
      <c r="G3190" s="47"/>
      <c r="H3190" s="48"/>
      <c r="I3190" s="49">
        <f>COUNTIF(D3190:G3190,"d")</f>
        <v>0</v>
      </c>
      <c r="J3190" s="49">
        <f>COUNTIF(D3190:G3190,"t")</f>
        <v>0</v>
      </c>
      <c r="K3190" s="49">
        <f>COUNTIF(D3190:G3190,"g")</f>
        <v>0</v>
      </c>
      <c r="L3190" s="49">
        <f>COUNTIF(D3190:G3190,"e")</f>
        <v>0</v>
      </c>
      <c r="M3190" s="49">
        <f>IF(SUM($I3190)&gt;0,1,0)</f>
        <v>0</v>
      </c>
      <c r="N3190" s="49">
        <f>IF(SUM($J3190)&gt;0,1,0)</f>
        <v>0</v>
      </c>
      <c r="O3190" s="49">
        <f>IF(SUM($K3190)&gt;0,1,0)</f>
        <v>0</v>
      </c>
    </row>
    <row r="3191" spans="2:15" ht="20.100000000000001" hidden="1" customHeight="1" x14ac:dyDescent="0.25">
      <c r="B3191" s="45"/>
      <c r="C3191" s="38"/>
      <c r="D3191" s="46"/>
      <c r="E3191" s="47"/>
      <c r="F3191" s="47"/>
      <c r="G3191" s="47"/>
      <c r="H3191" s="48"/>
      <c r="I3191" s="49">
        <f>COUNTIF(D3191:G3191,"d")</f>
        <v>0</v>
      </c>
      <c r="J3191" s="49">
        <f>COUNTIF(D3191:G3191,"t")</f>
        <v>0</v>
      </c>
      <c r="K3191" s="49">
        <f>COUNTIF(D3191:G3191,"g")</f>
        <v>0</v>
      </c>
      <c r="L3191" s="49">
        <f>COUNTIF(D3191:G3191,"e")</f>
        <v>0</v>
      </c>
      <c r="M3191" s="49">
        <f>IF(SUM($I3191)&gt;0,1,0)</f>
        <v>0</v>
      </c>
      <c r="N3191" s="49">
        <f>IF(SUM($J3191)&gt;0,1,0)</f>
        <v>0</v>
      </c>
      <c r="O3191" s="49">
        <f>IF(SUM($K3191)&gt;0,1,0)</f>
        <v>0</v>
      </c>
    </row>
    <row r="3192" spans="2:15" ht="20.100000000000001" hidden="1" customHeight="1" x14ac:dyDescent="0.25">
      <c r="B3192" s="45"/>
      <c r="C3192" s="38"/>
      <c r="D3192" s="46"/>
      <c r="E3192" s="47"/>
      <c r="F3192" s="47"/>
      <c r="G3192" s="47"/>
      <c r="H3192" s="48"/>
      <c r="I3192" s="49">
        <f>COUNTIF(D3192:G3192,"d")</f>
        <v>0</v>
      </c>
      <c r="J3192" s="49">
        <f>COUNTIF(D3192:G3192,"t")</f>
        <v>0</v>
      </c>
      <c r="K3192" s="49">
        <f>COUNTIF(D3192:G3192,"g")</f>
        <v>0</v>
      </c>
      <c r="L3192" s="49">
        <f>COUNTIF(D3192:G3192,"e")</f>
        <v>0</v>
      </c>
      <c r="M3192" s="49">
        <f>IF(SUM($I3192)&gt;0,1,0)</f>
        <v>0</v>
      </c>
      <c r="N3192" s="49">
        <f>IF(SUM($J3192)&gt;0,1,0)</f>
        <v>0</v>
      </c>
      <c r="O3192" s="49">
        <f>IF(SUM($K3192)&gt;0,1,0)</f>
        <v>0</v>
      </c>
    </row>
    <row r="3193" spans="2:15" ht="20.100000000000001" hidden="1" customHeight="1" x14ac:dyDescent="0.25">
      <c r="B3193" s="45"/>
      <c r="C3193" s="38"/>
      <c r="D3193" s="46"/>
      <c r="E3193" s="47"/>
      <c r="F3193" s="47"/>
      <c r="G3193" s="47"/>
      <c r="H3193" s="48"/>
      <c r="I3193" s="49">
        <f>COUNTIF(D3193:G3193,"d")</f>
        <v>0</v>
      </c>
      <c r="J3193" s="49">
        <f>COUNTIF(D3193:G3193,"t")</f>
        <v>0</v>
      </c>
      <c r="K3193" s="49">
        <f>COUNTIF(D3193:G3193,"g")</f>
        <v>0</v>
      </c>
      <c r="L3193" s="49">
        <f>COUNTIF(D3193:G3193,"e")</f>
        <v>0</v>
      </c>
      <c r="M3193" s="49">
        <f>IF(SUM($I3193)&gt;0,1,0)</f>
        <v>0</v>
      </c>
      <c r="N3193" s="49">
        <f>IF(SUM($J3193)&gt;0,1,0)</f>
        <v>0</v>
      </c>
      <c r="O3193" s="49">
        <f>IF(SUM($K3193)&gt;0,1,0)</f>
        <v>0</v>
      </c>
    </row>
    <row r="3194" spans="2:15" ht="20.100000000000001" hidden="1" customHeight="1" x14ac:dyDescent="0.25">
      <c r="B3194" s="45"/>
      <c r="C3194" s="38"/>
      <c r="D3194" s="46"/>
      <c r="E3194" s="47"/>
      <c r="F3194" s="47"/>
      <c r="G3194" s="47"/>
      <c r="H3194" s="48"/>
      <c r="I3194" s="49">
        <f>COUNTIF(D3194:G3194,"d")</f>
        <v>0</v>
      </c>
      <c r="J3194" s="49">
        <f>COUNTIF(D3194:G3194,"t")</f>
        <v>0</v>
      </c>
      <c r="K3194" s="49">
        <f>COUNTIF(D3194:G3194,"g")</f>
        <v>0</v>
      </c>
      <c r="L3194" s="49">
        <f>COUNTIF(D3194:G3194,"e")</f>
        <v>0</v>
      </c>
      <c r="M3194" s="49">
        <f>IF(SUM($I3194)&gt;0,1,0)</f>
        <v>0</v>
      </c>
      <c r="N3194" s="49">
        <f>IF(SUM($J3194)&gt;0,1,0)</f>
        <v>0</v>
      </c>
      <c r="O3194" s="49">
        <f>IF(SUM($K3194)&gt;0,1,0)</f>
        <v>0</v>
      </c>
    </row>
    <row r="3195" spans="2:15" ht="20.100000000000001" hidden="1" customHeight="1" x14ac:dyDescent="0.25">
      <c r="B3195" s="45"/>
      <c r="C3195" s="38"/>
      <c r="D3195" s="46"/>
      <c r="E3195" s="47"/>
      <c r="F3195" s="47"/>
      <c r="G3195" s="47"/>
      <c r="H3195" s="48"/>
      <c r="I3195" s="49">
        <f>COUNTIF(D3195:G3195,"d")</f>
        <v>0</v>
      </c>
      <c r="J3195" s="49">
        <f>COUNTIF(D3195:G3195,"t")</f>
        <v>0</v>
      </c>
      <c r="K3195" s="49">
        <f>COUNTIF(D3195:G3195,"g")</f>
        <v>0</v>
      </c>
      <c r="L3195" s="49">
        <f>COUNTIF(D3195:G3195,"e")</f>
        <v>0</v>
      </c>
      <c r="M3195" s="49">
        <f>IF(SUM($I3195)&gt;0,1,0)</f>
        <v>0</v>
      </c>
      <c r="N3195" s="49">
        <f>IF(SUM($J3195)&gt;0,1,0)</f>
        <v>0</v>
      </c>
      <c r="O3195" s="49">
        <f>IF(SUM($K3195)&gt;0,1,0)</f>
        <v>0</v>
      </c>
    </row>
    <row r="3196" spans="2:15" ht="20.100000000000001" hidden="1" customHeight="1" x14ac:dyDescent="0.25">
      <c r="B3196" s="45"/>
      <c r="C3196" s="38"/>
      <c r="D3196" s="46"/>
      <c r="E3196" s="47"/>
      <c r="F3196" s="47"/>
      <c r="G3196" s="47"/>
      <c r="H3196" s="48"/>
      <c r="I3196" s="49">
        <f>COUNTIF(D3196:G3196,"d")</f>
        <v>0</v>
      </c>
      <c r="J3196" s="49">
        <f>COUNTIF(D3196:G3196,"t")</f>
        <v>0</v>
      </c>
      <c r="K3196" s="49">
        <f>COUNTIF(D3196:G3196,"g")</f>
        <v>0</v>
      </c>
      <c r="L3196" s="49">
        <f>COUNTIF(D3196:G3196,"e")</f>
        <v>0</v>
      </c>
      <c r="M3196" s="49">
        <f>IF(SUM($I3196)&gt;0,1,0)</f>
        <v>0</v>
      </c>
      <c r="N3196" s="49">
        <f>IF(SUM($J3196)&gt;0,1,0)</f>
        <v>0</v>
      </c>
      <c r="O3196" s="49">
        <f>IF(SUM($K3196)&gt;0,1,0)</f>
        <v>0</v>
      </c>
    </row>
    <row r="3197" spans="2:15" ht="20.100000000000001" hidden="1" customHeight="1" x14ac:dyDescent="0.25">
      <c r="B3197" s="45"/>
      <c r="C3197" s="38"/>
      <c r="D3197" s="46"/>
      <c r="E3197" s="47"/>
      <c r="F3197" s="47"/>
      <c r="G3197" s="47"/>
      <c r="H3197" s="48"/>
      <c r="I3197" s="49">
        <f>COUNTIF(D3197:G3197,"d")</f>
        <v>0</v>
      </c>
      <c r="J3197" s="49">
        <f>COUNTIF(D3197:G3197,"t")</f>
        <v>0</v>
      </c>
      <c r="K3197" s="49">
        <f>COUNTIF(D3197:G3197,"g")</f>
        <v>0</v>
      </c>
      <c r="L3197" s="49">
        <f>COUNTIF(D3197:G3197,"e")</f>
        <v>0</v>
      </c>
      <c r="M3197" s="49">
        <f>IF(SUM($I3197)&gt;0,1,0)</f>
        <v>0</v>
      </c>
      <c r="N3197" s="49">
        <f>IF(SUM($J3197)&gt;0,1,0)</f>
        <v>0</v>
      </c>
      <c r="O3197" s="49">
        <f>IF(SUM($K3197)&gt;0,1,0)</f>
        <v>0</v>
      </c>
    </row>
    <row r="3198" spans="2:15" ht="20.100000000000001" hidden="1" customHeight="1" x14ac:dyDescent="0.25">
      <c r="B3198" s="45"/>
      <c r="C3198" s="38"/>
      <c r="D3198" s="46"/>
      <c r="E3198" s="47"/>
      <c r="F3198" s="47"/>
      <c r="G3198" s="47"/>
      <c r="H3198" s="48"/>
      <c r="I3198" s="49">
        <f>COUNTIF(D3198:G3198,"d")</f>
        <v>0</v>
      </c>
      <c r="J3198" s="49">
        <f>COUNTIF(D3198:G3198,"t")</f>
        <v>0</v>
      </c>
      <c r="K3198" s="49">
        <f>COUNTIF(D3198:G3198,"g")</f>
        <v>0</v>
      </c>
      <c r="L3198" s="49">
        <f>COUNTIF(D3198:G3198,"e")</f>
        <v>0</v>
      </c>
      <c r="M3198" s="49">
        <f>IF(SUM($I3198)&gt;0,1,0)</f>
        <v>0</v>
      </c>
      <c r="N3198" s="49">
        <f>IF(SUM($J3198)&gt;0,1,0)</f>
        <v>0</v>
      </c>
      <c r="O3198" s="49">
        <f>IF(SUM($K3198)&gt;0,1,0)</f>
        <v>0</v>
      </c>
    </row>
    <row r="3199" spans="2:15" ht="20.100000000000001" hidden="1" customHeight="1" x14ac:dyDescent="0.25">
      <c r="B3199" s="45"/>
      <c r="C3199" s="38"/>
      <c r="D3199" s="46"/>
      <c r="E3199" s="47"/>
      <c r="F3199" s="47"/>
      <c r="G3199" s="47"/>
      <c r="H3199" s="48"/>
      <c r="I3199" s="49">
        <f>COUNTIF(D3199:G3199,"d")</f>
        <v>0</v>
      </c>
      <c r="J3199" s="49">
        <f>COUNTIF(D3199:G3199,"t")</f>
        <v>0</v>
      </c>
      <c r="K3199" s="49">
        <f>COUNTIF(D3199:G3199,"g")</f>
        <v>0</v>
      </c>
      <c r="L3199" s="49">
        <f>COUNTIF(D3199:G3199,"e")</f>
        <v>0</v>
      </c>
      <c r="M3199" s="49">
        <f>IF(SUM($I3199)&gt;0,1,0)</f>
        <v>0</v>
      </c>
      <c r="N3199" s="49">
        <f>IF(SUM($J3199)&gt;0,1,0)</f>
        <v>0</v>
      </c>
      <c r="O3199" s="49">
        <f>IF(SUM($K3199)&gt;0,1,0)</f>
        <v>0</v>
      </c>
    </row>
    <row r="3200" spans="2:15" ht="20.100000000000001" hidden="1" customHeight="1" x14ac:dyDescent="0.25">
      <c r="B3200" s="45"/>
      <c r="C3200" s="38"/>
      <c r="D3200" s="46"/>
      <c r="E3200" s="47"/>
      <c r="F3200" s="47"/>
      <c r="G3200" s="47"/>
      <c r="H3200" s="48"/>
      <c r="I3200" s="49">
        <f>COUNTIF(D3200:G3200,"d")</f>
        <v>0</v>
      </c>
      <c r="J3200" s="49">
        <f>COUNTIF(D3200:G3200,"t")</f>
        <v>0</v>
      </c>
      <c r="K3200" s="49">
        <f>COUNTIF(D3200:G3200,"g")</f>
        <v>0</v>
      </c>
      <c r="L3200" s="49">
        <f>COUNTIF(D3200:G3200,"e")</f>
        <v>0</v>
      </c>
      <c r="M3200" s="49">
        <f>IF(SUM($I3200)&gt;0,1,0)</f>
        <v>0</v>
      </c>
      <c r="N3200" s="49">
        <f>IF(SUM($J3200)&gt;0,1,0)</f>
        <v>0</v>
      </c>
      <c r="O3200" s="49">
        <f>IF(SUM($K3200)&gt;0,1,0)</f>
        <v>0</v>
      </c>
    </row>
    <row r="3201" spans="2:15" ht="20.100000000000001" hidden="1" customHeight="1" x14ac:dyDescent="0.25">
      <c r="B3201" s="45"/>
      <c r="C3201" s="38"/>
      <c r="D3201" s="46"/>
      <c r="E3201" s="47"/>
      <c r="F3201" s="47"/>
      <c r="G3201" s="47"/>
      <c r="H3201" s="48"/>
      <c r="I3201" s="49">
        <f>COUNTIF(D3201:G3201,"d")</f>
        <v>0</v>
      </c>
      <c r="J3201" s="49">
        <f>COUNTIF(D3201:G3201,"t")</f>
        <v>0</v>
      </c>
      <c r="K3201" s="49">
        <f>COUNTIF(D3201:G3201,"g")</f>
        <v>0</v>
      </c>
      <c r="L3201" s="49">
        <f>COUNTIF(D3201:G3201,"e")</f>
        <v>0</v>
      </c>
      <c r="M3201" s="49">
        <f>IF(SUM($I3201)&gt;0,1,0)</f>
        <v>0</v>
      </c>
      <c r="N3201" s="49">
        <f>IF(SUM($J3201)&gt;0,1,0)</f>
        <v>0</v>
      </c>
      <c r="O3201" s="49">
        <f>IF(SUM($K3201)&gt;0,1,0)</f>
        <v>0</v>
      </c>
    </row>
    <row r="3202" spans="2:15" ht="20.100000000000001" hidden="1" customHeight="1" x14ac:dyDescent="0.25">
      <c r="B3202" s="45"/>
      <c r="C3202" s="38"/>
      <c r="D3202" s="46"/>
      <c r="E3202" s="47"/>
      <c r="F3202" s="47"/>
      <c r="G3202" s="47"/>
      <c r="H3202" s="48"/>
      <c r="I3202" s="49">
        <f>COUNTIF(D3202:G3202,"d")</f>
        <v>0</v>
      </c>
      <c r="J3202" s="49">
        <f>COUNTIF(D3202:G3202,"t")</f>
        <v>0</v>
      </c>
      <c r="K3202" s="49">
        <f>COUNTIF(D3202:G3202,"g")</f>
        <v>0</v>
      </c>
      <c r="L3202" s="49">
        <f>COUNTIF(D3202:G3202,"e")</f>
        <v>0</v>
      </c>
      <c r="M3202" s="49">
        <f>IF(SUM($I3202)&gt;0,1,0)</f>
        <v>0</v>
      </c>
      <c r="N3202" s="49">
        <f>IF(SUM($J3202)&gt;0,1,0)</f>
        <v>0</v>
      </c>
      <c r="O3202" s="49">
        <f>IF(SUM($K3202)&gt;0,1,0)</f>
        <v>0</v>
      </c>
    </row>
    <row r="3203" spans="2:15" ht="20.100000000000001" hidden="1" customHeight="1" x14ac:dyDescent="0.25">
      <c r="B3203" s="45"/>
      <c r="C3203" s="38"/>
      <c r="D3203" s="46"/>
      <c r="E3203" s="47"/>
      <c r="F3203" s="47"/>
      <c r="G3203" s="47"/>
      <c r="H3203" s="48"/>
      <c r="I3203" s="49">
        <f>COUNTIF(D3203:G3203,"d")</f>
        <v>0</v>
      </c>
      <c r="J3203" s="49">
        <f>COUNTIF(D3203:G3203,"t")</f>
        <v>0</v>
      </c>
      <c r="K3203" s="49">
        <f>COUNTIF(D3203:G3203,"g")</f>
        <v>0</v>
      </c>
      <c r="L3203" s="49">
        <f>COUNTIF(D3203:G3203,"e")</f>
        <v>0</v>
      </c>
      <c r="M3203" s="49">
        <f>IF(SUM($I3203)&gt;0,1,0)</f>
        <v>0</v>
      </c>
      <c r="N3203" s="49">
        <f>IF(SUM($J3203)&gt;0,1,0)</f>
        <v>0</v>
      </c>
      <c r="O3203" s="49">
        <f>IF(SUM($K3203)&gt;0,1,0)</f>
        <v>0</v>
      </c>
    </row>
    <row r="3204" spans="2:15" ht="20.100000000000001" hidden="1" customHeight="1" x14ac:dyDescent="0.25">
      <c r="B3204" s="45"/>
      <c r="C3204" s="38"/>
      <c r="D3204" s="46"/>
      <c r="E3204" s="47"/>
      <c r="F3204" s="47"/>
      <c r="G3204" s="47"/>
      <c r="H3204" s="48"/>
      <c r="I3204" s="49">
        <f>COUNTIF(D3204:G3204,"d")</f>
        <v>0</v>
      </c>
      <c r="J3204" s="49">
        <f>COUNTIF(D3204:G3204,"t")</f>
        <v>0</v>
      </c>
      <c r="K3204" s="49">
        <f>COUNTIF(D3204:G3204,"g")</f>
        <v>0</v>
      </c>
      <c r="L3204" s="49">
        <f>COUNTIF(D3204:G3204,"e")</f>
        <v>0</v>
      </c>
      <c r="M3204" s="49">
        <f>IF(SUM($I3204)&gt;0,1,0)</f>
        <v>0</v>
      </c>
      <c r="N3204" s="49">
        <f>IF(SUM($J3204)&gt;0,1,0)</f>
        <v>0</v>
      </c>
      <c r="O3204" s="49">
        <f>IF(SUM($K3204)&gt;0,1,0)</f>
        <v>0</v>
      </c>
    </row>
    <row r="3205" spans="2:15" ht="20.100000000000001" hidden="1" customHeight="1" x14ac:dyDescent="0.25">
      <c r="B3205" s="45"/>
      <c r="C3205" s="38"/>
      <c r="D3205" s="46"/>
      <c r="E3205" s="47"/>
      <c r="F3205" s="47"/>
      <c r="G3205" s="47"/>
      <c r="H3205" s="48"/>
      <c r="I3205" s="49">
        <f>COUNTIF(D3205:G3205,"d")</f>
        <v>0</v>
      </c>
      <c r="J3205" s="49">
        <f>COUNTIF(D3205:G3205,"t")</f>
        <v>0</v>
      </c>
      <c r="K3205" s="49">
        <f>COUNTIF(D3205:G3205,"g")</f>
        <v>0</v>
      </c>
      <c r="L3205" s="49">
        <f>COUNTIF(D3205:G3205,"e")</f>
        <v>0</v>
      </c>
      <c r="M3205" s="49">
        <f>IF(SUM($I3205)&gt;0,1,0)</f>
        <v>0</v>
      </c>
      <c r="N3205" s="49">
        <f>IF(SUM($J3205)&gt;0,1,0)</f>
        <v>0</v>
      </c>
      <c r="O3205" s="49">
        <f>IF(SUM($K3205)&gt;0,1,0)</f>
        <v>0</v>
      </c>
    </row>
    <row r="3206" spans="2:15" ht="20.100000000000001" hidden="1" customHeight="1" x14ac:dyDescent="0.25">
      <c r="B3206" s="45"/>
      <c r="C3206" s="38"/>
      <c r="D3206" s="46"/>
      <c r="E3206" s="47"/>
      <c r="F3206" s="47"/>
      <c r="G3206" s="47"/>
      <c r="H3206" s="48"/>
      <c r="I3206" s="49">
        <f>COUNTIF(D3206:G3206,"d")</f>
        <v>0</v>
      </c>
      <c r="J3206" s="49">
        <f>COUNTIF(D3206:G3206,"t")</f>
        <v>0</v>
      </c>
      <c r="K3206" s="49">
        <f>COUNTIF(D3206:G3206,"g")</f>
        <v>0</v>
      </c>
      <c r="L3206" s="49">
        <f>COUNTIF(D3206:G3206,"e")</f>
        <v>0</v>
      </c>
      <c r="M3206" s="49">
        <f>IF(SUM($I3206)&gt;0,1,0)</f>
        <v>0</v>
      </c>
      <c r="N3206" s="49">
        <f>IF(SUM($J3206)&gt;0,1,0)</f>
        <v>0</v>
      </c>
      <c r="O3206" s="49">
        <f>IF(SUM($K3206)&gt;0,1,0)</f>
        <v>0</v>
      </c>
    </row>
    <row r="3207" spans="2:15" ht="20.100000000000001" hidden="1" customHeight="1" x14ac:dyDescent="0.25">
      <c r="B3207" s="45"/>
      <c r="C3207" s="38"/>
      <c r="D3207" s="46"/>
      <c r="E3207" s="47"/>
      <c r="F3207" s="47"/>
      <c r="G3207" s="47"/>
      <c r="H3207" s="48"/>
      <c r="I3207" s="49">
        <f>COUNTIF(D3207:G3207,"d")</f>
        <v>0</v>
      </c>
      <c r="J3207" s="49">
        <f>COUNTIF(D3207:G3207,"t")</f>
        <v>0</v>
      </c>
      <c r="K3207" s="49">
        <f>COUNTIF(D3207:G3207,"g")</f>
        <v>0</v>
      </c>
      <c r="L3207" s="49">
        <f>COUNTIF(D3207:G3207,"e")</f>
        <v>0</v>
      </c>
      <c r="M3207" s="49">
        <f>IF(SUM($I3207)&gt;0,1,0)</f>
        <v>0</v>
      </c>
      <c r="N3207" s="49">
        <f>IF(SUM($J3207)&gt;0,1,0)</f>
        <v>0</v>
      </c>
      <c r="O3207" s="49">
        <f>IF(SUM($K3207)&gt;0,1,0)</f>
        <v>0</v>
      </c>
    </row>
    <row r="3208" spans="2:15" ht="20.100000000000001" hidden="1" customHeight="1" x14ac:dyDescent="0.25">
      <c r="B3208" s="45"/>
      <c r="C3208" s="38"/>
      <c r="D3208" s="46"/>
      <c r="E3208" s="47"/>
      <c r="F3208" s="47"/>
      <c r="G3208" s="47"/>
      <c r="H3208" s="48"/>
      <c r="I3208" s="49">
        <f>COUNTIF(D3208:G3208,"d")</f>
        <v>0</v>
      </c>
      <c r="J3208" s="49">
        <f>COUNTIF(D3208:G3208,"t")</f>
        <v>0</v>
      </c>
      <c r="K3208" s="49">
        <f>COUNTIF(D3208:G3208,"g")</f>
        <v>0</v>
      </c>
      <c r="L3208" s="49">
        <f>COUNTIF(D3208:G3208,"e")</f>
        <v>0</v>
      </c>
      <c r="M3208" s="49">
        <f>IF(SUM($I3208)&gt;0,1,0)</f>
        <v>0</v>
      </c>
      <c r="N3208" s="49">
        <f>IF(SUM($J3208)&gt;0,1,0)</f>
        <v>0</v>
      </c>
      <c r="O3208" s="49">
        <f>IF(SUM($K3208)&gt;0,1,0)</f>
        <v>0</v>
      </c>
    </row>
    <row r="3209" spans="2:15" ht="20.100000000000001" hidden="1" customHeight="1" x14ac:dyDescent="0.25">
      <c r="B3209" s="45"/>
      <c r="C3209" s="38"/>
      <c r="D3209" s="46"/>
      <c r="E3209" s="47"/>
      <c r="F3209" s="47"/>
      <c r="G3209" s="47"/>
      <c r="H3209" s="48"/>
      <c r="I3209" s="49">
        <f>COUNTIF(D3209:G3209,"d")</f>
        <v>0</v>
      </c>
      <c r="J3209" s="49">
        <f>COUNTIF(D3209:G3209,"t")</f>
        <v>0</v>
      </c>
      <c r="K3209" s="49">
        <f>COUNTIF(D3209:G3209,"g")</f>
        <v>0</v>
      </c>
      <c r="L3209" s="49">
        <f>COUNTIF(D3209:G3209,"e")</f>
        <v>0</v>
      </c>
      <c r="M3209" s="49">
        <f>IF(SUM($I3209)&gt;0,1,0)</f>
        <v>0</v>
      </c>
      <c r="N3209" s="49">
        <f>IF(SUM($J3209)&gt;0,1,0)</f>
        <v>0</v>
      </c>
      <c r="O3209" s="49">
        <f>IF(SUM($K3209)&gt;0,1,0)</f>
        <v>0</v>
      </c>
    </row>
    <row r="3210" spans="2:15" ht="20.100000000000001" hidden="1" customHeight="1" x14ac:dyDescent="0.25">
      <c r="B3210" s="45"/>
      <c r="C3210" s="38"/>
      <c r="D3210" s="46"/>
      <c r="E3210" s="47"/>
      <c r="F3210" s="47"/>
      <c r="G3210" s="47"/>
      <c r="H3210" s="48"/>
      <c r="I3210" s="49">
        <f>COUNTIF(D3210:G3210,"d")</f>
        <v>0</v>
      </c>
      <c r="J3210" s="49">
        <f>COUNTIF(D3210:G3210,"t")</f>
        <v>0</v>
      </c>
      <c r="K3210" s="49">
        <f>COUNTIF(D3210:G3210,"g")</f>
        <v>0</v>
      </c>
      <c r="L3210" s="49">
        <f>COUNTIF(D3210:G3210,"e")</f>
        <v>0</v>
      </c>
      <c r="M3210" s="49">
        <f>IF(SUM($I3210)&gt;0,1,0)</f>
        <v>0</v>
      </c>
      <c r="N3210" s="49">
        <f>IF(SUM($J3210)&gt;0,1,0)</f>
        <v>0</v>
      </c>
      <c r="O3210" s="49">
        <f>IF(SUM($K3210)&gt;0,1,0)</f>
        <v>0</v>
      </c>
    </row>
    <row r="3211" spans="2:15" ht="20.100000000000001" hidden="1" customHeight="1" x14ac:dyDescent="0.25">
      <c r="B3211" s="45"/>
      <c r="C3211" s="38"/>
      <c r="D3211" s="46"/>
      <c r="E3211" s="47"/>
      <c r="F3211" s="47"/>
      <c r="G3211" s="47"/>
      <c r="H3211" s="48"/>
      <c r="I3211" s="49">
        <f>COUNTIF(D3211:G3211,"d")</f>
        <v>0</v>
      </c>
      <c r="J3211" s="49">
        <f>COUNTIF(D3211:G3211,"t")</f>
        <v>0</v>
      </c>
      <c r="K3211" s="49">
        <f>COUNTIF(D3211:G3211,"g")</f>
        <v>0</v>
      </c>
      <c r="L3211" s="49">
        <f>COUNTIF(D3211:G3211,"e")</f>
        <v>0</v>
      </c>
      <c r="M3211" s="49">
        <f>IF(SUM($I3211)&gt;0,1,0)</f>
        <v>0</v>
      </c>
      <c r="N3211" s="49">
        <f>IF(SUM($J3211)&gt;0,1,0)</f>
        <v>0</v>
      </c>
      <c r="O3211" s="49">
        <f>IF(SUM($K3211)&gt;0,1,0)</f>
        <v>0</v>
      </c>
    </row>
    <row r="3212" spans="2:15" ht="20.100000000000001" hidden="1" customHeight="1" x14ac:dyDescent="0.25">
      <c r="B3212" s="45"/>
      <c r="C3212" s="38"/>
      <c r="D3212" s="46"/>
      <c r="E3212" s="47"/>
      <c r="F3212" s="47"/>
      <c r="G3212" s="47"/>
      <c r="H3212" s="48"/>
      <c r="I3212" s="49">
        <f>COUNTIF(D3212:G3212,"d")</f>
        <v>0</v>
      </c>
      <c r="J3212" s="49">
        <f>COUNTIF(D3212:G3212,"t")</f>
        <v>0</v>
      </c>
      <c r="K3212" s="49">
        <f>COUNTIF(D3212:G3212,"g")</f>
        <v>0</v>
      </c>
      <c r="L3212" s="49">
        <f>COUNTIF(D3212:G3212,"e")</f>
        <v>0</v>
      </c>
      <c r="M3212" s="49">
        <f>IF(SUM($I3212)&gt;0,1,0)</f>
        <v>0</v>
      </c>
      <c r="N3212" s="49">
        <f>IF(SUM($J3212)&gt;0,1,0)</f>
        <v>0</v>
      </c>
      <c r="O3212" s="49">
        <f>IF(SUM($K3212)&gt;0,1,0)</f>
        <v>0</v>
      </c>
    </row>
    <row r="3213" spans="2:15" ht="20.100000000000001" hidden="1" customHeight="1" x14ac:dyDescent="0.25">
      <c r="B3213" s="45"/>
      <c r="C3213" s="38"/>
      <c r="D3213" s="46"/>
      <c r="E3213" s="47"/>
      <c r="F3213" s="47"/>
      <c r="G3213" s="47"/>
      <c r="H3213" s="48"/>
      <c r="I3213" s="49">
        <f>COUNTIF(D3213:G3213,"d")</f>
        <v>0</v>
      </c>
      <c r="J3213" s="49">
        <f>COUNTIF(D3213:G3213,"t")</f>
        <v>0</v>
      </c>
      <c r="K3213" s="49">
        <f>COUNTIF(D3213:G3213,"g")</f>
        <v>0</v>
      </c>
      <c r="L3213" s="49">
        <f>COUNTIF(D3213:G3213,"e")</f>
        <v>0</v>
      </c>
      <c r="M3213" s="49">
        <f>IF(SUM($I3213)&gt;0,1,0)</f>
        <v>0</v>
      </c>
      <c r="N3213" s="49">
        <f>IF(SUM($J3213)&gt;0,1,0)</f>
        <v>0</v>
      </c>
      <c r="O3213" s="49">
        <f>IF(SUM($K3213)&gt;0,1,0)</f>
        <v>0</v>
      </c>
    </row>
    <row r="3214" spans="2:15" ht="20.100000000000001" hidden="1" customHeight="1" x14ac:dyDescent="0.25">
      <c r="B3214" s="45"/>
      <c r="C3214" s="38"/>
      <c r="D3214" s="46"/>
      <c r="E3214" s="47"/>
      <c r="F3214" s="47"/>
      <c r="G3214" s="47"/>
      <c r="H3214" s="48"/>
      <c r="I3214" s="49">
        <f>COUNTIF(D3214:G3214,"d")</f>
        <v>0</v>
      </c>
      <c r="J3214" s="49">
        <f>COUNTIF(D3214:G3214,"t")</f>
        <v>0</v>
      </c>
      <c r="K3214" s="49">
        <f>COUNTIF(D3214:G3214,"g")</f>
        <v>0</v>
      </c>
      <c r="L3214" s="49">
        <f>COUNTIF(D3214:G3214,"e")</f>
        <v>0</v>
      </c>
      <c r="M3214" s="49">
        <f>IF(SUM($I3214)&gt;0,1,0)</f>
        <v>0</v>
      </c>
      <c r="N3214" s="49">
        <f>IF(SUM($J3214)&gt;0,1,0)</f>
        <v>0</v>
      </c>
      <c r="O3214" s="49">
        <f>IF(SUM($K3214)&gt;0,1,0)</f>
        <v>0</v>
      </c>
    </row>
    <row r="3215" spans="2:15" ht="20.100000000000001" hidden="1" customHeight="1" x14ac:dyDescent="0.25">
      <c r="B3215" s="45"/>
      <c r="C3215" s="38"/>
      <c r="D3215" s="46"/>
      <c r="E3215" s="47"/>
      <c r="F3215" s="47"/>
      <c r="G3215" s="47"/>
      <c r="H3215" s="48"/>
      <c r="I3215" s="49">
        <f>COUNTIF(D3215:G3215,"d")</f>
        <v>0</v>
      </c>
      <c r="J3215" s="49">
        <f>COUNTIF(D3215:G3215,"t")</f>
        <v>0</v>
      </c>
      <c r="K3215" s="49">
        <f>COUNTIF(D3215:G3215,"g")</f>
        <v>0</v>
      </c>
      <c r="L3215" s="49">
        <f>COUNTIF(D3215:G3215,"e")</f>
        <v>0</v>
      </c>
      <c r="M3215" s="49">
        <f>IF(SUM($I3215)&gt;0,1,0)</f>
        <v>0</v>
      </c>
      <c r="N3215" s="49">
        <f>IF(SUM($J3215)&gt;0,1,0)</f>
        <v>0</v>
      </c>
      <c r="O3215" s="49">
        <f>IF(SUM($K3215)&gt;0,1,0)</f>
        <v>0</v>
      </c>
    </row>
    <row r="3216" spans="2:15" ht="20.100000000000001" hidden="1" customHeight="1" x14ac:dyDescent="0.25">
      <c r="B3216" s="45"/>
      <c r="C3216" s="38"/>
      <c r="D3216" s="46"/>
      <c r="E3216" s="47"/>
      <c r="F3216" s="47"/>
      <c r="G3216" s="47"/>
      <c r="H3216" s="48"/>
      <c r="I3216" s="49">
        <f>COUNTIF(D3216:G3216,"d")</f>
        <v>0</v>
      </c>
      <c r="J3216" s="49">
        <f>COUNTIF(D3216:G3216,"t")</f>
        <v>0</v>
      </c>
      <c r="K3216" s="49">
        <f>COUNTIF(D3216:G3216,"g")</f>
        <v>0</v>
      </c>
      <c r="L3216" s="49">
        <f>COUNTIF(D3216:G3216,"e")</f>
        <v>0</v>
      </c>
      <c r="M3216" s="49">
        <f>IF(SUM($I3216)&gt;0,1,0)</f>
        <v>0</v>
      </c>
      <c r="N3216" s="49">
        <f>IF(SUM($J3216)&gt;0,1,0)</f>
        <v>0</v>
      </c>
      <c r="O3216" s="49">
        <f>IF(SUM($K3216)&gt;0,1,0)</f>
        <v>0</v>
      </c>
    </row>
    <row r="3217" spans="2:15" ht="20.100000000000001" hidden="1" customHeight="1" x14ac:dyDescent="0.25">
      <c r="B3217" s="45"/>
      <c r="C3217" s="38"/>
      <c r="D3217" s="46"/>
      <c r="E3217" s="47"/>
      <c r="F3217" s="47"/>
      <c r="G3217" s="47"/>
      <c r="H3217" s="48"/>
      <c r="I3217" s="49">
        <f>COUNTIF(D3217:G3217,"d")</f>
        <v>0</v>
      </c>
      <c r="J3217" s="49">
        <f>COUNTIF(D3217:G3217,"t")</f>
        <v>0</v>
      </c>
      <c r="K3217" s="49">
        <f>COUNTIF(D3217:G3217,"g")</f>
        <v>0</v>
      </c>
      <c r="L3217" s="49">
        <f>COUNTIF(D3217:G3217,"e")</f>
        <v>0</v>
      </c>
      <c r="M3217" s="49">
        <f>IF(SUM($I3217)&gt;0,1,0)</f>
        <v>0</v>
      </c>
      <c r="N3217" s="49">
        <f>IF(SUM($J3217)&gt;0,1,0)</f>
        <v>0</v>
      </c>
      <c r="O3217" s="49">
        <f>IF(SUM($K3217)&gt;0,1,0)</f>
        <v>0</v>
      </c>
    </row>
    <row r="3218" spans="2:15" ht="20.100000000000001" hidden="1" customHeight="1" x14ac:dyDescent="0.25">
      <c r="B3218" s="45"/>
      <c r="C3218" s="38"/>
      <c r="D3218" s="46"/>
      <c r="E3218" s="47"/>
      <c r="F3218" s="47"/>
      <c r="G3218" s="47"/>
      <c r="H3218" s="48"/>
      <c r="I3218" s="49">
        <f>COUNTIF(D3218:G3218,"d")</f>
        <v>0</v>
      </c>
      <c r="J3218" s="49">
        <f>COUNTIF(D3218:G3218,"t")</f>
        <v>0</v>
      </c>
      <c r="K3218" s="49">
        <f>COUNTIF(D3218:G3218,"g")</f>
        <v>0</v>
      </c>
      <c r="L3218" s="49">
        <f>COUNTIF(D3218:G3218,"e")</f>
        <v>0</v>
      </c>
      <c r="M3218" s="49">
        <f>IF(SUM($I3218)&gt;0,1,0)</f>
        <v>0</v>
      </c>
      <c r="N3218" s="49">
        <f>IF(SUM($J3218)&gt;0,1,0)</f>
        <v>0</v>
      </c>
      <c r="O3218" s="49">
        <f>IF(SUM($K3218)&gt;0,1,0)</f>
        <v>0</v>
      </c>
    </row>
    <row r="3219" spans="2:15" ht="20.100000000000001" hidden="1" customHeight="1" x14ac:dyDescent="0.25">
      <c r="B3219" s="45"/>
      <c r="C3219" s="38"/>
      <c r="D3219" s="46"/>
      <c r="E3219" s="47"/>
      <c r="F3219" s="47"/>
      <c r="G3219" s="47"/>
      <c r="H3219" s="48"/>
      <c r="I3219" s="49">
        <f>COUNTIF(D3219:G3219,"d")</f>
        <v>0</v>
      </c>
      <c r="J3219" s="49">
        <f>COUNTIF(D3219:G3219,"t")</f>
        <v>0</v>
      </c>
      <c r="K3219" s="49">
        <f>COUNTIF(D3219:G3219,"g")</f>
        <v>0</v>
      </c>
      <c r="L3219" s="49">
        <f>COUNTIF(D3219:G3219,"e")</f>
        <v>0</v>
      </c>
      <c r="M3219" s="49">
        <f>IF(SUM($I3219)&gt;0,1,0)</f>
        <v>0</v>
      </c>
      <c r="N3219" s="49">
        <f>IF(SUM($J3219)&gt;0,1,0)</f>
        <v>0</v>
      </c>
      <c r="O3219" s="49">
        <f>IF(SUM($K3219)&gt;0,1,0)</f>
        <v>0</v>
      </c>
    </row>
    <row r="3220" spans="2:15" ht="20.100000000000001" hidden="1" customHeight="1" x14ac:dyDescent="0.25">
      <c r="B3220" s="45"/>
      <c r="C3220" s="38"/>
      <c r="D3220" s="46"/>
      <c r="E3220" s="47"/>
      <c r="F3220" s="47"/>
      <c r="G3220" s="47"/>
      <c r="H3220" s="48"/>
      <c r="I3220" s="49">
        <f>COUNTIF(D3220:G3220,"d")</f>
        <v>0</v>
      </c>
      <c r="J3220" s="49">
        <f>COUNTIF(D3220:G3220,"t")</f>
        <v>0</v>
      </c>
      <c r="K3220" s="49">
        <f>COUNTIF(D3220:G3220,"g")</f>
        <v>0</v>
      </c>
      <c r="L3220" s="49">
        <f>COUNTIF(D3220:G3220,"e")</f>
        <v>0</v>
      </c>
      <c r="M3220" s="49">
        <f>IF(SUM($I3220)&gt;0,1,0)</f>
        <v>0</v>
      </c>
      <c r="N3220" s="49">
        <f>IF(SUM($J3220)&gt;0,1,0)</f>
        <v>0</v>
      </c>
      <c r="O3220" s="49">
        <f>IF(SUM($K3220)&gt;0,1,0)</f>
        <v>0</v>
      </c>
    </row>
    <row r="3221" spans="2:15" ht="20.100000000000001" hidden="1" customHeight="1" x14ac:dyDescent="0.25">
      <c r="B3221" s="45"/>
      <c r="C3221" s="38"/>
      <c r="D3221" s="46"/>
      <c r="E3221" s="47"/>
      <c r="F3221" s="47"/>
      <c r="G3221" s="47"/>
      <c r="H3221" s="48"/>
      <c r="I3221" s="49">
        <f>COUNTIF(D3221:G3221,"d")</f>
        <v>0</v>
      </c>
      <c r="J3221" s="49">
        <f>COUNTIF(D3221:G3221,"t")</f>
        <v>0</v>
      </c>
      <c r="K3221" s="49">
        <f>COUNTIF(D3221:G3221,"g")</f>
        <v>0</v>
      </c>
      <c r="L3221" s="49">
        <f>COUNTIF(D3221:G3221,"e")</f>
        <v>0</v>
      </c>
      <c r="M3221" s="49">
        <f>IF(SUM($I3221)&gt;0,1,0)</f>
        <v>0</v>
      </c>
      <c r="N3221" s="49">
        <f>IF(SUM($J3221)&gt;0,1,0)</f>
        <v>0</v>
      </c>
      <c r="O3221" s="49">
        <f>IF(SUM($K3221)&gt;0,1,0)</f>
        <v>0</v>
      </c>
    </row>
    <row r="3222" spans="2:15" ht="20.100000000000001" hidden="1" customHeight="1" x14ac:dyDescent="0.25">
      <c r="B3222" s="45"/>
      <c r="C3222" s="38"/>
      <c r="D3222" s="46"/>
      <c r="E3222" s="47"/>
      <c r="F3222" s="47"/>
      <c r="G3222" s="47"/>
      <c r="H3222" s="48"/>
      <c r="I3222" s="49">
        <f>COUNTIF(D3222:G3222,"d")</f>
        <v>0</v>
      </c>
      <c r="J3222" s="49">
        <f>COUNTIF(D3222:G3222,"t")</f>
        <v>0</v>
      </c>
      <c r="K3222" s="49">
        <f>COUNTIF(D3222:G3222,"g")</f>
        <v>0</v>
      </c>
      <c r="L3222" s="49">
        <f>COUNTIF(D3222:G3222,"e")</f>
        <v>0</v>
      </c>
      <c r="M3222" s="49">
        <f>IF(SUM($I3222)&gt;0,1,0)</f>
        <v>0</v>
      </c>
      <c r="N3222" s="49">
        <f>IF(SUM($J3222)&gt;0,1,0)</f>
        <v>0</v>
      </c>
      <c r="O3222" s="49">
        <f>IF(SUM($K3222)&gt;0,1,0)</f>
        <v>0</v>
      </c>
    </row>
    <row r="3223" spans="2:15" ht="20.100000000000001" hidden="1" customHeight="1" x14ac:dyDescent="0.25">
      <c r="B3223" s="45"/>
      <c r="C3223" s="38"/>
      <c r="D3223" s="46"/>
      <c r="E3223" s="47"/>
      <c r="F3223" s="47"/>
      <c r="G3223" s="47"/>
      <c r="H3223" s="48"/>
      <c r="I3223" s="49">
        <f>COUNTIF(D3223:G3223,"d")</f>
        <v>0</v>
      </c>
      <c r="J3223" s="49">
        <f>COUNTIF(D3223:G3223,"t")</f>
        <v>0</v>
      </c>
      <c r="K3223" s="49">
        <f>COUNTIF(D3223:G3223,"g")</f>
        <v>0</v>
      </c>
      <c r="L3223" s="49">
        <f>COUNTIF(D3223:G3223,"e")</f>
        <v>0</v>
      </c>
      <c r="M3223" s="49">
        <f>IF(SUM($I3223)&gt;0,1,0)</f>
        <v>0</v>
      </c>
      <c r="N3223" s="49">
        <f>IF(SUM($J3223)&gt;0,1,0)</f>
        <v>0</v>
      </c>
      <c r="O3223" s="49">
        <f>IF(SUM($K3223)&gt;0,1,0)</f>
        <v>0</v>
      </c>
    </row>
    <row r="3224" spans="2:15" ht="20.100000000000001" hidden="1" customHeight="1" x14ac:dyDescent="0.25">
      <c r="B3224" s="45"/>
      <c r="C3224" s="38"/>
      <c r="D3224" s="46"/>
      <c r="E3224" s="47"/>
      <c r="F3224" s="47"/>
      <c r="G3224" s="47"/>
      <c r="H3224" s="48"/>
      <c r="I3224" s="49">
        <f>COUNTIF(D3224:G3224,"d")</f>
        <v>0</v>
      </c>
      <c r="J3224" s="49">
        <f>COUNTIF(D3224:G3224,"t")</f>
        <v>0</v>
      </c>
      <c r="K3224" s="49">
        <f>COUNTIF(D3224:G3224,"g")</f>
        <v>0</v>
      </c>
      <c r="L3224" s="49">
        <f>COUNTIF(D3224:G3224,"e")</f>
        <v>0</v>
      </c>
      <c r="M3224" s="49">
        <f>IF(SUM($I3224)&gt;0,1,0)</f>
        <v>0</v>
      </c>
      <c r="N3224" s="49">
        <f>IF(SUM($J3224)&gt;0,1,0)</f>
        <v>0</v>
      </c>
      <c r="O3224" s="49">
        <f>IF(SUM($K3224)&gt;0,1,0)</f>
        <v>0</v>
      </c>
    </row>
    <row r="3225" spans="2:15" ht="20.100000000000001" hidden="1" customHeight="1" x14ac:dyDescent="0.25">
      <c r="B3225" s="45"/>
      <c r="C3225" s="38"/>
      <c r="D3225" s="46"/>
      <c r="E3225" s="47"/>
      <c r="F3225" s="47"/>
      <c r="G3225" s="47"/>
      <c r="H3225" s="48"/>
      <c r="I3225" s="49">
        <f>COUNTIF(D3225:G3225,"d")</f>
        <v>0</v>
      </c>
      <c r="J3225" s="49">
        <f>COUNTIF(D3225:G3225,"t")</f>
        <v>0</v>
      </c>
      <c r="K3225" s="49">
        <f>COUNTIF(D3225:G3225,"g")</f>
        <v>0</v>
      </c>
      <c r="L3225" s="49">
        <f>COUNTIF(D3225:G3225,"e")</f>
        <v>0</v>
      </c>
      <c r="M3225" s="49">
        <f>IF(SUM($I3225)&gt;0,1,0)</f>
        <v>0</v>
      </c>
      <c r="N3225" s="49">
        <f>IF(SUM($J3225)&gt;0,1,0)</f>
        <v>0</v>
      </c>
      <c r="O3225" s="49">
        <f>IF(SUM($K3225)&gt;0,1,0)</f>
        <v>0</v>
      </c>
    </row>
    <row r="3226" spans="2:15" ht="20.100000000000001" hidden="1" customHeight="1" x14ac:dyDescent="0.25">
      <c r="B3226" s="45"/>
      <c r="C3226" s="38"/>
      <c r="D3226" s="46"/>
      <c r="E3226" s="47"/>
      <c r="F3226" s="47"/>
      <c r="G3226" s="47"/>
      <c r="H3226" s="48"/>
      <c r="I3226" s="49">
        <f>COUNTIF(D3226:G3226,"d")</f>
        <v>0</v>
      </c>
      <c r="J3226" s="49">
        <f>COUNTIF(D3226:G3226,"t")</f>
        <v>0</v>
      </c>
      <c r="K3226" s="49">
        <f>COUNTIF(D3226:G3226,"g")</f>
        <v>0</v>
      </c>
      <c r="L3226" s="49">
        <f>COUNTIF(D3226:G3226,"e")</f>
        <v>0</v>
      </c>
      <c r="M3226" s="49">
        <f>IF(SUM($I3226)&gt;0,1,0)</f>
        <v>0</v>
      </c>
      <c r="N3226" s="49">
        <f>IF(SUM($J3226)&gt;0,1,0)</f>
        <v>0</v>
      </c>
      <c r="O3226" s="49">
        <f>IF(SUM($K3226)&gt;0,1,0)</f>
        <v>0</v>
      </c>
    </row>
    <row r="3227" spans="2:15" ht="20.100000000000001" hidden="1" customHeight="1" x14ac:dyDescent="0.25">
      <c r="B3227" s="45"/>
      <c r="C3227" s="38"/>
      <c r="D3227" s="46"/>
      <c r="E3227" s="47"/>
      <c r="F3227" s="47"/>
      <c r="G3227" s="47"/>
      <c r="H3227" s="48"/>
      <c r="I3227" s="49">
        <f>COUNTIF(D3227:G3227,"d")</f>
        <v>0</v>
      </c>
      <c r="J3227" s="49">
        <f>COUNTIF(D3227:G3227,"t")</f>
        <v>0</v>
      </c>
      <c r="K3227" s="49">
        <f>COUNTIF(D3227:G3227,"g")</f>
        <v>0</v>
      </c>
      <c r="L3227" s="49">
        <f>COUNTIF(D3227:G3227,"e")</f>
        <v>0</v>
      </c>
      <c r="M3227" s="49">
        <f>IF(SUM($I3227)&gt;0,1,0)</f>
        <v>0</v>
      </c>
      <c r="N3227" s="49">
        <f>IF(SUM($J3227)&gt;0,1,0)</f>
        <v>0</v>
      </c>
      <c r="O3227" s="49">
        <f>IF(SUM($K3227)&gt;0,1,0)</f>
        <v>0</v>
      </c>
    </row>
    <row r="3228" spans="2:15" ht="20.100000000000001" hidden="1" customHeight="1" x14ac:dyDescent="0.25">
      <c r="B3228" s="45"/>
      <c r="C3228" s="38"/>
      <c r="D3228" s="46"/>
      <c r="E3228" s="47"/>
      <c r="F3228" s="47"/>
      <c r="G3228" s="47"/>
      <c r="H3228" s="48"/>
      <c r="I3228" s="49">
        <f>COUNTIF(D3228:G3228,"d")</f>
        <v>0</v>
      </c>
      <c r="J3228" s="49">
        <f>COUNTIF(D3228:G3228,"t")</f>
        <v>0</v>
      </c>
      <c r="K3228" s="49">
        <f>COUNTIF(D3228:G3228,"g")</f>
        <v>0</v>
      </c>
      <c r="L3228" s="49">
        <f>COUNTIF(D3228:G3228,"e")</f>
        <v>0</v>
      </c>
      <c r="M3228" s="49">
        <f>IF(SUM($I3228)&gt;0,1,0)</f>
        <v>0</v>
      </c>
      <c r="N3228" s="49">
        <f>IF(SUM($J3228)&gt;0,1,0)</f>
        <v>0</v>
      </c>
      <c r="O3228" s="49">
        <f>IF(SUM($K3228)&gt;0,1,0)</f>
        <v>0</v>
      </c>
    </row>
    <row r="3229" spans="2:15" ht="20.100000000000001" hidden="1" customHeight="1" x14ac:dyDescent="0.25">
      <c r="B3229" s="45"/>
      <c r="C3229" s="38"/>
      <c r="D3229" s="46"/>
      <c r="E3229" s="47"/>
      <c r="F3229" s="47"/>
      <c r="G3229" s="47"/>
      <c r="H3229" s="48"/>
      <c r="I3229" s="49">
        <f>COUNTIF(D3229:G3229,"d")</f>
        <v>0</v>
      </c>
      <c r="J3229" s="49">
        <f>COUNTIF(D3229:G3229,"t")</f>
        <v>0</v>
      </c>
      <c r="K3229" s="49">
        <f>COUNTIF(D3229:G3229,"g")</f>
        <v>0</v>
      </c>
      <c r="L3229" s="49">
        <f>COUNTIF(D3229:G3229,"e")</f>
        <v>0</v>
      </c>
      <c r="M3229" s="49">
        <f>IF(SUM($I3229)&gt;0,1,0)</f>
        <v>0</v>
      </c>
      <c r="N3229" s="49">
        <f>IF(SUM($J3229)&gt;0,1,0)</f>
        <v>0</v>
      </c>
      <c r="O3229" s="49">
        <f>IF(SUM($K3229)&gt;0,1,0)</f>
        <v>0</v>
      </c>
    </row>
    <row r="3230" spans="2:15" ht="20.100000000000001" hidden="1" customHeight="1" x14ac:dyDescent="0.25">
      <c r="B3230" s="45"/>
      <c r="C3230" s="38"/>
      <c r="D3230" s="46"/>
      <c r="E3230" s="47"/>
      <c r="F3230" s="47"/>
      <c r="G3230" s="47"/>
      <c r="H3230" s="48"/>
      <c r="I3230" s="49">
        <f>COUNTIF(D3230:G3230,"d")</f>
        <v>0</v>
      </c>
      <c r="J3230" s="49">
        <f>COUNTIF(D3230:G3230,"t")</f>
        <v>0</v>
      </c>
      <c r="K3230" s="49">
        <f>COUNTIF(D3230:G3230,"g")</f>
        <v>0</v>
      </c>
      <c r="L3230" s="49">
        <f>COUNTIF(D3230:G3230,"e")</f>
        <v>0</v>
      </c>
      <c r="M3230" s="49">
        <f>IF(SUM($I3230)&gt;0,1,0)</f>
        <v>0</v>
      </c>
      <c r="N3230" s="49">
        <f>IF(SUM($J3230)&gt;0,1,0)</f>
        <v>0</v>
      </c>
      <c r="O3230" s="49">
        <f>IF(SUM($K3230)&gt;0,1,0)</f>
        <v>0</v>
      </c>
    </row>
    <row r="3231" spans="2:15" ht="20.100000000000001" hidden="1" customHeight="1" x14ac:dyDescent="0.25">
      <c r="B3231" s="45"/>
      <c r="C3231" s="38"/>
      <c r="D3231" s="46"/>
      <c r="E3231" s="47"/>
      <c r="F3231" s="47"/>
      <c r="G3231" s="47"/>
      <c r="H3231" s="48"/>
      <c r="I3231" s="49">
        <f>COUNTIF(D3231:G3231,"d")</f>
        <v>0</v>
      </c>
      <c r="J3231" s="49">
        <f>COUNTIF(D3231:G3231,"t")</f>
        <v>0</v>
      </c>
      <c r="K3231" s="49">
        <f>COUNTIF(D3231:G3231,"g")</f>
        <v>0</v>
      </c>
      <c r="L3231" s="49">
        <f>COUNTIF(D3231:G3231,"e")</f>
        <v>0</v>
      </c>
      <c r="M3231" s="49">
        <f>IF(SUM($I3231)&gt;0,1,0)</f>
        <v>0</v>
      </c>
      <c r="N3231" s="49">
        <f>IF(SUM($J3231)&gt;0,1,0)</f>
        <v>0</v>
      </c>
      <c r="O3231" s="49">
        <f>IF(SUM($K3231)&gt;0,1,0)</f>
        <v>0</v>
      </c>
    </row>
    <row r="3232" spans="2:15" ht="20.100000000000001" hidden="1" customHeight="1" x14ac:dyDescent="0.25">
      <c r="B3232" s="45"/>
      <c r="C3232" s="38"/>
      <c r="D3232" s="46"/>
      <c r="E3232" s="47"/>
      <c r="F3232" s="47"/>
      <c r="G3232" s="47"/>
      <c r="H3232" s="48"/>
      <c r="I3232" s="49">
        <f>COUNTIF(D3232:G3232,"d")</f>
        <v>0</v>
      </c>
      <c r="J3232" s="49">
        <f>COUNTIF(D3232:G3232,"t")</f>
        <v>0</v>
      </c>
      <c r="K3232" s="49">
        <f>COUNTIF(D3232:G3232,"g")</f>
        <v>0</v>
      </c>
      <c r="L3232" s="49">
        <f>COUNTIF(D3232:G3232,"e")</f>
        <v>0</v>
      </c>
      <c r="M3232" s="49">
        <f>IF(SUM($I3232)&gt;0,1,0)</f>
        <v>0</v>
      </c>
      <c r="N3232" s="49">
        <f>IF(SUM($J3232)&gt;0,1,0)</f>
        <v>0</v>
      </c>
      <c r="O3232" s="49">
        <f>IF(SUM($K3232)&gt;0,1,0)</f>
        <v>0</v>
      </c>
    </row>
    <row r="3233" spans="2:15" ht="20.100000000000001" hidden="1" customHeight="1" x14ac:dyDescent="0.25">
      <c r="B3233" s="45"/>
      <c r="C3233" s="38"/>
      <c r="D3233" s="46"/>
      <c r="E3233" s="47"/>
      <c r="F3233" s="47"/>
      <c r="G3233" s="47"/>
      <c r="H3233" s="48"/>
      <c r="I3233" s="49">
        <f>COUNTIF(D3233:G3233,"d")</f>
        <v>0</v>
      </c>
      <c r="J3233" s="49">
        <f>COUNTIF(D3233:G3233,"t")</f>
        <v>0</v>
      </c>
      <c r="K3233" s="49">
        <f>COUNTIF(D3233:G3233,"g")</f>
        <v>0</v>
      </c>
      <c r="L3233" s="49">
        <f>COUNTIF(D3233:G3233,"e")</f>
        <v>0</v>
      </c>
      <c r="M3233" s="49">
        <f>IF(SUM($I3233)&gt;0,1,0)</f>
        <v>0</v>
      </c>
      <c r="N3233" s="49">
        <f>IF(SUM($J3233)&gt;0,1,0)</f>
        <v>0</v>
      </c>
      <c r="O3233" s="49">
        <f>IF(SUM($K3233)&gt;0,1,0)</f>
        <v>0</v>
      </c>
    </row>
    <row r="3234" spans="2:15" ht="20.100000000000001" hidden="1" customHeight="1" x14ac:dyDescent="0.25">
      <c r="B3234" s="45"/>
      <c r="C3234" s="38"/>
      <c r="D3234" s="46"/>
      <c r="E3234" s="47"/>
      <c r="F3234" s="47"/>
      <c r="G3234" s="47"/>
      <c r="H3234" s="48"/>
      <c r="I3234" s="49">
        <f>COUNTIF(D3234:G3234,"d")</f>
        <v>0</v>
      </c>
      <c r="J3234" s="49">
        <f>COUNTIF(D3234:G3234,"t")</f>
        <v>0</v>
      </c>
      <c r="K3234" s="49">
        <f>COUNTIF(D3234:G3234,"g")</f>
        <v>0</v>
      </c>
      <c r="L3234" s="49">
        <f>COUNTIF(D3234:G3234,"e")</f>
        <v>0</v>
      </c>
      <c r="M3234" s="49">
        <f>IF(SUM($I3234)&gt;0,1,0)</f>
        <v>0</v>
      </c>
      <c r="N3234" s="49">
        <f>IF(SUM($J3234)&gt;0,1,0)</f>
        <v>0</v>
      </c>
      <c r="O3234" s="49">
        <f>IF(SUM($K3234)&gt;0,1,0)</f>
        <v>0</v>
      </c>
    </row>
    <row r="3235" spans="2:15" ht="20.100000000000001" hidden="1" customHeight="1" x14ac:dyDescent="0.25">
      <c r="B3235" s="45"/>
      <c r="C3235" s="38"/>
      <c r="D3235" s="46"/>
      <c r="E3235" s="47"/>
      <c r="F3235" s="47"/>
      <c r="G3235" s="47"/>
      <c r="H3235" s="48"/>
      <c r="I3235" s="49">
        <f>COUNTIF(D3235:G3235,"d")</f>
        <v>0</v>
      </c>
      <c r="J3235" s="49">
        <f>COUNTIF(D3235:G3235,"t")</f>
        <v>0</v>
      </c>
      <c r="K3235" s="49">
        <f>COUNTIF(D3235:G3235,"g")</f>
        <v>0</v>
      </c>
      <c r="L3235" s="49">
        <f>COUNTIF(D3235:G3235,"e")</f>
        <v>0</v>
      </c>
      <c r="M3235" s="49">
        <f>IF(SUM($I3235)&gt;0,1,0)</f>
        <v>0</v>
      </c>
      <c r="N3235" s="49">
        <f>IF(SUM($J3235)&gt;0,1,0)</f>
        <v>0</v>
      </c>
      <c r="O3235" s="49">
        <f>IF(SUM($K3235)&gt;0,1,0)</f>
        <v>0</v>
      </c>
    </row>
    <row r="3236" spans="2:15" ht="20.100000000000001" hidden="1" customHeight="1" x14ac:dyDescent="0.25">
      <c r="B3236" s="45"/>
      <c r="C3236" s="38"/>
      <c r="D3236" s="46"/>
      <c r="E3236" s="47"/>
      <c r="F3236" s="47"/>
      <c r="G3236" s="47"/>
      <c r="H3236" s="48"/>
      <c r="I3236" s="49">
        <f>COUNTIF(D3236:G3236,"d")</f>
        <v>0</v>
      </c>
      <c r="J3236" s="49">
        <f>COUNTIF(D3236:G3236,"t")</f>
        <v>0</v>
      </c>
      <c r="K3236" s="49">
        <f>COUNTIF(D3236:G3236,"g")</f>
        <v>0</v>
      </c>
      <c r="L3236" s="49">
        <f>COUNTIF(D3236:G3236,"e")</f>
        <v>0</v>
      </c>
      <c r="M3236" s="49">
        <f>IF(SUM($I3236)&gt;0,1,0)</f>
        <v>0</v>
      </c>
      <c r="N3236" s="49">
        <f>IF(SUM($J3236)&gt;0,1,0)</f>
        <v>0</v>
      </c>
      <c r="O3236" s="49">
        <f>IF(SUM($K3236)&gt;0,1,0)</f>
        <v>0</v>
      </c>
    </row>
    <row r="3237" spans="2:15" ht="20.100000000000001" hidden="1" customHeight="1" x14ac:dyDescent="0.25">
      <c r="B3237" s="45"/>
      <c r="C3237" s="38"/>
      <c r="D3237" s="46"/>
      <c r="E3237" s="47"/>
      <c r="F3237" s="47"/>
      <c r="G3237" s="47"/>
      <c r="H3237" s="48"/>
      <c r="I3237" s="49">
        <f>COUNTIF(D3237:G3237,"d")</f>
        <v>0</v>
      </c>
      <c r="J3237" s="49">
        <f>COUNTIF(D3237:G3237,"t")</f>
        <v>0</v>
      </c>
      <c r="K3237" s="49">
        <f>COUNTIF(D3237:G3237,"g")</f>
        <v>0</v>
      </c>
      <c r="L3237" s="49">
        <f>COUNTIF(D3237:G3237,"e")</f>
        <v>0</v>
      </c>
      <c r="M3237" s="49">
        <f>IF(SUM($I3237)&gt;0,1,0)</f>
        <v>0</v>
      </c>
      <c r="N3237" s="49">
        <f>IF(SUM($J3237)&gt;0,1,0)</f>
        <v>0</v>
      </c>
      <c r="O3237" s="49">
        <f>IF(SUM($K3237)&gt;0,1,0)</f>
        <v>0</v>
      </c>
    </row>
    <row r="3238" spans="2:15" ht="20.100000000000001" hidden="1" customHeight="1" x14ac:dyDescent="0.25">
      <c r="B3238" s="45"/>
      <c r="C3238" s="38"/>
      <c r="D3238" s="46"/>
      <c r="E3238" s="47"/>
      <c r="F3238" s="47"/>
      <c r="G3238" s="47"/>
      <c r="H3238" s="48"/>
      <c r="I3238" s="49">
        <f>COUNTIF(D3238:G3238,"d")</f>
        <v>0</v>
      </c>
      <c r="J3238" s="49">
        <f>COUNTIF(D3238:G3238,"t")</f>
        <v>0</v>
      </c>
      <c r="K3238" s="49">
        <f>COUNTIF(D3238:G3238,"g")</f>
        <v>0</v>
      </c>
      <c r="L3238" s="49">
        <f>COUNTIF(D3238:G3238,"e")</f>
        <v>0</v>
      </c>
      <c r="M3238" s="49">
        <f>IF(SUM($I3238)&gt;0,1,0)</f>
        <v>0</v>
      </c>
      <c r="N3238" s="49">
        <f>IF(SUM($J3238)&gt;0,1,0)</f>
        <v>0</v>
      </c>
      <c r="O3238" s="49">
        <f>IF(SUM($K3238)&gt;0,1,0)</f>
        <v>0</v>
      </c>
    </row>
    <row r="3239" spans="2:15" ht="20.100000000000001" hidden="1" customHeight="1" x14ac:dyDescent="0.25">
      <c r="B3239" s="45"/>
      <c r="C3239" s="38"/>
      <c r="D3239" s="46"/>
      <c r="E3239" s="47"/>
      <c r="F3239" s="47"/>
      <c r="G3239" s="47"/>
      <c r="H3239" s="48"/>
      <c r="I3239" s="49">
        <f>COUNTIF(D3239:G3239,"d")</f>
        <v>0</v>
      </c>
      <c r="J3239" s="49">
        <f>COUNTIF(D3239:G3239,"t")</f>
        <v>0</v>
      </c>
      <c r="K3239" s="49">
        <f>COUNTIF(D3239:G3239,"g")</f>
        <v>0</v>
      </c>
      <c r="L3239" s="49">
        <f>COUNTIF(D3239:G3239,"e")</f>
        <v>0</v>
      </c>
      <c r="M3239" s="49">
        <f>IF(SUM($I3239)&gt;0,1,0)</f>
        <v>0</v>
      </c>
      <c r="N3239" s="49">
        <f>IF(SUM($J3239)&gt;0,1,0)</f>
        <v>0</v>
      </c>
      <c r="O3239" s="49">
        <f>IF(SUM($K3239)&gt;0,1,0)</f>
        <v>0</v>
      </c>
    </row>
    <row r="3240" spans="2:15" ht="20.100000000000001" hidden="1" customHeight="1" x14ac:dyDescent="0.25">
      <c r="B3240" s="45"/>
      <c r="C3240" s="38"/>
      <c r="D3240" s="46"/>
      <c r="E3240" s="47"/>
      <c r="F3240" s="47"/>
      <c r="G3240" s="47"/>
      <c r="H3240" s="48"/>
      <c r="I3240" s="49">
        <f>COUNTIF(D3240:G3240,"d")</f>
        <v>0</v>
      </c>
      <c r="J3240" s="49">
        <f>COUNTIF(D3240:G3240,"t")</f>
        <v>0</v>
      </c>
      <c r="K3240" s="49">
        <f>COUNTIF(D3240:G3240,"g")</f>
        <v>0</v>
      </c>
      <c r="L3240" s="49">
        <f>COUNTIF(D3240:G3240,"e")</f>
        <v>0</v>
      </c>
      <c r="M3240" s="49">
        <f>IF(SUM($I3240)&gt;0,1,0)</f>
        <v>0</v>
      </c>
      <c r="N3240" s="49">
        <f>IF(SUM($J3240)&gt;0,1,0)</f>
        <v>0</v>
      </c>
      <c r="O3240" s="49">
        <f>IF(SUM($K3240)&gt;0,1,0)</f>
        <v>0</v>
      </c>
    </row>
    <row r="3241" spans="2:15" ht="20.100000000000001" hidden="1" customHeight="1" x14ac:dyDescent="0.25">
      <c r="B3241" s="45"/>
      <c r="C3241" s="38"/>
      <c r="D3241" s="46"/>
      <c r="E3241" s="47"/>
      <c r="F3241" s="47"/>
      <c r="G3241" s="47"/>
      <c r="H3241" s="48"/>
      <c r="I3241" s="49">
        <f>COUNTIF(D3241:G3241,"d")</f>
        <v>0</v>
      </c>
      <c r="J3241" s="49">
        <f>COUNTIF(D3241:G3241,"t")</f>
        <v>0</v>
      </c>
      <c r="K3241" s="49">
        <f>COUNTIF(D3241:G3241,"g")</f>
        <v>0</v>
      </c>
      <c r="L3241" s="49">
        <f>COUNTIF(D3241:G3241,"e")</f>
        <v>0</v>
      </c>
      <c r="M3241" s="49">
        <f>IF(SUM($I3241)&gt;0,1,0)</f>
        <v>0</v>
      </c>
      <c r="N3241" s="49">
        <f>IF(SUM($J3241)&gt;0,1,0)</f>
        <v>0</v>
      </c>
      <c r="O3241" s="49">
        <f>IF(SUM($K3241)&gt;0,1,0)</f>
        <v>0</v>
      </c>
    </row>
    <row r="3242" spans="2:15" ht="20.100000000000001" hidden="1" customHeight="1" x14ac:dyDescent="0.25">
      <c r="B3242" s="45"/>
      <c r="C3242" s="38"/>
      <c r="D3242" s="46"/>
      <c r="E3242" s="47"/>
      <c r="F3242" s="47"/>
      <c r="G3242" s="47"/>
      <c r="H3242" s="48"/>
      <c r="I3242" s="49">
        <f>COUNTIF(D3242:G3242,"d")</f>
        <v>0</v>
      </c>
      <c r="J3242" s="49">
        <f>COUNTIF(D3242:G3242,"t")</f>
        <v>0</v>
      </c>
      <c r="K3242" s="49">
        <f>COUNTIF(D3242:G3242,"g")</f>
        <v>0</v>
      </c>
      <c r="L3242" s="49">
        <f>COUNTIF(D3242:G3242,"e")</f>
        <v>0</v>
      </c>
      <c r="M3242" s="49">
        <f>IF(SUM($I3242)&gt;0,1,0)</f>
        <v>0</v>
      </c>
      <c r="N3242" s="49">
        <f>IF(SUM($J3242)&gt;0,1,0)</f>
        <v>0</v>
      </c>
      <c r="O3242" s="49">
        <f>IF(SUM($K3242)&gt;0,1,0)</f>
        <v>0</v>
      </c>
    </row>
    <row r="3243" spans="2:15" ht="20.100000000000001" hidden="1" customHeight="1" x14ac:dyDescent="0.25">
      <c r="B3243" s="45"/>
      <c r="C3243" s="38"/>
      <c r="D3243" s="46"/>
      <c r="E3243" s="47"/>
      <c r="F3243" s="47"/>
      <c r="G3243" s="47"/>
      <c r="H3243" s="48"/>
      <c r="I3243" s="49">
        <f>COUNTIF(D3243:G3243,"d")</f>
        <v>0</v>
      </c>
      <c r="J3243" s="49">
        <f>COUNTIF(D3243:G3243,"t")</f>
        <v>0</v>
      </c>
      <c r="K3243" s="49">
        <f>COUNTIF(D3243:G3243,"g")</f>
        <v>0</v>
      </c>
      <c r="L3243" s="49">
        <f>COUNTIF(D3243:G3243,"e")</f>
        <v>0</v>
      </c>
      <c r="M3243" s="49">
        <f>IF(SUM($I3243)&gt;0,1,0)</f>
        <v>0</v>
      </c>
      <c r="N3243" s="49">
        <f>IF(SUM($J3243)&gt;0,1,0)</f>
        <v>0</v>
      </c>
      <c r="O3243" s="49">
        <f>IF(SUM($K3243)&gt;0,1,0)</f>
        <v>0</v>
      </c>
    </row>
    <row r="3244" spans="2:15" ht="20.100000000000001" hidden="1" customHeight="1" x14ac:dyDescent="0.25">
      <c r="B3244" s="45"/>
      <c r="C3244" s="38"/>
      <c r="D3244" s="46"/>
      <c r="E3244" s="47"/>
      <c r="F3244" s="47"/>
      <c r="G3244" s="47"/>
      <c r="H3244" s="48"/>
      <c r="I3244" s="49">
        <f>COUNTIF(D3244:G3244,"d")</f>
        <v>0</v>
      </c>
      <c r="J3244" s="49">
        <f>COUNTIF(D3244:G3244,"t")</f>
        <v>0</v>
      </c>
      <c r="K3244" s="49">
        <f>COUNTIF(D3244:G3244,"g")</f>
        <v>0</v>
      </c>
      <c r="L3244" s="49">
        <f>COUNTIF(D3244:G3244,"e")</f>
        <v>0</v>
      </c>
      <c r="M3244" s="49">
        <f>IF(SUM($I3244)&gt;0,1,0)</f>
        <v>0</v>
      </c>
      <c r="N3244" s="49">
        <f>IF(SUM($J3244)&gt;0,1,0)</f>
        <v>0</v>
      </c>
      <c r="O3244" s="49">
        <f>IF(SUM($K3244)&gt;0,1,0)</f>
        <v>0</v>
      </c>
    </row>
    <row r="3245" spans="2:15" ht="20.100000000000001" hidden="1" customHeight="1" x14ac:dyDescent="0.25">
      <c r="B3245" s="45"/>
      <c r="C3245" s="38"/>
      <c r="D3245" s="46"/>
      <c r="E3245" s="47"/>
      <c r="F3245" s="47"/>
      <c r="G3245" s="47"/>
      <c r="H3245" s="48"/>
      <c r="I3245" s="49">
        <f>COUNTIF(D3245:G3245,"d")</f>
        <v>0</v>
      </c>
      <c r="J3245" s="49">
        <f>COUNTIF(D3245:G3245,"t")</f>
        <v>0</v>
      </c>
      <c r="K3245" s="49">
        <f>COUNTIF(D3245:G3245,"g")</f>
        <v>0</v>
      </c>
      <c r="L3245" s="49">
        <f>COUNTIF(D3245:G3245,"e")</f>
        <v>0</v>
      </c>
      <c r="M3245" s="49">
        <f>IF(SUM($I3245)&gt;0,1,0)</f>
        <v>0</v>
      </c>
      <c r="N3245" s="49">
        <f>IF(SUM($J3245)&gt;0,1,0)</f>
        <v>0</v>
      </c>
      <c r="O3245" s="49">
        <f>IF(SUM($K3245)&gt;0,1,0)</f>
        <v>0</v>
      </c>
    </row>
    <row r="3246" spans="2:15" ht="20.100000000000001" hidden="1" customHeight="1" x14ac:dyDescent="0.25">
      <c r="B3246" s="45"/>
      <c r="C3246" s="38"/>
      <c r="D3246" s="46"/>
      <c r="E3246" s="47"/>
      <c r="F3246" s="47"/>
      <c r="G3246" s="47"/>
      <c r="H3246" s="48"/>
      <c r="I3246" s="49">
        <f>COUNTIF(D3246:G3246,"d")</f>
        <v>0</v>
      </c>
      <c r="J3246" s="49">
        <f>COUNTIF(D3246:G3246,"t")</f>
        <v>0</v>
      </c>
      <c r="K3246" s="49">
        <f>COUNTIF(D3246:G3246,"g")</f>
        <v>0</v>
      </c>
      <c r="L3246" s="49">
        <f>COUNTIF(D3246:G3246,"e")</f>
        <v>0</v>
      </c>
      <c r="M3246" s="49">
        <f>IF(SUM($I3246)&gt;0,1,0)</f>
        <v>0</v>
      </c>
      <c r="N3246" s="49">
        <f>IF(SUM($J3246)&gt;0,1,0)</f>
        <v>0</v>
      </c>
      <c r="O3246" s="49">
        <f>IF(SUM($K3246)&gt;0,1,0)</f>
        <v>0</v>
      </c>
    </row>
    <row r="3247" spans="2:15" ht="20.100000000000001" hidden="1" customHeight="1" x14ac:dyDescent="0.25">
      <c r="B3247" s="45"/>
      <c r="C3247" s="38"/>
      <c r="D3247" s="46"/>
      <c r="E3247" s="47"/>
      <c r="F3247" s="47"/>
      <c r="G3247" s="47"/>
      <c r="H3247" s="48"/>
      <c r="I3247" s="49">
        <f>COUNTIF(D3247:G3247,"d")</f>
        <v>0</v>
      </c>
      <c r="J3247" s="49">
        <f>COUNTIF(D3247:G3247,"t")</f>
        <v>0</v>
      </c>
      <c r="K3247" s="49">
        <f>COUNTIF(D3247:G3247,"g")</f>
        <v>0</v>
      </c>
      <c r="L3247" s="49">
        <f>COUNTIF(D3247:G3247,"e")</f>
        <v>0</v>
      </c>
      <c r="M3247" s="49">
        <f>IF(SUM($I3247)&gt;0,1,0)</f>
        <v>0</v>
      </c>
      <c r="N3247" s="49">
        <f>IF(SUM($J3247)&gt;0,1,0)</f>
        <v>0</v>
      </c>
      <c r="O3247" s="49">
        <f>IF(SUM($K3247)&gt;0,1,0)</f>
        <v>0</v>
      </c>
    </row>
    <row r="3248" spans="2:15" ht="20.100000000000001" hidden="1" customHeight="1" x14ac:dyDescent="0.25">
      <c r="B3248" s="45"/>
      <c r="C3248" s="38"/>
      <c r="D3248" s="46"/>
      <c r="E3248" s="47"/>
      <c r="F3248" s="47"/>
      <c r="G3248" s="47"/>
      <c r="H3248" s="48"/>
      <c r="I3248" s="49">
        <f>COUNTIF(D3248:G3248,"d")</f>
        <v>0</v>
      </c>
      <c r="J3248" s="49">
        <f>COUNTIF(D3248:G3248,"t")</f>
        <v>0</v>
      </c>
      <c r="K3248" s="49">
        <f>COUNTIF(D3248:G3248,"g")</f>
        <v>0</v>
      </c>
      <c r="L3248" s="49">
        <f>COUNTIF(D3248:G3248,"e")</f>
        <v>0</v>
      </c>
      <c r="M3248" s="49">
        <f>IF(SUM($I3248)&gt;0,1,0)</f>
        <v>0</v>
      </c>
      <c r="N3248" s="49">
        <f>IF(SUM($J3248)&gt;0,1,0)</f>
        <v>0</v>
      </c>
      <c r="O3248" s="49">
        <f>IF(SUM($K3248)&gt;0,1,0)</f>
        <v>0</v>
      </c>
    </row>
    <row r="3249" spans="2:15" ht="20.100000000000001" hidden="1" customHeight="1" x14ac:dyDescent="0.25">
      <c r="B3249" s="45"/>
      <c r="C3249" s="38"/>
      <c r="D3249" s="46"/>
      <c r="E3249" s="47"/>
      <c r="F3249" s="47"/>
      <c r="G3249" s="47"/>
      <c r="H3249" s="48"/>
      <c r="I3249" s="49">
        <f>COUNTIF(D3249:G3249,"d")</f>
        <v>0</v>
      </c>
      <c r="J3249" s="49">
        <f>COUNTIF(D3249:G3249,"t")</f>
        <v>0</v>
      </c>
      <c r="K3249" s="49">
        <f>COUNTIF(D3249:G3249,"g")</f>
        <v>0</v>
      </c>
      <c r="L3249" s="49">
        <f>COUNTIF(D3249:G3249,"e")</f>
        <v>0</v>
      </c>
      <c r="M3249" s="49">
        <f>IF(SUM($I3249)&gt;0,1,0)</f>
        <v>0</v>
      </c>
      <c r="N3249" s="49">
        <f>IF(SUM($J3249)&gt;0,1,0)</f>
        <v>0</v>
      </c>
      <c r="O3249" s="49">
        <f>IF(SUM($K3249)&gt;0,1,0)</f>
        <v>0</v>
      </c>
    </row>
    <row r="3250" spans="2:15" ht="20.100000000000001" hidden="1" customHeight="1" x14ac:dyDescent="0.25">
      <c r="B3250" s="45"/>
      <c r="C3250" s="38"/>
      <c r="D3250" s="46"/>
      <c r="E3250" s="47"/>
      <c r="F3250" s="47"/>
      <c r="G3250" s="47"/>
      <c r="H3250" s="48"/>
      <c r="I3250" s="49">
        <f>COUNTIF(D3250:G3250,"d")</f>
        <v>0</v>
      </c>
      <c r="J3250" s="49">
        <f>COUNTIF(D3250:G3250,"t")</f>
        <v>0</v>
      </c>
      <c r="K3250" s="49">
        <f>COUNTIF(D3250:G3250,"g")</f>
        <v>0</v>
      </c>
      <c r="L3250" s="49">
        <f>COUNTIF(D3250:G3250,"e")</f>
        <v>0</v>
      </c>
      <c r="M3250" s="49">
        <f>IF(SUM($I3250)&gt;0,1,0)</f>
        <v>0</v>
      </c>
      <c r="N3250" s="49">
        <f>IF(SUM($J3250)&gt;0,1,0)</f>
        <v>0</v>
      </c>
      <c r="O3250" s="49">
        <f>IF(SUM($K3250)&gt;0,1,0)</f>
        <v>0</v>
      </c>
    </row>
    <row r="3251" spans="2:15" ht="20.100000000000001" hidden="1" customHeight="1" x14ac:dyDescent="0.25">
      <c r="B3251" s="45"/>
      <c r="C3251" s="38"/>
      <c r="D3251" s="46"/>
      <c r="E3251" s="47"/>
      <c r="F3251" s="47"/>
      <c r="G3251" s="47"/>
      <c r="H3251" s="48"/>
      <c r="I3251" s="49">
        <f>COUNTIF(D3251:G3251,"d")</f>
        <v>0</v>
      </c>
      <c r="J3251" s="49">
        <f>COUNTIF(D3251:G3251,"t")</f>
        <v>0</v>
      </c>
      <c r="K3251" s="49">
        <f>COUNTIF(D3251:G3251,"g")</f>
        <v>0</v>
      </c>
      <c r="L3251" s="49">
        <f>COUNTIF(D3251:G3251,"e")</f>
        <v>0</v>
      </c>
      <c r="M3251" s="49">
        <f>IF(SUM($I3251)&gt;0,1,0)</f>
        <v>0</v>
      </c>
      <c r="N3251" s="49">
        <f>IF(SUM($J3251)&gt;0,1,0)</f>
        <v>0</v>
      </c>
      <c r="O3251" s="49">
        <f>IF(SUM($K3251)&gt;0,1,0)</f>
        <v>0</v>
      </c>
    </row>
    <row r="3252" spans="2:15" ht="20.100000000000001" hidden="1" customHeight="1" x14ac:dyDescent="0.25">
      <c r="B3252" s="45"/>
      <c r="C3252" s="38"/>
      <c r="D3252" s="46"/>
      <c r="E3252" s="47"/>
      <c r="F3252" s="47"/>
      <c r="G3252" s="47"/>
      <c r="H3252" s="48"/>
      <c r="I3252" s="49">
        <f>COUNTIF(D3252:G3252,"d")</f>
        <v>0</v>
      </c>
      <c r="J3252" s="49">
        <f>COUNTIF(D3252:G3252,"t")</f>
        <v>0</v>
      </c>
      <c r="K3252" s="49">
        <f>COUNTIF(D3252:G3252,"g")</f>
        <v>0</v>
      </c>
      <c r="L3252" s="49">
        <f>COUNTIF(D3252:G3252,"e")</f>
        <v>0</v>
      </c>
      <c r="M3252" s="49">
        <f>IF(SUM($I3252)&gt;0,1,0)</f>
        <v>0</v>
      </c>
      <c r="N3252" s="49">
        <f>IF(SUM($J3252)&gt;0,1,0)</f>
        <v>0</v>
      </c>
      <c r="O3252" s="49">
        <f>IF(SUM($K3252)&gt;0,1,0)</f>
        <v>0</v>
      </c>
    </row>
    <row r="3253" spans="2:15" ht="20.100000000000001" hidden="1" customHeight="1" x14ac:dyDescent="0.25">
      <c r="B3253" s="45"/>
      <c r="C3253" s="38"/>
      <c r="D3253" s="46"/>
      <c r="E3253" s="47"/>
      <c r="F3253" s="47"/>
      <c r="G3253" s="47"/>
      <c r="H3253" s="48"/>
      <c r="I3253" s="49">
        <f>COUNTIF(D3253:G3253,"d")</f>
        <v>0</v>
      </c>
      <c r="J3253" s="49">
        <f>COUNTIF(D3253:G3253,"t")</f>
        <v>0</v>
      </c>
      <c r="K3253" s="49">
        <f>COUNTIF(D3253:G3253,"g")</f>
        <v>0</v>
      </c>
      <c r="L3253" s="49">
        <f>COUNTIF(D3253:G3253,"e")</f>
        <v>0</v>
      </c>
      <c r="M3253" s="49">
        <f>IF(SUM($I3253)&gt;0,1,0)</f>
        <v>0</v>
      </c>
      <c r="N3253" s="49">
        <f>IF(SUM($J3253)&gt;0,1,0)</f>
        <v>0</v>
      </c>
      <c r="O3253" s="49">
        <f>IF(SUM($K3253)&gt;0,1,0)</f>
        <v>0</v>
      </c>
    </row>
    <row r="3254" spans="2:15" ht="20.100000000000001" hidden="1" customHeight="1" x14ac:dyDescent="0.25">
      <c r="B3254" s="45"/>
      <c r="C3254" s="38"/>
      <c r="D3254" s="46"/>
      <c r="E3254" s="47"/>
      <c r="F3254" s="47"/>
      <c r="G3254" s="47"/>
      <c r="H3254" s="48"/>
      <c r="I3254" s="49">
        <f>COUNTIF(D3254:G3254,"d")</f>
        <v>0</v>
      </c>
      <c r="J3254" s="49">
        <f>COUNTIF(D3254:G3254,"t")</f>
        <v>0</v>
      </c>
      <c r="K3254" s="49">
        <f>COUNTIF(D3254:G3254,"g")</f>
        <v>0</v>
      </c>
      <c r="L3254" s="49">
        <f>COUNTIF(D3254:G3254,"e")</f>
        <v>0</v>
      </c>
      <c r="M3254" s="49">
        <f>IF(SUM($I3254)&gt;0,1,0)</f>
        <v>0</v>
      </c>
      <c r="N3254" s="49">
        <f>IF(SUM($J3254)&gt;0,1,0)</f>
        <v>0</v>
      </c>
      <c r="O3254" s="49">
        <f>IF(SUM($K3254)&gt;0,1,0)</f>
        <v>0</v>
      </c>
    </row>
    <row r="3255" spans="2:15" ht="20.100000000000001" hidden="1" customHeight="1" x14ac:dyDescent="0.25">
      <c r="B3255" s="45"/>
      <c r="C3255" s="38"/>
      <c r="D3255" s="46"/>
      <c r="E3255" s="47"/>
      <c r="F3255" s="47"/>
      <c r="G3255" s="47"/>
      <c r="H3255" s="48"/>
      <c r="I3255" s="49">
        <f>COUNTIF(D3255:G3255,"d")</f>
        <v>0</v>
      </c>
      <c r="J3255" s="49">
        <f>COUNTIF(D3255:G3255,"t")</f>
        <v>0</v>
      </c>
      <c r="K3255" s="49">
        <f>COUNTIF(D3255:G3255,"g")</f>
        <v>0</v>
      </c>
      <c r="L3255" s="49">
        <f>COUNTIF(D3255:G3255,"e")</f>
        <v>0</v>
      </c>
      <c r="M3255" s="49">
        <f>IF(SUM($I3255)&gt;0,1,0)</f>
        <v>0</v>
      </c>
      <c r="N3255" s="49">
        <f>IF(SUM($J3255)&gt;0,1,0)</f>
        <v>0</v>
      </c>
      <c r="O3255" s="49">
        <f>IF(SUM($K3255)&gt;0,1,0)</f>
        <v>0</v>
      </c>
    </row>
    <row r="3256" spans="2:15" ht="20.100000000000001" hidden="1" customHeight="1" x14ac:dyDescent="0.25">
      <c r="B3256" s="45"/>
      <c r="C3256" s="38"/>
      <c r="D3256" s="46"/>
      <c r="E3256" s="47"/>
      <c r="F3256" s="47"/>
      <c r="G3256" s="47"/>
      <c r="H3256" s="48"/>
      <c r="I3256" s="49">
        <f>COUNTIF(D3256:G3256,"d")</f>
        <v>0</v>
      </c>
      <c r="J3256" s="49">
        <f>COUNTIF(D3256:G3256,"t")</f>
        <v>0</v>
      </c>
      <c r="K3256" s="49">
        <f>COUNTIF(D3256:G3256,"g")</f>
        <v>0</v>
      </c>
      <c r="L3256" s="49">
        <f>COUNTIF(D3256:G3256,"e")</f>
        <v>0</v>
      </c>
      <c r="M3256" s="49">
        <f>IF(SUM($I3256)&gt;0,1,0)</f>
        <v>0</v>
      </c>
      <c r="N3256" s="49">
        <f>IF(SUM($J3256)&gt;0,1,0)</f>
        <v>0</v>
      </c>
      <c r="O3256" s="49">
        <f>IF(SUM($K3256)&gt;0,1,0)</f>
        <v>0</v>
      </c>
    </row>
    <row r="3257" spans="2:15" ht="20.100000000000001" hidden="1" customHeight="1" x14ac:dyDescent="0.25">
      <c r="B3257" s="45"/>
      <c r="C3257" s="38"/>
      <c r="D3257" s="46"/>
      <c r="E3257" s="47"/>
      <c r="F3257" s="47"/>
      <c r="G3257" s="47"/>
      <c r="H3257" s="48"/>
      <c r="I3257" s="49">
        <f>COUNTIF(D3257:G3257,"d")</f>
        <v>0</v>
      </c>
      <c r="J3257" s="49">
        <f>COUNTIF(D3257:G3257,"t")</f>
        <v>0</v>
      </c>
      <c r="K3257" s="49">
        <f>COUNTIF(D3257:G3257,"g")</f>
        <v>0</v>
      </c>
      <c r="L3257" s="49">
        <f>COUNTIF(D3257:G3257,"e")</f>
        <v>0</v>
      </c>
      <c r="M3257" s="49">
        <f>IF(SUM($I3257)&gt;0,1,0)</f>
        <v>0</v>
      </c>
      <c r="N3257" s="49">
        <f>IF(SUM($J3257)&gt;0,1,0)</f>
        <v>0</v>
      </c>
      <c r="O3257" s="49">
        <f>IF(SUM($K3257)&gt;0,1,0)</f>
        <v>0</v>
      </c>
    </row>
    <row r="3258" spans="2:15" ht="20.100000000000001" hidden="1" customHeight="1" x14ac:dyDescent="0.25">
      <c r="B3258" s="45"/>
      <c r="C3258" s="38"/>
      <c r="D3258" s="46"/>
      <c r="E3258" s="47"/>
      <c r="F3258" s="47"/>
      <c r="G3258" s="47"/>
      <c r="H3258" s="48"/>
      <c r="I3258" s="49">
        <f>COUNTIF(D3258:G3258,"d")</f>
        <v>0</v>
      </c>
      <c r="J3258" s="49">
        <f>COUNTIF(D3258:G3258,"t")</f>
        <v>0</v>
      </c>
      <c r="K3258" s="49">
        <f>COUNTIF(D3258:G3258,"g")</f>
        <v>0</v>
      </c>
      <c r="L3258" s="49">
        <f>COUNTIF(D3258:G3258,"e")</f>
        <v>0</v>
      </c>
      <c r="M3258" s="49">
        <f>IF(SUM($I3258)&gt;0,1,0)</f>
        <v>0</v>
      </c>
      <c r="N3258" s="49">
        <f>IF(SUM($J3258)&gt;0,1,0)</f>
        <v>0</v>
      </c>
      <c r="O3258" s="49">
        <f>IF(SUM($K3258)&gt;0,1,0)</f>
        <v>0</v>
      </c>
    </row>
    <row r="3259" spans="2:15" ht="20.100000000000001" hidden="1" customHeight="1" x14ac:dyDescent="0.25">
      <c r="B3259" s="45"/>
      <c r="C3259" s="38"/>
      <c r="D3259" s="46"/>
      <c r="E3259" s="47"/>
      <c r="F3259" s="47"/>
      <c r="G3259" s="47"/>
      <c r="H3259" s="48"/>
      <c r="I3259" s="49">
        <f>COUNTIF(D3259:G3259,"d")</f>
        <v>0</v>
      </c>
      <c r="J3259" s="49">
        <f>COUNTIF(D3259:G3259,"t")</f>
        <v>0</v>
      </c>
      <c r="K3259" s="49">
        <f>COUNTIF(D3259:G3259,"g")</f>
        <v>0</v>
      </c>
      <c r="L3259" s="49">
        <f>COUNTIF(D3259:G3259,"e")</f>
        <v>0</v>
      </c>
      <c r="M3259" s="49">
        <f>IF(SUM($I3259)&gt;0,1,0)</f>
        <v>0</v>
      </c>
      <c r="N3259" s="49">
        <f>IF(SUM($J3259)&gt;0,1,0)</f>
        <v>0</v>
      </c>
      <c r="O3259" s="49">
        <f>IF(SUM($K3259)&gt;0,1,0)</f>
        <v>0</v>
      </c>
    </row>
    <row r="3260" spans="2:15" ht="20.100000000000001" hidden="1" customHeight="1" x14ac:dyDescent="0.25">
      <c r="B3260" s="45"/>
      <c r="C3260" s="38"/>
      <c r="D3260" s="46"/>
      <c r="E3260" s="47"/>
      <c r="F3260" s="47"/>
      <c r="G3260" s="47"/>
      <c r="H3260" s="48"/>
      <c r="I3260" s="49">
        <f>COUNTIF(D3260:G3260,"d")</f>
        <v>0</v>
      </c>
      <c r="J3260" s="49">
        <f>COUNTIF(D3260:G3260,"t")</f>
        <v>0</v>
      </c>
      <c r="K3260" s="49">
        <f>COUNTIF(D3260:G3260,"g")</f>
        <v>0</v>
      </c>
      <c r="L3260" s="49">
        <f>COUNTIF(D3260:G3260,"e")</f>
        <v>0</v>
      </c>
      <c r="M3260" s="49">
        <f>IF(SUM($I3260)&gt;0,1,0)</f>
        <v>0</v>
      </c>
      <c r="N3260" s="49">
        <f>IF(SUM($J3260)&gt;0,1,0)</f>
        <v>0</v>
      </c>
      <c r="O3260" s="49">
        <f>IF(SUM($K3260)&gt;0,1,0)</f>
        <v>0</v>
      </c>
    </row>
    <row r="3261" spans="2:15" ht="20.100000000000001" hidden="1" customHeight="1" x14ac:dyDescent="0.25">
      <c r="B3261" s="45"/>
      <c r="C3261" s="38"/>
      <c r="D3261" s="46"/>
      <c r="E3261" s="47"/>
      <c r="F3261" s="47"/>
      <c r="G3261" s="47"/>
      <c r="H3261" s="48"/>
      <c r="I3261" s="49">
        <f>COUNTIF(D3261:G3261,"d")</f>
        <v>0</v>
      </c>
      <c r="J3261" s="49">
        <f>COUNTIF(D3261:G3261,"t")</f>
        <v>0</v>
      </c>
      <c r="K3261" s="49">
        <f>COUNTIF(D3261:G3261,"g")</f>
        <v>0</v>
      </c>
      <c r="L3261" s="49">
        <f>COUNTIF(D3261:G3261,"e")</f>
        <v>0</v>
      </c>
      <c r="M3261" s="49">
        <f>IF(SUM($I3261)&gt;0,1,0)</f>
        <v>0</v>
      </c>
      <c r="N3261" s="49">
        <f>IF(SUM($J3261)&gt;0,1,0)</f>
        <v>0</v>
      </c>
      <c r="O3261" s="49">
        <f>IF(SUM($K3261)&gt;0,1,0)</f>
        <v>0</v>
      </c>
    </row>
    <row r="3262" spans="2:15" ht="20.100000000000001" hidden="1" customHeight="1" x14ac:dyDescent="0.25">
      <c r="B3262" s="45"/>
      <c r="C3262" s="38"/>
      <c r="D3262" s="46"/>
      <c r="E3262" s="47"/>
      <c r="F3262" s="47"/>
      <c r="G3262" s="47"/>
      <c r="H3262" s="48"/>
      <c r="I3262" s="49">
        <f>COUNTIF(D3262:G3262,"d")</f>
        <v>0</v>
      </c>
      <c r="J3262" s="49">
        <f>COUNTIF(D3262:G3262,"t")</f>
        <v>0</v>
      </c>
      <c r="K3262" s="49">
        <f>COUNTIF(D3262:G3262,"g")</f>
        <v>0</v>
      </c>
      <c r="L3262" s="49">
        <f>COUNTIF(D3262:G3262,"e")</f>
        <v>0</v>
      </c>
      <c r="M3262" s="49">
        <f>IF(SUM($I3262)&gt;0,1,0)</f>
        <v>0</v>
      </c>
      <c r="N3262" s="49">
        <f>IF(SUM($J3262)&gt;0,1,0)</f>
        <v>0</v>
      </c>
      <c r="O3262" s="49">
        <f>IF(SUM($K3262)&gt;0,1,0)</f>
        <v>0</v>
      </c>
    </row>
    <row r="3263" spans="2:15" ht="20.100000000000001" hidden="1" customHeight="1" x14ac:dyDescent="0.25">
      <c r="B3263" s="45"/>
      <c r="C3263" s="38"/>
      <c r="D3263" s="46"/>
      <c r="E3263" s="47"/>
      <c r="F3263" s="47"/>
      <c r="G3263" s="47"/>
      <c r="H3263" s="48"/>
      <c r="I3263" s="49">
        <f>COUNTIF(D3263:G3263,"d")</f>
        <v>0</v>
      </c>
      <c r="J3263" s="49">
        <f>COUNTIF(D3263:G3263,"t")</f>
        <v>0</v>
      </c>
      <c r="K3263" s="49">
        <f>COUNTIF(D3263:G3263,"g")</f>
        <v>0</v>
      </c>
      <c r="L3263" s="49">
        <f>COUNTIF(D3263:G3263,"e")</f>
        <v>0</v>
      </c>
      <c r="M3263" s="49">
        <f>IF(SUM($I3263)&gt;0,1,0)</f>
        <v>0</v>
      </c>
      <c r="N3263" s="49">
        <f>IF(SUM($J3263)&gt;0,1,0)</f>
        <v>0</v>
      </c>
      <c r="O3263" s="49">
        <f>IF(SUM($K3263)&gt;0,1,0)</f>
        <v>0</v>
      </c>
    </row>
    <row r="3264" spans="2:15" ht="20.100000000000001" hidden="1" customHeight="1" x14ac:dyDescent="0.25">
      <c r="B3264" s="45"/>
      <c r="C3264" s="38"/>
      <c r="D3264" s="46"/>
      <c r="E3264" s="47"/>
      <c r="F3264" s="47"/>
      <c r="G3264" s="47"/>
      <c r="H3264" s="48"/>
      <c r="I3264" s="49">
        <f>COUNTIF(D3264:G3264,"d")</f>
        <v>0</v>
      </c>
      <c r="J3264" s="49">
        <f>COUNTIF(D3264:G3264,"t")</f>
        <v>0</v>
      </c>
      <c r="K3264" s="49">
        <f>COUNTIF(D3264:G3264,"g")</f>
        <v>0</v>
      </c>
      <c r="L3264" s="49">
        <f>COUNTIF(D3264:G3264,"e")</f>
        <v>0</v>
      </c>
      <c r="M3264" s="49">
        <f>IF(SUM($I3264)&gt;0,1,0)</f>
        <v>0</v>
      </c>
      <c r="N3264" s="49">
        <f>IF(SUM($J3264)&gt;0,1,0)</f>
        <v>0</v>
      </c>
      <c r="O3264" s="49">
        <f>IF(SUM($K3264)&gt;0,1,0)</f>
        <v>0</v>
      </c>
    </row>
    <row r="3265" spans="1:15" ht="20.100000000000001" hidden="1" customHeight="1" x14ac:dyDescent="0.25">
      <c r="B3265" s="45"/>
      <c r="C3265" s="38"/>
      <c r="D3265" s="46"/>
      <c r="E3265" s="47"/>
      <c r="F3265" s="47"/>
      <c r="G3265" s="47"/>
      <c r="H3265" s="48"/>
      <c r="I3265" s="49">
        <f>COUNTIF(D3265:G3265,"d")</f>
        <v>0</v>
      </c>
      <c r="J3265" s="49">
        <f>COUNTIF(D3265:G3265,"t")</f>
        <v>0</v>
      </c>
      <c r="K3265" s="49">
        <f>COUNTIF(D3265:G3265,"g")</f>
        <v>0</v>
      </c>
      <c r="L3265" s="49">
        <f>COUNTIF(D3265:G3265,"e")</f>
        <v>0</v>
      </c>
      <c r="M3265" s="49">
        <f>IF(SUM($I3265)&gt;0,1,0)</f>
        <v>0</v>
      </c>
      <c r="N3265" s="49">
        <f>IF(SUM($J3265)&gt;0,1,0)</f>
        <v>0</v>
      </c>
      <c r="O3265" s="49">
        <f>IF(SUM($K3265)&gt;0,1,0)</f>
        <v>0</v>
      </c>
    </row>
    <row r="3266" spans="1:15" ht="20.100000000000001" hidden="1" customHeight="1" x14ac:dyDescent="0.25">
      <c r="B3266" s="45"/>
      <c r="C3266" s="38"/>
      <c r="D3266" s="46"/>
      <c r="E3266" s="47"/>
      <c r="F3266" s="47"/>
      <c r="G3266" s="47"/>
      <c r="H3266" s="48"/>
      <c r="I3266" s="49">
        <f>COUNTIF(D3266:G3266,"d")</f>
        <v>0</v>
      </c>
      <c r="J3266" s="49">
        <f>COUNTIF(D3266:G3266,"t")</f>
        <v>0</v>
      </c>
      <c r="K3266" s="49">
        <f>COUNTIF(D3266:G3266,"g")</f>
        <v>0</v>
      </c>
      <c r="L3266" s="49">
        <f>COUNTIF(D3266:G3266,"e")</f>
        <v>0</v>
      </c>
      <c r="M3266" s="49">
        <f>IF(SUM($I3266)&gt;0,1,0)</f>
        <v>0</v>
      </c>
      <c r="N3266" s="49">
        <f>IF(SUM($J3266)&gt;0,1,0)</f>
        <v>0</v>
      </c>
      <c r="O3266" s="49">
        <f>IF(SUM($K3266)&gt;0,1,0)</f>
        <v>0</v>
      </c>
    </row>
    <row r="3267" spans="1:15" ht="20.100000000000001" hidden="1" customHeight="1" x14ac:dyDescent="0.25">
      <c r="B3267" s="45"/>
      <c r="C3267" s="38"/>
      <c r="D3267" s="46"/>
      <c r="E3267" s="47"/>
      <c r="F3267" s="47"/>
      <c r="G3267" s="47"/>
      <c r="H3267" s="48"/>
      <c r="I3267" s="49">
        <f>COUNTIF(D3267:G3267,"d")</f>
        <v>0</v>
      </c>
      <c r="J3267" s="49">
        <f>COUNTIF(D3267:G3267,"t")</f>
        <v>0</v>
      </c>
      <c r="K3267" s="49">
        <f>COUNTIF(D3267:G3267,"g")</f>
        <v>0</v>
      </c>
      <c r="L3267" s="49">
        <f>COUNTIF(D3267:G3267,"e")</f>
        <v>0</v>
      </c>
      <c r="M3267" s="49">
        <f>IF(SUM($I3267)&gt;0,1,0)</f>
        <v>0</v>
      </c>
      <c r="N3267" s="49">
        <f>IF(SUM($J3267)&gt;0,1,0)</f>
        <v>0</v>
      </c>
      <c r="O3267" s="49">
        <f>IF(SUM($K3267)&gt;0,1,0)</f>
        <v>0</v>
      </c>
    </row>
    <row r="3268" spans="1:15" ht="19.5" hidden="1" customHeight="1" x14ac:dyDescent="0.25">
      <c r="B3268" s="45"/>
      <c r="C3268" s="38"/>
      <c r="D3268" s="46"/>
      <c r="E3268" s="47"/>
      <c r="F3268" s="47"/>
      <c r="G3268" s="47"/>
      <c r="H3268" s="48"/>
      <c r="I3268" s="49">
        <f>COUNTIF(D3268:G3268,"d")</f>
        <v>0</v>
      </c>
      <c r="J3268" s="49">
        <f>COUNTIF(D3268:G3268,"t")</f>
        <v>0</v>
      </c>
      <c r="K3268" s="49">
        <f>COUNTIF(D3268:G3268,"g")</f>
        <v>0</v>
      </c>
      <c r="L3268" s="49">
        <f>COUNTIF(D3268:G3268,"e")</f>
        <v>0</v>
      </c>
      <c r="M3268" s="49">
        <f>IF(SUM($I3268)&gt;0,1,0)</f>
        <v>0</v>
      </c>
      <c r="N3268" s="49">
        <f>IF(SUM($J3268)&gt;0,1,0)</f>
        <v>0</v>
      </c>
      <c r="O3268" s="49">
        <f>IF(SUM($K3268)&gt;0,1,0)</f>
        <v>0</v>
      </c>
    </row>
    <row r="3269" spans="1:15" s="50" customFormat="1" ht="20.25" hidden="1" customHeight="1" x14ac:dyDescent="0.25">
      <c r="A3269" s="44"/>
      <c r="B3269" s="45"/>
      <c r="C3269" s="38"/>
      <c r="D3269" s="46"/>
      <c r="E3269" s="47"/>
      <c r="F3269" s="47"/>
      <c r="G3269" s="47"/>
      <c r="H3269" s="48"/>
      <c r="I3269" s="49">
        <f>COUNTIF(D3269:G3269,"d")</f>
        <v>0</v>
      </c>
      <c r="J3269" s="49">
        <f>COUNTIF(D3269:G3269,"t")</f>
        <v>0</v>
      </c>
      <c r="K3269" s="49">
        <f>COUNTIF(D3269:G3269,"g")</f>
        <v>0</v>
      </c>
      <c r="L3269" s="49">
        <f>COUNTIF(D3269:G3269,"e")</f>
        <v>0</v>
      </c>
      <c r="M3269" s="49">
        <f>IF(SUM($I3269)&gt;0,1,0)</f>
        <v>0</v>
      </c>
      <c r="N3269" s="49">
        <f>IF(SUM($J3269)&gt;0,1,0)</f>
        <v>0</v>
      </c>
      <c r="O3269" s="49">
        <f>IF(SUM($K3269)&gt;0,1,0)</f>
        <v>0</v>
      </c>
    </row>
    <row r="3270" spans="1:15" s="50" customFormat="1" ht="20.25" hidden="1" customHeight="1" x14ac:dyDescent="0.25">
      <c r="A3270" s="44"/>
      <c r="B3270" s="45"/>
      <c r="C3270" s="38"/>
      <c r="D3270" s="46"/>
      <c r="E3270" s="47"/>
      <c r="F3270" s="47"/>
      <c r="G3270" s="47"/>
      <c r="H3270" s="48"/>
      <c r="I3270" s="49">
        <f>COUNTIF(D3270:G3270,"d")</f>
        <v>0</v>
      </c>
      <c r="J3270" s="49">
        <f>COUNTIF(D3270:G3270,"t")</f>
        <v>0</v>
      </c>
      <c r="K3270" s="49">
        <f>COUNTIF(D3270:G3270,"g")</f>
        <v>0</v>
      </c>
      <c r="L3270" s="49">
        <f>COUNTIF(D3270:G3270,"e")</f>
        <v>0</v>
      </c>
      <c r="M3270" s="49">
        <f>IF(SUM($I3270)&gt;0,1,0)</f>
        <v>0</v>
      </c>
      <c r="N3270" s="49">
        <f>IF(SUM($J3270)&gt;0,1,0)</f>
        <v>0</v>
      </c>
      <c r="O3270" s="49">
        <f>IF(SUM($K3270)&gt;0,1,0)</f>
        <v>0</v>
      </c>
    </row>
    <row r="3271" spans="1:15" s="50" customFormat="1" ht="20.25" hidden="1" customHeight="1" x14ac:dyDescent="0.25">
      <c r="A3271" s="44"/>
      <c r="B3271" s="45"/>
      <c r="C3271" s="38"/>
      <c r="D3271" s="46"/>
      <c r="E3271" s="47"/>
      <c r="F3271" s="47"/>
      <c r="G3271" s="47"/>
      <c r="H3271" s="48"/>
      <c r="I3271" s="49">
        <f>COUNTIF(D3271:G3271,"d")</f>
        <v>0</v>
      </c>
      <c r="J3271" s="49">
        <f>COUNTIF(D3271:G3271,"t")</f>
        <v>0</v>
      </c>
      <c r="K3271" s="49">
        <f>COUNTIF(D3271:G3271,"g")</f>
        <v>0</v>
      </c>
      <c r="L3271" s="49">
        <f>COUNTIF(D3271:G3271,"e")</f>
        <v>0</v>
      </c>
      <c r="M3271" s="49">
        <f>IF(SUM($I3271)&gt;0,1,0)</f>
        <v>0</v>
      </c>
      <c r="N3271" s="49">
        <f>IF(SUM($J3271)&gt;0,1,0)</f>
        <v>0</v>
      </c>
      <c r="O3271" s="49">
        <f>IF(SUM($K3271)&gt;0,1,0)</f>
        <v>0</v>
      </c>
    </row>
    <row r="3272" spans="1:15" s="50" customFormat="1" ht="20.25" hidden="1" customHeight="1" x14ac:dyDescent="0.25">
      <c r="A3272" s="44"/>
      <c r="B3272" s="45"/>
      <c r="C3272" s="38"/>
      <c r="D3272" s="46"/>
      <c r="E3272" s="47"/>
      <c r="F3272" s="47"/>
      <c r="G3272" s="47"/>
      <c r="H3272" s="48"/>
      <c r="I3272" s="49">
        <f>COUNTIF(D3272:G3272,"d")</f>
        <v>0</v>
      </c>
      <c r="J3272" s="49">
        <f>COUNTIF(D3272:G3272,"t")</f>
        <v>0</v>
      </c>
      <c r="K3272" s="49">
        <f>COUNTIF(D3272:G3272,"g")</f>
        <v>0</v>
      </c>
      <c r="L3272" s="49">
        <f>COUNTIF(D3272:G3272,"e")</f>
        <v>0</v>
      </c>
      <c r="M3272" s="49">
        <f>IF(SUM($I3272)&gt;0,1,0)</f>
        <v>0</v>
      </c>
      <c r="N3272" s="49">
        <f>IF(SUM($J3272)&gt;0,1,0)</f>
        <v>0</v>
      </c>
      <c r="O3272" s="49">
        <f>IF(SUM($K3272)&gt;0,1,0)</f>
        <v>0</v>
      </c>
    </row>
    <row r="3273" spans="1:15" s="50" customFormat="1" ht="20.25" hidden="1" customHeight="1" x14ac:dyDescent="0.25">
      <c r="A3273" s="44"/>
      <c r="B3273" s="45"/>
      <c r="C3273" s="38"/>
      <c r="D3273" s="46"/>
      <c r="E3273" s="47"/>
      <c r="F3273" s="47"/>
      <c r="G3273" s="47"/>
      <c r="H3273" s="48"/>
      <c r="I3273" s="49">
        <f>COUNTIF(D3273:G3273,"d")</f>
        <v>0</v>
      </c>
      <c r="J3273" s="49">
        <f>COUNTIF(D3273:G3273,"t")</f>
        <v>0</v>
      </c>
      <c r="K3273" s="49">
        <f>COUNTIF(D3273:G3273,"g")</f>
        <v>0</v>
      </c>
      <c r="L3273" s="49">
        <f>COUNTIF(D3273:G3273,"e")</f>
        <v>0</v>
      </c>
      <c r="M3273" s="49">
        <f>IF(SUM($I3273)&gt;0,1,0)</f>
        <v>0</v>
      </c>
      <c r="N3273" s="49">
        <f>IF(SUM($J3273)&gt;0,1,0)</f>
        <v>0</v>
      </c>
      <c r="O3273" s="49">
        <f>IF(SUM($K3273)&gt;0,1,0)</f>
        <v>0</v>
      </c>
    </row>
    <row r="3274" spans="1:15" s="50" customFormat="1" ht="20.25" hidden="1" customHeight="1" x14ac:dyDescent="0.25">
      <c r="A3274" s="44"/>
      <c r="B3274" s="45"/>
      <c r="C3274" s="38"/>
      <c r="D3274" s="46"/>
      <c r="E3274" s="47"/>
      <c r="F3274" s="47"/>
      <c r="G3274" s="47"/>
      <c r="H3274" s="48"/>
      <c r="I3274" s="49">
        <f>COUNTIF(D3274:G3274,"d")</f>
        <v>0</v>
      </c>
      <c r="J3274" s="49">
        <f>COUNTIF(D3274:G3274,"t")</f>
        <v>0</v>
      </c>
      <c r="K3274" s="49">
        <f>COUNTIF(D3274:G3274,"g")</f>
        <v>0</v>
      </c>
      <c r="L3274" s="49">
        <f>COUNTIF(D3274:G3274,"e")</f>
        <v>0</v>
      </c>
      <c r="M3274" s="49">
        <f>IF(SUM($I3274)&gt;0,1,0)</f>
        <v>0</v>
      </c>
      <c r="N3274" s="49">
        <f>IF(SUM($J3274)&gt;0,1,0)</f>
        <v>0</v>
      </c>
      <c r="O3274" s="49">
        <f>IF(SUM($K3274)&gt;0,1,0)</f>
        <v>0</v>
      </c>
    </row>
    <row r="3275" spans="1:15" s="50" customFormat="1" ht="20.25" hidden="1" customHeight="1" x14ac:dyDescent="0.25">
      <c r="A3275" s="44"/>
      <c r="B3275" s="45"/>
      <c r="C3275" s="38"/>
      <c r="D3275" s="46"/>
      <c r="E3275" s="47"/>
      <c r="F3275" s="47"/>
      <c r="G3275" s="47"/>
      <c r="H3275" s="48"/>
      <c r="I3275" s="49">
        <f>COUNTIF(D3275:G3275,"d")</f>
        <v>0</v>
      </c>
      <c r="J3275" s="49">
        <f>COUNTIF(D3275:G3275,"t")</f>
        <v>0</v>
      </c>
      <c r="K3275" s="49">
        <f>COUNTIF(D3275:G3275,"g")</f>
        <v>0</v>
      </c>
      <c r="L3275" s="49">
        <f>COUNTIF(D3275:G3275,"e")</f>
        <v>0</v>
      </c>
      <c r="M3275" s="49">
        <f>IF(SUM($I3275)&gt;0,1,0)</f>
        <v>0</v>
      </c>
      <c r="N3275" s="49">
        <f>IF(SUM($J3275)&gt;0,1,0)</f>
        <v>0</v>
      </c>
      <c r="O3275" s="49">
        <f>IF(SUM($K3275)&gt;0,1,0)</f>
        <v>0</v>
      </c>
    </row>
    <row r="3276" spans="1:15" s="50" customFormat="1" ht="20.25" hidden="1" customHeight="1" x14ac:dyDescent="0.25">
      <c r="A3276" s="44"/>
      <c r="B3276" s="45"/>
      <c r="C3276" s="38"/>
      <c r="D3276" s="46"/>
      <c r="E3276" s="47"/>
      <c r="F3276" s="47"/>
      <c r="G3276" s="47"/>
      <c r="H3276" s="48"/>
      <c r="I3276" s="49">
        <f>COUNTIF(D3276:G3276,"d")</f>
        <v>0</v>
      </c>
      <c r="J3276" s="49">
        <f>COUNTIF(D3276:G3276,"t")</f>
        <v>0</v>
      </c>
      <c r="K3276" s="49">
        <f>COUNTIF(D3276:G3276,"g")</f>
        <v>0</v>
      </c>
      <c r="L3276" s="49">
        <f>COUNTIF(D3276:G3276,"e")</f>
        <v>0</v>
      </c>
      <c r="M3276" s="49">
        <f>IF(SUM($I3276)&gt;0,1,0)</f>
        <v>0</v>
      </c>
      <c r="N3276" s="49">
        <f>IF(SUM($J3276)&gt;0,1,0)</f>
        <v>0</v>
      </c>
      <c r="O3276" s="49">
        <f>IF(SUM($K3276)&gt;0,1,0)</f>
        <v>0</v>
      </c>
    </row>
    <row r="3277" spans="1:15" s="50" customFormat="1" ht="20.25" hidden="1" customHeight="1" x14ac:dyDescent="0.25">
      <c r="A3277" s="44"/>
      <c r="B3277" s="45"/>
      <c r="C3277" s="38"/>
      <c r="D3277" s="46"/>
      <c r="E3277" s="47"/>
      <c r="F3277" s="47"/>
      <c r="G3277" s="47"/>
      <c r="H3277" s="48"/>
      <c r="I3277" s="49">
        <f>COUNTIF(D3277:G3277,"d")</f>
        <v>0</v>
      </c>
      <c r="J3277" s="49">
        <f>COUNTIF(D3277:G3277,"t")</f>
        <v>0</v>
      </c>
      <c r="K3277" s="49">
        <f>COUNTIF(D3277:G3277,"g")</f>
        <v>0</v>
      </c>
      <c r="L3277" s="49">
        <f>COUNTIF(D3277:G3277,"e")</f>
        <v>0</v>
      </c>
      <c r="M3277" s="49">
        <f>IF(SUM($I3277)&gt;0,1,0)</f>
        <v>0</v>
      </c>
      <c r="N3277" s="49">
        <f>IF(SUM($J3277)&gt;0,1,0)</f>
        <v>0</v>
      </c>
      <c r="O3277" s="49">
        <f>IF(SUM($K3277)&gt;0,1,0)</f>
        <v>0</v>
      </c>
    </row>
    <row r="3278" spans="1:15" s="50" customFormat="1" ht="20.25" hidden="1" customHeight="1" x14ac:dyDescent="0.25">
      <c r="A3278" s="44"/>
      <c r="B3278" s="45"/>
      <c r="C3278" s="38"/>
      <c r="D3278" s="46"/>
      <c r="E3278" s="47"/>
      <c r="F3278" s="47"/>
      <c r="G3278" s="47"/>
      <c r="H3278" s="48"/>
      <c r="I3278" s="49">
        <f>COUNTIF(D3278:G3278,"d")</f>
        <v>0</v>
      </c>
      <c r="J3278" s="49">
        <f>COUNTIF(D3278:G3278,"t")</f>
        <v>0</v>
      </c>
      <c r="K3278" s="49">
        <f>COUNTIF(D3278:G3278,"g")</f>
        <v>0</v>
      </c>
      <c r="L3278" s="49">
        <f>COUNTIF(D3278:G3278,"e")</f>
        <v>0</v>
      </c>
      <c r="M3278" s="49">
        <f>IF(SUM($I3278)&gt;0,1,0)</f>
        <v>0</v>
      </c>
      <c r="N3278" s="49">
        <f>IF(SUM($J3278)&gt;0,1,0)</f>
        <v>0</v>
      </c>
      <c r="O3278" s="49">
        <f>IF(SUM($K3278)&gt;0,1,0)</f>
        <v>0</v>
      </c>
    </row>
    <row r="3279" spans="1:15" s="50" customFormat="1" ht="20.25" hidden="1" customHeight="1" x14ac:dyDescent="0.25">
      <c r="A3279" s="44"/>
      <c r="B3279" s="45"/>
      <c r="C3279" s="38"/>
      <c r="D3279" s="46"/>
      <c r="E3279" s="47"/>
      <c r="F3279" s="47"/>
      <c r="G3279" s="47"/>
      <c r="H3279" s="48"/>
      <c r="I3279" s="49">
        <f>COUNTIF(D3279:G3279,"d")</f>
        <v>0</v>
      </c>
      <c r="J3279" s="49">
        <f>COUNTIF(D3279:G3279,"t")</f>
        <v>0</v>
      </c>
      <c r="K3279" s="49">
        <f>COUNTIF(D3279:G3279,"g")</f>
        <v>0</v>
      </c>
      <c r="L3279" s="49">
        <f>COUNTIF(D3279:G3279,"e")</f>
        <v>0</v>
      </c>
      <c r="M3279" s="49">
        <f>IF(SUM($I3279)&gt;0,1,0)</f>
        <v>0</v>
      </c>
      <c r="N3279" s="49">
        <f>IF(SUM($J3279)&gt;0,1,0)</f>
        <v>0</v>
      </c>
      <c r="O3279" s="49">
        <f>IF(SUM($K3279)&gt;0,1,0)</f>
        <v>0</v>
      </c>
    </row>
    <row r="3280" spans="1:15" s="50" customFormat="1" ht="20.25" hidden="1" customHeight="1" x14ac:dyDescent="0.25">
      <c r="A3280" s="44"/>
      <c r="B3280" s="45"/>
      <c r="C3280" s="38"/>
      <c r="D3280" s="46"/>
      <c r="E3280" s="47"/>
      <c r="F3280" s="47"/>
      <c r="G3280" s="47"/>
      <c r="H3280" s="48"/>
      <c r="I3280" s="49">
        <f>COUNTIF(D3280:G3280,"d")</f>
        <v>0</v>
      </c>
      <c r="J3280" s="49">
        <f>COUNTIF(D3280:G3280,"t")</f>
        <v>0</v>
      </c>
      <c r="K3280" s="49">
        <f>COUNTIF(D3280:G3280,"g")</f>
        <v>0</v>
      </c>
      <c r="L3280" s="49">
        <f>COUNTIF(D3280:G3280,"e")</f>
        <v>0</v>
      </c>
      <c r="M3280" s="49">
        <f>IF(SUM($I3280)&gt;0,1,0)</f>
        <v>0</v>
      </c>
      <c r="N3280" s="49">
        <f>IF(SUM($J3280)&gt;0,1,0)</f>
        <v>0</v>
      </c>
      <c r="O3280" s="49">
        <f>IF(SUM($K3280)&gt;0,1,0)</f>
        <v>0</v>
      </c>
    </row>
    <row r="3281" spans="1:15" s="50" customFormat="1" ht="20.25" hidden="1" customHeight="1" x14ac:dyDescent="0.25">
      <c r="A3281" s="44"/>
      <c r="B3281" s="45"/>
      <c r="C3281" s="38"/>
      <c r="D3281" s="46"/>
      <c r="E3281" s="47"/>
      <c r="F3281" s="47"/>
      <c r="G3281" s="47"/>
      <c r="H3281" s="48"/>
      <c r="I3281" s="49">
        <f>COUNTIF(D3281:G3281,"d")</f>
        <v>0</v>
      </c>
      <c r="J3281" s="49">
        <f>COUNTIF(D3281:G3281,"t")</f>
        <v>0</v>
      </c>
      <c r="K3281" s="49">
        <f>COUNTIF(D3281:G3281,"g")</f>
        <v>0</v>
      </c>
      <c r="L3281" s="49">
        <f>COUNTIF(D3281:G3281,"e")</f>
        <v>0</v>
      </c>
      <c r="M3281" s="49">
        <f>IF(SUM($I3281)&gt;0,1,0)</f>
        <v>0</v>
      </c>
      <c r="N3281" s="49">
        <f>IF(SUM($J3281)&gt;0,1,0)</f>
        <v>0</v>
      </c>
      <c r="O3281" s="49">
        <f>IF(SUM($K3281)&gt;0,1,0)</f>
        <v>0</v>
      </c>
    </row>
    <row r="3282" spans="1:15" s="50" customFormat="1" ht="20.25" hidden="1" customHeight="1" x14ac:dyDescent="0.25">
      <c r="A3282" s="44"/>
      <c r="B3282" s="45"/>
      <c r="C3282" s="38"/>
      <c r="D3282" s="46"/>
      <c r="E3282" s="47"/>
      <c r="F3282" s="47"/>
      <c r="G3282" s="47"/>
      <c r="H3282" s="48"/>
      <c r="I3282" s="49">
        <f>COUNTIF(D3282:G3282,"d")</f>
        <v>0</v>
      </c>
      <c r="J3282" s="49">
        <f>COUNTIF(D3282:G3282,"t")</f>
        <v>0</v>
      </c>
      <c r="K3282" s="49">
        <f>COUNTIF(D3282:G3282,"g")</f>
        <v>0</v>
      </c>
      <c r="L3282" s="49">
        <f>COUNTIF(D3282:G3282,"e")</f>
        <v>0</v>
      </c>
      <c r="M3282" s="49">
        <f>IF(SUM($I3282)&gt;0,1,0)</f>
        <v>0</v>
      </c>
      <c r="N3282" s="49">
        <f>IF(SUM($J3282)&gt;0,1,0)</f>
        <v>0</v>
      </c>
      <c r="O3282" s="49">
        <f>IF(SUM($K3282)&gt;0,1,0)</f>
        <v>0</v>
      </c>
    </row>
    <row r="3283" spans="1:15" s="50" customFormat="1" ht="20.25" hidden="1" customHeight="1" x14ac:dyDescent="0.25">
      <c r="A3283" s="44"/>
      <c r="B3283" s="45"/>
      <c r="C3283" s="38"/>
      <c r="D3283" s="46"/>
      <c r="E3283" s="47"/>
      <c r="F3283" s="47"/>
      <c r="G3283" s="47"/>
      <c r="H3283" s="48"/>
      <c r="I3283" s="49">
        <f>COUNTIF(D3283:G3283,"d")</f>
        <v>0</v>
      </c>
      <c r="J3283" s="49">
        <f>COUNTIF(D3283:G3283,"t")</f>
        <v>0</v>
      </c>
      <c r="K3283" s="49">
        <f>COUNTIF(D3283:G3283,"g")</f>
        <v>0</v>
      </c>
      <c r="L3283" s="49">
        <f>COUNTIF(D3283:G3283,"e")</f>
        <v>0</v>
      </c>
      <c r="M3283" s="49">
        <f>IF(SUM($I3283)&gt;0,1,0)</f>
        <v>0</v>
      </c>
      <c r="N3283" s="49">
        <f>IF(SUM($J3283)&gt;0,1,0)</f>
        <v>0</v>
      </c>
      <c r="O3283" s="49">
        <f>IF(SUM($K3283)&gt;0,1,0)</f>
        <v>0</v>
      </c>
    </row>
    <row r="3284" spans="1:15" s="50" customFormat="1" ht="20.25" hidden="1" customHeight="1" x14ac:dyDescent="0.25">
      <c r="A3284" s="44"/>
      <c r="B3284" s="45"/>
      <c r="C3284" s="38"/>
      <c r="D3284" s="46"/>
      <c r="E3284" s="47"/>
      <c r="F3284" s="47"/>
      <c r="G3284" s="47"/>
      <c r="H3284" s="48"/>
      <c r="I3284" s="49">
        <f>COUNTIF(D3284:G3284,"d")</f>
        <v>0</v>
      </c>
      <c r="J3284" s="49">
        <f>COUNTIF(D3284:G3284,"t")</f>
        <v>0</v>
      </c>
      <c r="K3284" s="49">
        <f>COUNTIF(D3284:G3284,"g")</f>
        <v>0</v>
      </c>
      <c r="L3284" s="49">
        <f>COUNTIF(D3284:G3284,"e")</f>
        <v>0</v>
      </c>
      <c r="M3284" s="49">
        <f>IF(SUM($I3284)&gt;0,1,0)</f>
        <v>0</v>
      </c>
      <c r="N3284" s="49">
        <f>IF(SUM($J3284)&gt;0,1,0)</f>
        <v>0</v>
      </c>
      <c r="O3284" s="49">
        <f>IF(SUM($K3284)&gt;0,1,0)</f>
        <v>0</v>
      </c>
    </row>
    <row r="3285" spans="1:15" s="50" customFormat="1" ht="20.25" hidden="1" customHeight="1" x14ac:dyDescent="0.25">
      <c r="A3285" s="44"/>
      <c r="B3285" s="45"/>
      <c r="C3285" s="38"/>
      <c r="D3285" s="46"/>
      <c r="E3285" s="47"/>
      <c r="F3285" s="47"/>
      <c r="G3285" s="47"/>
      <c r="H3285" s="48"/>
      <c r="I3285" s="49">
        <f>COUNTIF(D3285:G3285,"d")</f>
        <v>0</v>
      </c>
      <c r="J3285" s="49">
        <f>COUNTIF(D3285:G3285,"t")</f>
        <v>0</v>
      </c>
      <c r="K3285" s="49">
        <f>COUNTIF(D3285:G3285,"g")</f>
        <v>0</v>
      </c>
      <c r="L3285" s="49">
        <f>COUNTIF(D3285:G3285,"e")</f>
        <v>0</v>
      </c>
      <c r="M3285" s="49">
        <f>IF(SUM($I3285)&gt;0,1,0)</f>
        <v>0</v>
      </c>
      <c r="N3285" s="49">
        <f>IF(SUM($J3285)&gt;0,1,0)</f>
        <v>0</v>
      </c>
      <c r="O3285" s="49">
        <f>IF(SUM($K3285)&gt;0,1,0)</f>
        <v>0</v>
      </c>
    </row>
    <row r="3286" spans="1:15" s="50" customFormat="1" ht="20.25" hidden="1" customHeight="1" x14ac:dyDescent="0.25">
      <c r="A3286" s="44"/>
      <c r="B3286" s="45"/>
      <c r="C3286" s="38"/>
      <c r="D3286" s="46"/>
      <c r="E3286" s="47"/>
      <c r="F3286" s="47"/>
      <c r="G3286" s="47"/>
      <c r="H3286" s="48"/>
      <c r="I3286" s="49">
        <f>COUNTIF(D3286:G3286,"d")</f>
        <v>0</v>
      </c>
      <c r="J3286" s="49">
        <f>COUNTIF(D3286:G3286,"t")</f>
        <v>0</v>
      </c>
      <c r="K3286" s="49">
        <f>COUNTIF(D3286:G3286,"g")</f>
        <v>0</v>
      </c>
      <c r="L3286" s="49">
        <f>COUNTIF(D3286:G3286,"e")</f>
        <v>0</v>
      </c>
      <c r="M3286" s="49">
        <f>IF(SUM($I3286)&gt;0,1,0)</f>
        <v>0</v>
      </c>
      <c r="N3286" s="49">
        <f>IF(SUM($J3286)&gt;0,1,0)</f>
        <v>0</v>
      </c>
      <c r="O3286" s="49">
        <f>IF(SUM($K3286)&gt;0,1,0)</f>
        <v>0</v>
      </c>
    </row>
    <row r="3287" spans="1:15" s="50" customFormat="1" ht="20.25" hidden="1" customHeight="1" x14ac:dyDescent="0.25">
      <c r="A3287" s="44"/>
      <c r="B3287" s="45"/>
      <c r="C3287" s="38"/>
      <c r="D3287" s="46"/>
      <c r="E3287" s="47"/>
      <c r="F3287" s="47"/>
      <c r="G3287" s="47"/>
      <c r="H3287" s="48"/>
      <c r="I3287" s="49">
        <f>COUNTIF(D3287:G3287,"d")</f>
        <v>0</v>
      </c>
      <c r="J3287" s="49">
        <f>COUNTIF(D3287:G3287,"t")</f>
        <v>0</v>
      </c>
      <c r="K3287" s="49">
        <f>COUNTIF(D3287:G3287,"g")</f>
        <v>0</v>
      </c>
      <c r="L3287" s="49">
        <f>COUNTIF(D3287:G3287,"e")</f>
        <v>0</v>
      </c>
      <c r="M3287" s="49">
        <f>IF(SUM($I3287)&gt;0,1,0)</f>
        <v>0</v>
      </c>
      <c r="N3287" s="49">
        <f>IF(SUM($J3287)&gt;0,1,0)</f>
        <v>0</v>
      </c>
      <c r="O3287" s="49">
        <f>IF(SUM($K3287)&gt;0,1,0)</f>
        <v>0</v>
      </c>
    </row>
    <row r="3288" spans="1:15" s="50" customFormat="1" ht="20.25" hidden="1" customHeight="1" x14ac:dyDescent="0.25">
      <c r="A3288" s="44"/>
      <c r="B3288" s="45"/>
      <c r="C3288" s="38"/>
      <c r="D3288" s="46"/>
      <c r="E3288" s="47"/>
      <c r="F3288" s="47"/>
      <c r="G3288" s="47"/>
      <c r="H3288" s="48"/>
      <c r="I3288" s="49">
        <f>COUNTIF(D3288:G3288,"d")</f>
        <v>0</v>
      </c>
      <c r="J3288" s="49">
        <f>COUNTIF(D3288:G3288,"t")</f>
        <v>0</v>
      </c>
      <c r="K3288" s="49">
        <f>COUNTIF(D3288:G3288,"g")</f>
        <v>0</v>
      </c>
      <c r="L3288" s="49">
        <f>COUNTIF(D3288:G3288,"e")</f>
        <v>0</v>
      </c>
      <c r="M3288" s="49">
        <f>IF(SUM($I3288)&gt;0,1,0)</f>
        <v>0</v>
      </c>
      <c r="N3288" s="49">
        <f>IF(SUM($J3288)&gt;0,1,0)</f>
        <v>0</v>
      </c>
      <c r="O3288" s="49">
        <f>IF(SUM($K3288)&gt;0,1,0)</f>
        <v>0</v>
      </c>
    </row>
    <row r="3289" spans="1:15" s="50" customFormat="1" ht="20.25" hidden="1" customHeight="1" x14ac:dyDescent="0.25">
      <c r="A3289" s="44"/>
      <c r="B3289" s="45"/>
      <c r="C3289" s="38"/>
      <c r="D3289" s="46"/>
      <c r="E3289" s="47"/>
      <c r="F3289" s="47"/>
      <c r="G3289" s="47"/>
      <c r="H3289" s="48"/>
      <c r="I3289" s="49">
        <f>COUNTIF(D3289:G3289,"d")</f>
        <v>0</v>
      </c>
      <c r="J3289" s="49">
        <f>COUNTIF(D3289:G3289,"t")</f>
        <v>0</v>
      </c>
      <c r="K3289" s="49">
        <f>COUNTIF(D3289:G3289,"g")</f>
        <v>0</v>
      </c>
      <c r="L3289" s="49">
        <f>COUNTIF(D3289:G3289,"e")</f>
        <v>0</v>
      </c>
      <c r="M3289" s="49">
        <f>IF(SUM($I3289)&gt;0,1,0)</f>
        <v>0</v>
      </c>
      <c r="N3289" s="49">
        <f>IF(SUM($J3289)&gt;0,1,0)</f>
        <v>0</v>
      </c>
      <c r="O3289" s="49">
        <f>IF(SUM($K3289)&gt;0,1,0)</f>
        <v>0</v>
      </c>
    </row>
    <row r="3290" spans="1:15" s="50" customFormat="1" ht="20.25" hidden="1" customHeight="1" x14ac:dyDescent="0.25">
      <c r="A3290" s="44"/>
      <c r="B3290" s="45"/>
      <c r="C3290" s="38"/>
      <c r="D3290" s="46"/>
      <c r="E3290" s="47"/>
      <c r="F3290" s="47"/>
      <c r="G3290" s="47"/>
      <c r="H3290" s="48"/>
      <c r="I3290" s="49">
        <f>COUNTIF(D3290:G3290,"d")</f>
        <v>0</v>
      </c>
      <c r="J3290" s="49">
        <f>COUNTIF(D3290:G3290,"t")</f>
        <v>0</v>
      </c>
      <c r="K3290" s="49">
        <f>COUNTIF(D3290:G3290,"g")</f>
        <v>0</v>
      </c>
      <c r="L3290" s="49">
        <f>COUNTIF(D3290:G3290,"e")</f>
        <v>0</v>
      </c>
      <c r="M3290" s="49">
        <f>IF(SUM($I3290)&gt;0,1,0)</f>
        <v>0</v>
      </c>
      <c r="N3290" s="49">
        <f>IF(SUM($J3290)&gt;0,1,0)</f>
        <v>0</v>
      </c>
      <c r="O3290" s="49">
        <f>IF(SUM($K3290)&gt;0,1,0)</f>
        <v>0</v>
      </c>
    </row>
    <row r="3291" spans="1:15" s="50" customFormat="1" ht="20.25" hidden="1" customHeight="1" x14ac:dyDescent="0.25">
      <c r="A3291" s="44"/>
      <c r="B3291" s="45"/>
      <c r="C3291" s="38"/>
      <c r="D3291" s="46"/>
      <c r="E3291" s="47"/>
      <c r="F3291" s="47"/>
      <c r="G3291" s="47"/>
      <c r="H3291" s="48"/>
      <c r="I3291" s="49">
        <f>COUNTIF(D3291:G3291,"d")</f>
        <v>0</v>
      </c>
      <c r="J3291" s="49">
        <f>COUNTIF(D3291:G3291,"t")</f>
        <v>0</v>
      </c>
      <c r="K3291" s="49">
        <f>COUNTIF(D3291:G3291,"g")</f>
        <v>0</v>
      </c>
      <c r="L3291" s="49">
        <f>COUNTIF(D3291:G3291,"e")</f>
        <v>0</v>
      </c>
      <c r="M3291" s="49">
        <f>IF(SUM($I3291)&gt;0,1,0)</f>
        <v>0</v>
      </c>
      <c r="N3291" s="49">
        <f>IF(SUM($J3291)&gt;0,1,0)</f>
        <v>0</v>
      </c>
      <c r="O3291" s="49">
        <f>IF(SUM($K3291)&gt;0,1,0)</f>
        <v>0</v>
      </c>
    </row>
    <row r="3292" spans="1:15" s="50" customFormat="1" ht="20.25" hidden="1" customHeight="1" x14ac:dyDescent="0.25">
      <c r="A3292" s="44"/>
      <c r="B3292" s="45"/>
      <c r="C3292" s="38"/>
      <c r="D3292" s="46"/>
      <c r="E3292" s="47"/>
      <c r="F3292" s="47"/>
      <c r="G3292" s="47"/>
      <c r="H3292" s="48"/>
      <c r="I3292" s="49">
        <f>COUNTIF(D3292:G3292,"d")</f>
        <v>0</v>
      </c>
      <c r="J3292" s="49">
        <f>COUNTIF(D3292:G3292,"t")</f>
        <v>0</v>
      </c>
      <c r="K3292" s="49">
        <f>COUNTIF(D3292:G3292,"g")</f>
        <v>0</v>
      </c>
      <c r="L3292" s="49">
        <f>COUNTIF(D3292:G3292,"e")</f>
        <v>0</v>
      </c>
      <c r="M3292" s="49">
        <f>IF(SUM($I3292)&gt;0,1,0)</f>
        <v>0</v>
      </c>
      <c r="N3292" s="49">
        <f>IF(SUM($J3292)&gt;0,1,0)</f>
        <v>0</v>
      </c>
      <c r="O3292" s="49">
        <f>IF(SUM($K3292)&gt;0,1,0)</f>
        <v>0</v>
      </c>
    </row>
    <row r="3293" spans="1:15" s="50" customFormat="1" ht="20.25" hidden="1" customHeight="1" x14ac:dyDescent="0.25">
      <c r="A3293" s="44"/>
      <c r="B3293" s="45"/>
      <c r="C3293" s="38"/>
      <c r="D3293" s="46"/>
      <c r="E3293" s="47"/>
      <c r="F3293" s="47"/>
      <c r="G3293" s="47"/>
      <c r="H3293" s="48"/>
      <c r="I3293" s="49">
        <f>COUNTIF(D3293:G3293,"d")</f>
        <v>0</v>
      </c>
      <c r="J3293" s="49">
        <f>COUNTIF(D3293:G3293,"t")</f>
        <v>0</v>
      </c>
      <c r="K3293" s="49">
        <f>COUNTIF(D3293:G3293,"g")</f>
        <v>0</v>
      </c>
      <c r="L3293" s="49">
        <f>COUNTIF(D3293:G3293,"e")</f>
        <v>0</v>
      </c>
      <c r="M3293" s="49">
        <f>IF(SUM($I3293)&gt;0,1,0)</f>
        <v>0</v>
      </c>
      <c r="N3293" s="49">
        <f>IF(SUM($J3293)&gt;0,1,0)</f>
        <v>0</v>
      </c>
      <c r="O3293" s="49">
        <f>IF(SUM($K3293)&gt;0,1,0)</f>
        <v>0</v>
      </c>
    </row>
    <row r="3294" spans="1:15" s="50" customFormat="1" ht="20.25" hidden="1" customHeight="1" x14ac:dyDescent="0.25">
      <c r="A3294" s="44"/>
      <c r="B3294" s="45"/>
      <c r="C3294" s="38"/>
      <c r="D3294" s="46"/>
      <c r="E3294" s="47"/>
      <c r="F3294" s="47"/>
      <c r="G3294" s="47"/>
      <c r="H3294" s="48"/>
      <c r="I3294" s="49">
        <f>COUNTIF(D3294:G3294,"d")</f>
        <v>0</v>
      </c>
      <c r="J3294" s="49">
        <f>COUNTIF(D3294:G3294,"t")</f>
        <v>0</v>
      </c>
      <c r="K3294" s="49">
        <f>COUNTIF(D3294:G3294,"g")</f>
        <v>0</v>
      </c>
      <c r="L3294" s="49">
        <f>COUNTIF(D3294:G3294,"e")</f>
        <v>0</v>
      </c>
      <c r="M3294" s="49">
        <f>IF(SUM($I3294)&gt;0,1,0)</f>
        <v>0</v>
      </c>
      <c r="N3294" s="49">
        <f>IF(SUM($J3294)&gt;0,1,0)</f>
        <v>0</v>
      </c>
      <c r="O3294" s="49">
        <f>IF(SUM($K3294)&gt;0,1,0)</f>
        <v>0</v>
      </c>
    </row>
    <row r="3295" spans="1:15" s="50" customFormat="1" ht="20.25" hidden="1" customHeight="1" x14ac:dyDescent="0.25">
      <c r="A3295" s="44"/>
      <c r="B3295" s="45"/>
      <c r="C3295" s="38"/>
      <c r="D3295" s="46"/>
      <c r="E3295" s="47"/>
      <c r="F3295" s="47"/>
      <c r="G3295" s="47"/>
      <c r="H3295" s="48"/>
      <c r="I3295" s="49">
        <f>COUNTIF(D3295:G3295,"d")</f>
        <v>0</v>
      </c>
      <c r="J3295" s="49">
        <f>COUNTIF(D3295:G3295,"t")</f>
        <v>0</v>
      </c>
      <c r="K3295" s="49">
        <f>COUNTIF(D3295:G3295,"g")</f>
        <v>0</v>
      </c>
      <c r="L3295" s="49">
        <f>COUNTIF(D3295:G3295,"e")</f>
        <v>0</v>
      </c>
      <c r="M3295" s="49">
        <f>IF(SUM($I3295)&gt;0,1,0)</f>
        <v>0</v>
      </c>
      <c r="N3295" s="49">
        <f>IF(SUM($J3295)&gt;0,1,0)</f>
        <v>0</v>
      </c>
      <c r="O3295" s="49">
        <f>IF(SUM($K3295)&gt;0,1,0)</f>
        <v>0</v>
      </c>
    </row>
    <row r="3296" spans="1:15" s="50" customFormat="1" ht="20.25" hidden="1" customHeight="1" x14ac:dyDescent="0.25">
      <c r="A3296" s="44"/>
      <c r="B3296" s="45"/>
      <c r="C3296" s="38"/>
      <c r="D3296" s="46"/>
      <c r="E3296" s="47"/>
      <c r="F3296" s="47"/>
      <c r="G3296" s="47"/>
      <c r="H3296" s="48"/>
      <c r="I3296" s="49">
        <f>COUNTIF(D3296:G3296,"d")</f>
        <v>0</v>
      </c>
      <c r="J3296" s="49">
        <f>COUNTIF(D3296:G3296,"t")</f>
        <v>0</v>
      </c>
      <c r="K3296" s="49">
        <f>COUNTIF(D3296:G3296,"g")</f>
        <v>0</v>
      </c>
      <c r="L3296" s="49">
        <f>COUNTIF(D3296:G3296,"e")</f>
        <v>0</v>
      </c>
      <c r="M3296" s="49">
        <f>IF(SUM($I3296)&gt;0,1,0)</f>
        <v>0</v>
      </c>
      <c r="N3296" s="49">
        <f>IF(SUM($J3296)&gt;0,1,0)</f>
        <v>0</v>
      </c>
      <c r="O3296" s="49">
        <f>IF(SUM($K3296)&gt;0,1,0)</f>
        <v>0</v>
      </c>
    </row>
    <row r="3297" spans="1:15" s="50" customFormat="1" ht="20.25" hidden="1" customHeight="1" x14ac:dyDescent="0.25">
      <c r="A3297" s="44"/>
      <c r="B3297" s="45"/>
      <c r="C3297" s="38"/>
      <c r="D3297" s="46"/>
      <c r="E3297" s="47"/>
      <c r="F3297" s="47"/>
      <c r="G3297" s="47"/>
      <c r="H3297" s="48"/>
      <c r="I3297" s="49">
        <f>COUNTIF(D3297:G3297,"d")</f>
        <v>0</v>
      </c>
      <c r="J3297" s="49">
        <f>COUNTIF(D3297:G3297,"t")</f>
        <v>0</v>
      </c>
      <c r="K3297" s="49">
        <f>COUNTIF(D3297:G3297,"g")</f>
        <v>0</v>
      </c>
      <c r="L3297" s="49">
        <f>COUNTIF(D3297:G3297,"e")</f>
        <v>0</v>
      </c>
      <c r="M3297" s="49">
        <f>IF(SUM($I3297)&gt;0,1,0)</f>
        <v>0</v>
      </c>
      <c r="N3297" s="49">
        <f>IF(SUM($J3297)&gt;0,1,0)</f>
        <v>0</v>
      </c>
      <c r="O3297" s="49">
        <f>IF(SUM($K3297)&gt;0,1,0)</f>
        <v>0</v>
      </c>
    </row>
    <row r="3298" spans="1:15" s="50" customFormat="1" ht="20.25" hidden="1" customHeight="1" x14ac:dyDescent="0.25">
      <c r="A3298" s="44"/>
      <c r="B3298" s="45"/>
      <c r="C3298" s="38"/>
      <c r="D3298" s="46"/>
      <c r="E3298" s="47"/>
      <c r="F3298" s="47"/>
      <c r="G3298" s="47"/>
      <c r="H3298" s="48"/>
      <c r="I3298" s="49">
        <f>COUNTIF(D3298:G3298,"d")</f>
        <v>0</v>
      </c>
      <c r="J3298" s="49">
        <f>COUNTIF(D3298:G3298,"t")</f>
        <v>0</v>
      </c>
      <c r="K3298" s="49">
        <f>COUNTIF(D3298:G3298,"g")</f>
        <v>0</v>
      </c>
      <c r="L3298" s="49">
        <f>COUNTIF(D3298:G3298,"e")</f>
        <v>0</v>
      </c>
      <c r="M3298" s="49">
        <f>IF(SUM($I3298)&gt;0,1,0)</f>
        <v>0</v>
      </c>
      <c r="N3298" s="49">
        <f>IF(SUM($J3298)&gt;0,1,0)</f>
        <v>0</v>
      </c>
      <c r="O3298" s="49">
        <f>IF(SUM($K3298)&gt;0,1,0)</f>
        <v>0</v>
      </c>
    </row>
    <row r="3299" spans="1:15" s="50" customFormat="1" ht="20.25" hidden="1" customHeight="1" x14ac:dyDescent="0.25">
      <c r="A3299" s="44"/>
      <c r="B3299" s="45"/>
      <c r="C3299" s="38"/>
      <c r="D3299" s="46"/>
      <c r="E3299" s="47"/>
      <c r="F3299" s="47"/>
      <c r="G3299" s="47"/>
      <c r="H3299" s="48"/>
      <c r="I3299" s="49">
        <f>COUNTIF(D3299:G3299,"d")</f>
        <v>0</v>
      </c>
      <c r="J3299" s="49">
        <f>COUNTIF(D3299:G3299,"t")</f>
        <v>0</v>
      </c>
      <c r="K3299" s="49">
        <f>COUNTIF(D3299:G3299,"g")</f>
        <v>0</v>
      </c>
      <c r="L3299" s="49">
        <f>COUNTIF(D3299:G3299,"e")</f>
        <v>0</v>
      </c>
      <c r="M3299" s="49">
        <f>IF(SUM($I3299)&gt;0,1,0)</f>
        <v>0</v>
      </c>
      <c r="N3299" s="49">
        <f>IF(SUM($J3299)&gt;0,1,0)</f>
        <v>0</v>
      </c>
      <c r="O3299" s="49">
        <f>IF(SUM($K3299)&gt;0,1,0)</f>
        <v>0</v>
      </c>
    </row>
    <row r="3300" spans="1:15" s="50" customFormat="1" ht="20.25" hidden="1" customHeight="1" x14ac:dyDescent="0.25">
      <c r="A3300" s="44"/>
      <c r="B3300" s="45"/>
      <c r="C3300" s="38"/>
      <c r="D3300" s="46"/>
      <c r="E3300" s="47"/>
      <c r="F3300" s="47"/>
      <c r="G3300" s="47"/>
      <c r="H3300" s="48"/>
      <c r="I3300" s="49">
        <f>COUNTIF(D3300:G3300,"d")</f>
        <v>0</v>
      </c>
      <c r="J3300" s="49">
        <f>COUNTIF(D3300:G3300,"t")</f>
        <v>0</v>
      </c>
      <c r="K3300" s="49">
        <f>COUNTIF(D3300:G3300,"g")</f>
        <v>0</v>
      </c>
      <c r="L3300" s="49">
        <f>COUNTIF(D3300:G3300,"e")</f>
        <v>0</v>
      </c>
      <c r="M3300" s="49">
        <f>IF(SUM($I3300)&gt;0,1,0)</f>
        <v>0</v>
      </c>
      <c r="N3300" s="49">
        <f>IF(SUM($J3300)&gt;0,1,0)</f>
        <v>0</v>
      </c>
      <c r="O3300" s="49">
        <f>IF(SUM($K3300)&gt;0,1,0)</f>
        <v>0</v>
      </c>
    </row>
    <row r="3301" spans="1:15" s="50" customFormat="1" ht="20.25" hidden="1" customHeight="1" x14ac:dyDescent="0.25">
      <c r="A3301" s="44"/>
      <c r="B3301" s="45"/>
      <c r="C3301" s="38"/>
      <c r="D3301" s="46"/>
      <c r="E3301" s="47"/>
      <c r="F3301" s="47"/>
      <c r="G3301" s="47"/>
      <c r="H3301" s="48"/>
      <c r="I3301" s="49">
        <f>COUNTIF(D3301:G3301,"d")</f>
        <v>0</v>
      </c>
      <c r="J3301" s="49">
        <f>COUNTIF(D3301:G3301,"t")</f>
        <v>0</v>
      </c>
      <c r="K3301" s="49">
        <f>COUNTIF(D3301:G3301,"g")</f>
        <v>0</v>
      </c>
      <c r="L3301" s="49">
        <f>COUNTIF(D3301:G3301,"e")</f>
        <v>0</v>
      </c>
      <c r="M3301" s="49">
        <f>IF(SUM($I3301)&gt;0,1,0)</f>
        <v>0</v>
      </c>
      <c r="N3301" s="49">
        <f>IF(SUM($J3301)&gt;0,1,0)</f>
        <v>0</v>
      </c>
      <c r="O3301" s="49">
        <f>IF(SUM($K3301)&gt;0,1,0)</f>
        <v>0</v>
      </c>
    </row>
    <row r="3302" spans="1:15" s="50" customFormat="1" ht="20.25" hidden="1" customHeight="1" x14ac:dyDescent="0.25">
      <c r="A3302" s="44"/>
      <c r="B3302" s="45"/>
      <c r="C3302" s="38"/>
      <c r="D3302" s="46"/>
      <c r="E3302" s="47"/>
      <c r="F3302" s="47"/>
      <c r="G3302" s="47"/>
      <c r="H3302" s="48"/>
      <c r="I3302" s="49">
        <f>COUNTIF(D3302:G3302,"d")</f>
        <v>0</v>
      </c>
      <c r="J3302" s="49">
        <f>COUNTIF(D3302:G3302,"t")</f>
        <v>0</v>
      </c>
      <c r="K3302" s="49">
        <f>COUNTIF(D3302:G3302,"g")</f>
        <v>0</v>
      </c>
      <c r="L3302" s="49">
        <f>COUNTIF(D3302:G3302,"e")</f>
        <v>0</v>
      </c>
      <c r="M3302" s="49">
        <f>IF(SUM($I3302)&gt;0,1,0)</f>
        <v>0</v>
      </c>
      <c r="N3302" s="49">
        <f>IF(SUM($J3302)&gt;0,1,0)</f>
        <v>0</v>
      </c>
      <c r="O3302" s="49">
        <f>IF(SUM($K3302)&gt;0,1,0)</f>
        <v>0</v>
      </c>
    </row>
    <row r="3303" spans="1:15" s="50" customFormat="1" ht="20.25" hidden="1" customHeight="1" x14ac:dyDescent="0.25">
      <c r="A3303" s="44"/>
      <c r="B3303" s="45"/>
      <c r="C3303" s="38"/>
      <c r="D3303" s="46"/>
      <c r="E3303" s="47"/>
      <c r="F3303" s="47"/>
      <c r="G3303" s="47"/>
      <c r="H3303" s="48"/>
      <c r="I3303" s="49">
        <f>COUNTIF(D3303:G3303,"d")</f>
        <v>0</v>
      </c>
      <c r="J3303" s="49">
        <f>COUNTIF(D3303:G3303,"t")</f>
        <v>0</v>
      </c>
      <c r="K3303" s="49">
        <f>COUNTIF(D3303:G3303,"g")</f>
        <v>0</v>
      </c>
      <c r="L3303" s="49">
        <f>COUNTIF(D3303:G3303,"e")</f>
        <v>0</v>
      </c>
      <c r="M3303" s="49">
        <f>IF(SUM($I3303)&gt;0,1,0)</f>
        <v>0</v>
      </c>
      <c r="N3303" s="49">
        <f>IF(SUM($J3303)&gt;0,1,0)</f>
        <v>0</v>
      </c>
      <c r="O3303" s="49">
        <f>IF(SUM($K3303)&gt;0,1,0)</f>
        <v>0</v>
      </c>
    </row>
    <row r="3304" spans="1:15" s="50" customFormat="1" ht="20.25" hidden="1" customHeight="1" x14ac:dyDescent="0.25">
      <c r="A3304" s="44"/>
      <c r="B3304" s="45"/>
      <c r="C3304" s="38"/>
      <c r="D3304" s="46"/>
      <c r="E3304" s="47"/>
      <c r="F3304" s="47"/>
      <c r="G3304" s="47"/>
      <c r="H3304" s="48"/>
      <c r="I3304" s="49">
        <f>COUNTIF(D3304:G3304,"d")</f>
        <v>0</v>
      </c>
      <c r="J3304" s="49">
        <f>COUNTIF(D3304:G3304,"t")</f>
        <v>0</v>
      </c>
      <c r="K3304" s="49">
        <f>COUNTIF(D3304:G3304,"g")</f>
        <v>0</v>
      </c>
      <c r="L3304" s="49">
        <f>COUNTIF(D3304:G3304,"e")</f>
        <v>0</v>
      </c>
      <c r="M3304" s="49">
        <f>IF(SUM($I3304)&gt;0,1,0)</f>
        <v>0</v>
      </c>
      <c r="N3304" s="49">
        <f>IF(SUM($J3304)&gt;0,1,0)</f>
        <v>0</v>
      </c>
      <c r="O3304" s="49">
        <f>IF(SUM($K3304)&gt;0,1,0)</f>
        <v>0</v>
      </c>
    </row>
    <row r="3305" spans="1:15" s="50" customFormat="1" ht="20.25" hidden="1" customHeight="1" x14ac:dyDescent="0.25">
      <c r="A3305" s="44"/>
      <c r="B3305" s="45"/>
      <c r="C3305" s="38"/>
      <c r="D3305" s="46"/>
      <c r="E3305" s="47"/>
      <c r="F3305" s="47"/>
      <c r="G3305" s="47"/>
      <c r="H3305" s="48"/>
      <c r="I3305" s="49">
        <f>COUNTIF(D3305:G3305,"d")</f>
        <v>0</v>
      </c>
      <c r="J3305" s="49">
        <f>COUNTIF(D3305:G3305,"t")</f>
        <v>0</v>
      </c>
      <c r="K3305" s="49">
        <f>COUNTIF(D3305:G3305,"g")</f>
        <v>0</v>
      </c>
      <c r="L3305" s="49">
        <f>COUNTIF(D3305:G3305,"e")</f>
        <v>0</v>
      </c>
      <c r="M3305" s="49">
        <f>IF(SUM($I3305)&gt;0,1,0)</f>
        <v>0</v>
      </c>
      <c r="N3305" s="49">
        <f>IF(SUM($J3305)&gt;0,1,0)</f>
        <v>0</v>
      </c>
      <c r="O3305" s="49">
        <f>IF(SUM($K3305)&gt;0,1,0)</f>
        <v>0</v>
      </c>
    </row>
    <row r="3306" spans="1:15" s="50" customFormat="1" ht="20.25" hidden="1" customHeight="1" x14ac:dyDescent="0.25">
      <c r="A3306" s="44"/>
      <c r="B3306" s="45"/>
      <c r="C3306" s="38"/>
      <c r="D3306" s="46"/>
      <c r="E3306" s="47"/>
      <c r="F3306" s="47"/>
      <c r="G3306" s="47"/>
      <c r="H3306" s="48"/>
      <c r="I3306" s="49">
        <f>COUNTIF(D3306:G3306,"d")</f>
        <v>0</v>
      </c>
      <c r="J3306" s="49">
        <f>COUNTIF(D3306:G3306,"t")</f>
        <v>0</v>
      </c>
      <c r="K3306" s="49">
        <f>COUNTIF(D3306:G3306,"g")</f>
        <v>0</v>
      </c>
      <c r="L3306" s="49">
        <f>COUNTIF(D3306:G3306,"e")</f>
        <v>0</v>
      </c>
      <c r="M3306" s="49">
        <f>IF(SUM($I3306)&gt;0,1,0)</f>
        <v>0</v>
      </c>
      <c r="N3306" s="49">
        <f>IF(SUM($J3306)&gt;0,1,0)</f>
        <v>0</v>
      </c>
      <c r="O3306" s="49">
        <f>IF(SUM($K3306)&gt;0,1,0)</f>
        <v>0</v>
      </c>
    </row>
    <row r="3307" spans="1:15" s="50" customFormat="1" ht="20.25" hidden="1" customHeight="1" x14ac:dyDescent="0.25">
      <c r="A3307" s="44"/>
      <c r="B3307" s="45"/>
      <c r="C3307" s="38"/>
      <c r="D3307" s="46"/>
      <c r="E3307" s="47"/>
      <c r="F3307" s="47"/>
      <c r="G3307" s="47"/>
      <c r="H3307" s="48"/>
      <c r="I3307" s="49">
        <f>COUNTIF(D3307:G3307,"d")</f>
        <v>0</v>
      </c>
      <c r="J3307" s="49">
        <f>COUNTIF(D3307:G3307,"t")</f>
        <v>0</v>
      </c>
      <c r="K3307" s="49">
        <f>COUNTIF(D3307:G3307,"g")</f>
        <v>0</v>
      </c>
      <c r="L3307" s="49">
        <f>COUNTIF(D3307:G3307,"e")</f>
        <v>0</v>
      </c>
      <c r="M3307" s="49">
        <f>IF(SUM($I3307)&gt;0,1,0)</f>
        <v>0</v>
      </c>
      <c r="N3307" s="49">
        <f>IF(SUM($J3307)&gt;0,1,0)</f>
        <v>0</v>
      </c>
      <c r="O3307" s="49">
        <f>IF(SUM($K3307)&gt;0,1,0)</f>
        <v>0</v>
      </c>
    </row>
    <row r="3308" spans="1:15" s="50" customFormat="1" ht="20.25" hidden="1" customHeight="1" x14ac:dyDescent="0.25">
      <c r="A3308" s="44"/>
      <c r="B3308" s="45"/>
      <c r="C3308" s="38"/>
      <c r="D3308" s="46"/>
      <c r="E3308" s="47"/>
      <c r="F3308" s="47"/>
      <c r="G3308" s="47"/>
      <c r="H3308" s="48"/>
      <c r="I3308" s="49">
        <f>COUNTIF(D3308:G3308,"d")</f>
        <v>0</v>
      </c>
      <c r="J3308" s="49">
        <f>COUNTIF(D3308:G3308,"t")</f>
        <v>0</v>
      </c>
      <c r="K3308" s="49">
        <f>COUNTIF(D3308:G3308,"g")</f>
        <v>0</v>
      </c>
      <c r="L3308" s="49">
        <f>COUNTIF(D3308:G3308,"e")</f>
        <v>0</v>
      </c>
      <c r="M3308" s="49">
        <f>IF(SUM($I3308)&gt;0,1,0)</f>
        <v>0</v>
      </c>
      <c r="N3308" s="49">
        <f>IF(SUM($J3308)&gt;0,1,0)</f>
        <v>0</v>
      </c>
      <c r="O3308" s="49">
        <f>IF(SUM($K3308)&gt;0,1,0)</f>
        <v>0</v>
      </c>
    </row>
    <row r="3309" spans="1:15" s="50" customFormat="1" ht="20.25" hidden="1" customHeight="1" x14ac:dyDescent="0.25">
      <c r="A3309" s="44"/>
      <c r="B3309" s="45"/>
      <c r="C3309" s="38"/>
      <c r="D3309" s="46"/>
      <c r="E3309" s="47"/>
      <c r="F3309" s="47"/>
      <c r="G3309" s="47"/>
      <c r="H3309" s="48"/>
      <c r="I3309" s="49">
        <f>COUNTIF(D3309:G3309,"d")</f>
        <v>0</v>
      </c>
      <c r="J3309" s="49">
        <f>COUNTIF(D3309:G3309,"t")</f>
        <v>0</v>
      </c>
      <c r="K3309" s="49">
        <f>COUNTIF(D3309:G3309,"g")</f>
        <v>0</v>
      </c>
      <c r="L3309" s="49">
        <f>COUNTIF(D3309:G3309,"e")</f>
        <v>0</v>
      </c>
      <c r="M3309" s="49">
        <f>IF(SUM($I3309)&gt;0,1,0)</f>
        <v>0</v>
      </c>
      <c r="N3309" s="49">
        <f>IF(SUM($J3309)&gt;0,1,0)</f>
        <v>0</v>
      </c>
      <c r="O3309" s="49">
        <f>IF(SUM($K3309)&gt;0,1,0)</f>
        <v>0</v>
      </c>
    </row>
    <row r="3310" spans="1:15" s="50" customFormat="1" ht="20.25" hidden="1" customHeight="1" x14ac:dyDescent="0.25">
      <c r="A3310" s="44"/>
      <c r="B3310" s="45"/>
      <c r="C3310" s="38"/>
      <c r="D3310" s="46"/>
      <c r="E3310" s="47"/>
      <c r="F3310" s="47"/>
      <c r="G3310" s="47"/>
      <c r="H3310" s="48"/>
      <c r="I3310" s="49">
        <f>COUNTIF(D3310:G3310,"d")</f>
        <v>0</v>
      </c>
      <c r="J3310" s="49">
        <f>COUNTIF(D3310:G3310,"t")</f>
        <v>0</v>
      </c>
      <c r="K3310" s="49">
        <f>COUNTIF(D3310:G3310,"g")</f>
        <v>0</v>
      </c>
      <c r="L3310" s="49">
        <f>COUNTIF(D3310:G3310,"e")</f>
        <v>0</v>
      </c>
      <c r="M3310" s="49">
        <f>IF(SUM($I3310)&gt;0,1,0)</f>
        <v>0</v>
      </c>
      <c r="N3310" s="49">
        <f>IF(SUM($J3310)&gt;0,1,0)</f>
        <v>0</v>
      </c>
      <c r="O3310" s="49">
        <f>IF(SUM($K3310)&gt;0,1,0)</f>
        <v>0</v>
      </c>
    </row>
    <row r="3311" spans="1:15" s="50" customFormat="1" ht="20.25" hidden="1" customHeight="1" x14ac:dyDescent="0.25">
      <c r="A3311" s="44"/>
      <c r="B3311" s="45"/>
      <c r="C3311" s="38"/>
      <c r="D3311" s="46"/>
      <c r="E3311" s="47"/>
      <c r="F3311" s="47"/>
      <c r="G3311" s="47"/>
      <c r="H3311" s="48"/>
      <c r="I3311" s="49">
        <f>COUNTIF(D3311:G3311,"d")</f>
        <v>0</v>
      </c>
      <c r="J3311" s="49">
        <f>COUNTIF(D3311:G3311,"t")</f>
        <v>0</v>
      </c>
      <c r="K3311" s="49">
        <f>COUNTIF(D3311:G3311,"g")</f>
        <v>0</v>
      </c>
      <c r="L3311" s="49">
        <f>COUNTIF(D3311:G3311,"e")</f>
        <v>0</v>
      </c>
      <c r="M3311" s="49">
        <f>IF(SUM($I3311)&gt;0,1,0)</f>
        <v>0</v>
      </c>
      <c r="N3311" s="49">
        <f>IF(SUM($J3311)&gt;0,1,0)</f>
        <v>0</v>
      </c>
      <c r="O3311" s="49">
        <f>IF(SUM($K3311)&gt;0,1,0)</f>
        <v>0</v>
      </c>
    </row>
    <row r="3312" spans="1:15" s="50" customFormat="1" ht="20.25" hidden="1" customHeight="1" x14ac:dyDescent="0.25">
      <c r="A3312" s="44"/>
      <c r="B3312" s="45"/>
      <c r="C3312" s="38"/>
      <c r="D3312" s="46"/>
      <c r="E3312" s="47"/>
      <c r="F3312" s="47"/>
      <c r="G3312" s="47"/>
      <c r="H3312" s="48"/>
      <c r="I3312" s="49">
        <f>COUNTIF(D3312:G3312,"d")</f>
        <v>0</v>
      </c>
      <c r="J3312" s="49">
        <f>COUNTIF(D3312:G3312,"t")</f>
        <v>0</v>
      </c>
      <c r="K3312" s="49">
        <f>COUNTIF(D3312:G3312,"g")</f>
        <v>0</v>
      </c>
      <c r="L3312" s="49">
        <f>COUNTIF(D3312:G3312,"e")</f>
        <v>0</v>
      </c>
      <c r="M3312" s="49">
        <f>IF(SUM($I3312)&gt;0,1,0)</f>
        <v>0</v>
      </c>
      <c r="N3312" s="49">
        <f>IF(SUM($J3312)&gt;0,1,0)</f>
        <v>0</v>
      </c>
      <c r="O3312" s="49">
        <f>IF(SUM($K3312)&gt;0,1,0)</f>
        <v>0</v>
      </c>
    </row>
    <row r="3313" spans="1:15" s="50" customFormat="1" ht="20.25" hidden="1" customHeight="1" x14ac:dyDescent="0.25">
      <c r="A3313" s="44"/>
      <c r="B3313" s="45"/>
      <c r="C3313" s="38"/>
      <c r="D3313" s="46"/>
      <c r="E3313" s="47"/>
      <c r="F3313" s="47"/>
      <c r="G3313" s="47"/>
      <c r="H3313" s="48"/>
      <c r="I3313" s="49">
        <f>COUNTIF(D3313:G3313,"d")</f>
        <v>0</v>
      </c>
      <c r="J3313" s="49">
        <f>COUNTIF(D3313:G3313,"t")</f>
        <v>0</v>
      </c>
      <c r="K3313" s="49">
        <f>COUNTIF(D3313:G3313,"g")</f>
        <v>0</v>
      </c>
      <c r="L3313" s="49">
        <f>COUNTIF(D3313:G3313,"e")</f>
        <v>0</v>
      </c>
      <c r="M3313" s="49">
        <f>IF(SUM($I3313)&gt;0,1,0)</f>
        <v>0</v>
      </c>
      <c r="N3313" s="49">
        <f>IF(SUM($J3313)&gt;0,1,0)</f>
        <v>0</v>
      </c>
      <c r="O3313" s="49">
        <f>IF(SUM($K3313)&gt;0,1,0)</f>
        <v>0</v>
      </c>
    </row>
    <row r="3314" spans="1:15" s="50" customFormat="1" ht="20.25" hidden="1" customHeight="1" x14ac:dyDescent="0.25">
      <c r="A3314" s="44"/>
      <c r="B3314" s="45"/>
      <c r="C3314" s="38"/>
      <c r="D3314" s="46"/>
      <c r="E3314" s="47"/>
      <c r="F3314" s="47"/>
      <c r="G3314" s="47"/>
      <c r="H3314" s="48"/>
      <c r="I3314" s="49">
        <f>COUNTIF(D3314:G3314,"d")</f>
        <v>0</v>
      </c>
      <c r="J3314" s="49">
        <f>COUNTIF(D3314:G3314,"t")</f>
        <v>0</v>
      </c>
      <c r="K3314" s="49">
        <f>COUNTIF(D3314:G3314,"g")</f>
        <v>0</v>
      </c>
      <c r="L3314" s="49">
        <f>COUNTIF(D3314:G3314,"e")</f>
        <v>0</v>
      </c>
      <c r="M3314" s="49">
        <f>IF(SUM($I3314)&gt;0,1,0)</f>
        <v>0</v>
      </c>
      <c r="N3314" s="49">
        <f>IF(SUM($J3314)&gt;0,1,0)</f>
        <v>0</v>
      </c>
      <c r="O3314" s="49">
        <f>IF(SUM($K3314)&gt;0,1,0)</f>
        <v>0</v>
      </c>
    </row>
    <row r="3315" spans="1:15" s="50" customFormat="1" ht="20.25" hidden="1" customHeight="1" x14ac:dyDescent="0.25">
      <c r="A3315" s="44"/>
      <c r="B3315" s="45"/>
      <c r="C3315" s="38"/>
      <c r="D3315" s="46"/>
      <c r="E3315" s="47"/>
      <c r="F3315" s="47"/>
      <c r="G3315" s="47"/>
      <c r="H3315" s="48"/>
      <c r="I3315" s="49">
        <f>COUNTIF(D3315:G3315,"d")</f>
        <v>0</v>
      </c>
      <c r="J3315" s="49">
        <f>COUNTIF(D3315:G3315,"t")</f>
        <v>0</v>
      </c>
      <c r="K3315" s="49">
        <f>COUNTIF(D3315:G3315,"g")</f>
        <v>0</v>
      </c>
      <c r="L3315" s="49">
        <f>COUNTIF(D3315:G3315,"e")</f>
        <v>0</v>
      </c>
      <c r="M3315" s="49">
        <f>IF(SUM($I3315)&gt;0,1,0)</f>
        <v>0</v>
      </c>
      <c r="N3315" s="49">
        <f>IF(SUM($J3315)&gt;0,1,0)</f>
        <v>0</v>
      </c>
      <c r="O3315" s="49">
        <f>IF(SUM($K3315)&gt;0,1,0)</f>
        <v>0</v>
      </c>
    </row>
    <row r="3316" spans="1:15" s="50" customFormat="1" ht="20.25" hidden="1" customHeight="1" x14ac:dyDescent="0.25">
      <c r="A3316" s="44"/>
      <c r="B3316" s="45"/>
      <c r="C3316" s="38"/>
      <c r="D3316" s="46"/>
      <c r="E3316" s="47"/>
      <c r="F3316" s="47"/>
      <c r="G3316" s="47"/>
      <c r="H3316" s="48"/>
      <c r="I3316" s="49">
        <f>COUNTIF(D3316:G3316,"d")</f>
        <v>0</v>
      </c>
      <c r="J3316" s="49">
        <f>COUNTIF(D3316:G3316,"t")</f>
        <v>0</v>
      </c>
      <c r="K3316" s="49">
        <f>COUNTIF(D3316:G3316,"g")</f>
        <v>0</v>
      </c>
      <c r="L3316" s="49">
        <f>COUNTIF(D3316:G3316,"e")</f>
        <v>0</v>
      </c>
      <c r="M3316" s="49">
        <f>IF(SUM($I3316)&gt;0,1,0)</f>
        <v>0</v>
      </c>
      <c r="N3316" s="49">
        <f>IF(SUM($J3316)&gt;0,1,0)</f>
        <v>0</v>
      </c>
      <c r="O3316" s="49">
        <f>IF(SUM($K3316)&gt;0,1,0)</f>
        <v>0</v>
      </c>
    </row>
    <row r="3317" spans="1:15" s="50" customFormat="1" ht="20.25" hidden="1" customHeight="1" x14ac:dyDescent="0.25">
      <c r="A3317" s="44"/>
      <c r="B3317" s="45"/>
      <c r="C3317" s="38"/>
      <c r="D3317" s="46"/>
      <c r="E3317" s="47"/>
      <c r="F3317" s="47"/>
      <c r="G3317" s="47"/>
      <c r="H3317" s="48"/>
      <c r="I3317" s="49">
        <f>COUNTIF(D3317:G3317,"d")</f>
        <v>0</v>
      </c>
      <c r="J3317" s="49">
        <f>COUNTIF(D3317:G3317,"t")</f>
        <v>0</v>
      </c>
      <c r="K3317" s="49">
        <f>COUNTIF(D3317:G3317,"g")</f>
        <v>0</v>
      </c>
      <c r="L3317" s="49">
        <f>COUNTIF(D3317:G3317,"e")</f>
        <v>0</v>
      </c>
      <c r="M3317" s="49">
        <f>IF(SUM($I3317)&gt;0,1,0)</f>
        <v>0</v>
      </c>
      <c r="N3317" s="49">
        <f>IF(SUM($J3317)&gt;0,1,0)</f>
        <v>0</v>
      </c>
      <c r="O3317" s="49">
        <f>IF(SUM($K3317)&gt;0,1,0)</f>
        <v>0</v>
      </c>
    </row>
    <row r="3318" spans="1:15" s="50" customFormat="1" ht="20.25" hidden="1" customHeight="1" x14ac:dyDescent="0.25">
      <c r="A3318" s="44"/>
      <c r="B3318" s="45"/>
      <c r="C3318" s="38"/>
      <c r="D3318" s="46"/>
      <c r="E3318" s="47"/>
      <c r="F3318" s="47"/>
      <c r="G3318" s="47"/>
      <c r="H3318" s="48"/>
      <c r="I3318" s="49">
        <f>COUNTIF(D3318:G3318,"d")</f>
        <v>0</v>
      </c>
      <c r="J3318" s="49">
        <f>COUNTIF(D3318:G3318,"t")</f>
        <v>0</v>
      </c>
      <c r="K3318" s="49">
        <f>COUNTIF(D3318:G3318,"g")</f>
        <v>0</v>
      </c>
      <c r="L3318" s="49">
        <f>COUNTIF(D3318:G3318,"e")</f>
        <v>0</v>
      </c>
      <c r="M3318" s="49">
        <f>IF(SUM($I3318)&gt;0,1,0)</f>
        <v>0</v>
      </c>
      <c r="N3318" s="49">
        <f>IF(SUM($J3318)&gt;0,1,0)</f>
        <v>0</v>
      </c>
      <c r="O3318" s="49">
        <f>IF(SUM($K3318)&gt;0,1,0)</f>
        <v>0</v>
      </c>
    </row>
    <row r="3319" spans="1:15" s="50" customFormat="1" ht="20.25" hidden="1" customHeight="1" x14ac:dyDescent="0.25">
      <c r="A3319" s="44"/>
      <c r="B3319" s="45"/>
      <c r="C3319" s="38"/>
      <c r="D3319" s="46"/>
      <c r="E3319" s="47"/>
      <c r="F3319" s="47"/>
      <c r="G3319" s="47"/>
      <c r="H3319" s="48"/>
      <c r="I3319" s="49">
        <f>COUNTIF(D3319:G3319,"d")</f>
        <v>0</v>
      </c>
      <c r="J3319" s="49">
        <f>COUNTIF(D3319:G3319,"t")</f>
        <v>0</v>
      </c>
      <c r="K3319" s="49">
        <f>COUNTIF(D3319:G3319,"g")</f>
        <v>0</v>
      </c>
      <c r="L3319" s="49">
        <f>COUNTIF(D3319:G3319,"e")</f>
        <v>0</v>
      </c>
      <c r="M3319" s="49">
        <f>IF(SUM($I3319)&gt;0,1,0)</f>
        <v>0</v>
      </c>
      <c r="N3319" s="49">
        <f>IF(SUM($J3319)&gt;0,1,0)</f>
        <v>0</v>
      </c>
      <c r="O3319" s="49">
        <f>IF(SUM($K3319)&gt;0,1,0)</f>
        <v>0</v>
      </c>
    </row>
    <row r="3320" spans="1:15" s="50" customFormat="1" ht="20.25" hidden="1" customHeight="1" x14ac:dyDescent="0.25">
      <c r="A3320" s="44"/>
      <c r="B3320" s="45"/>
      <c r="C3320" s="38"/>
      <c r="D3320" s="46"/>
      <c r="E3320" s="47"/>
      <c r="F3320" s="47"/>
      <c r="G3320" s="47"/>
      <c r="H3320" s="48"/>
      <c r="I3320" s="49">
        <f>COUNTIF(D3320:G3320,"d")</f>
        <v>0</v>
      </c>
      <c r="J3320" s="49">
        <f>COUNTIF(D3320:G3320,"t")</f>
        <v>0</v>
      </c>
      <c r="K3320" s="49">
        <f>COUNTIF(D3320:G3320,"g")</f>
        <v>0</v>
      </c>
      <c r="L3320" s="49">
        <f>COUNTIF(D3320:G3320,"e")</f>
        <v>0</v>
      </c>
      <c r="M3320" s="49">
        <f>IF(SUM($I3320)&gt;0,1,0)</f>
        <v>0</v>
      </c>
      <c r="N3320" s="49">
        <f>IF(SUM($J3320)&gt;0,1,0)</f>
        <v>0</v>
      </c>
      <c r="O3320" s="49">
        <f>IF(SUM($K3320)&gt;0,1,0)</f>
        <v>0</v>
      </c>
    </row>
    <row r="3321" spans="1:15" s="50" customFormat="1" ht="20.25" hidden="1" customHeight="1" x14ac:dyDescent="0.25">
      <c r="A3321" s="44"/>
      <c r="B3321" s="45"/>
      <c r="C3321" s="38"/>
      <c r="D3321" s="46"/>
      <c r="E3321" s="47"/>
      <c r="F3321" s="47"/>
      <c r="G3321" s="47"/>
      <c r="H3321" s="48"/>
      <c r="I3321" s="49">
        <f>COUNTIF(D3321:G3321,"d")</f>
        <v>0</v>
      </c>
      <c r="J3321" s="49">
        <f>COUNTIF(D3321:G3321,"t")</f>
        <v>0</v>
      </c>
      <c r="K3321" s="49">
        <f>COUNTIF(D3321:G3321,"g")</f>
        <v>0</v>
      </c>
      <c r="L3321" s="49">
        <f>COUNTIF(D3321:G3321,"e")</f>
        <v>0</v>
      </c>
      <c r="M3321" s="49">
        <f>IF(SUM($I3321)&gt;0,1,0)</f>
        <v>0</v>
      </c>
      <c r="N3321" s="49">
        <f>IF(SUM($J3321)&gt;0,1,0)</f>
        <v>0</v>
      </c>
      <c r="O3321" s="49">
        <f>IF(SUM($K3321)&gt;0,1,0)</f>
        <v>0</v>
      </c>
    </row>
    <row r="3322" spans="1:15" s="50" customFormat="1" ht="20.25" hidden="1" customHeight="1" x14ac:dyDescent="0.25">
      <c r="A3322" s="44"/>
      <c r="B3322" s="45"/>
      <c r="C3322" s="38"/>
      <c r="D3322" s="46"/>
      <c r="E3322" s="47"/>
      <c r="F3322" s="47"/>
      <c r="G3322" s="47"/>
      <c r="H3322" s="48"/>
      <c r="I3322" s="49">
        <f>COUNTIF(D3322:G3322,"d")</f>
        <v>0</v>
      </c>
      <c r="J3322" s="49">
        <f>COUNTIF(D3322:G3322,"t")</f>
        <v>0</v>
      </c>
      <c r="K3322" s="49">
        <f>COUNTIF(D3322:G3322,"g")</f>
        <v>0</v>
      </c>
      <c r="L3322" s="49">
        <f>COUNTIF(D3322:G3322,"e")</f>
        <v>0</v>
      </c>
      <c r="M3322" s="49">
        <f>IF(SUM($I3322)&gt;0,1,0)</f>
        <v>0</v>
      </c>
      <c r="N3322" s="49">
        <f>IF(SUM($J3322)&gt;0,1,0)</f>
        <v>0</v>
      </c>
      <c r="O3322" s="49">
        <f>IF(SUM($K3322)&gt;0,1,0)</f>
        <v>0</v>
      </c>
    </row>
    <row r="3323" spans="1:15" s="50" customFormat="1" ht="20.25" hidden="1" customHeight="1" x14ac:dyDescent="0.25">
      <c r="A3323" s="44"/>
      <c r="B3323" s="45"/>
      <c r="C3323" s="38"/>
      <c r="D3323" s="46"/>
      <c r="E3323" s="47"/>
      <c r="F3323" s="47"/>
      <c r="G3323" s="47"/>
      <c r="H3323" s="48"/>
      <c r="I3323" s="49">
        <f>COUNTIF(D3323:G3323,"d")</f>
        <v>0</v>
      </c>
      <c r="J3323" s="49">
        <f>COUNTIF(D3323:G3323,"t")</f>
        <v>0</v>
      </c>
      <c r="K3323" s="49">
        <f>COUNTIF(D3323:G3323,"g")</f>
        <v>0</v>
      </c>
      <c r="L3323" s="49">
        <f>COUNTIF(D3323:G3323,"e")</f>
        <v>0</v>
      </c>
      <c r="M3323" s="49">
        <f>IF(SUM($I3323)&gt;0,1,0)</f>
        <v>0</v>
      </c>
      <c r="N3323" s="49">
        <f>IF(SUM($J3323)&gt;0,1,0)</f>
        <v>0</v>
      </c>
      <c r="O3323" s="49">
        <f>IF(SUM($K3323)&gt;0,1,0)</f>
        <v>0</v>
      </c>
    </row>
    <row r="3324" spans="1:15" s="50" customFormat="1" ht="20.25" hidden="1" customHeight="1" x14ac:dyDescent="0.25">
      <c r="A3324" s="44"/>
      <c r="B3324" s="45"/>
      <c r="C3324" s="38"/>
      <c r="D3324" s="46"/>
      <c r="E3324" s="47"/>
      <c r="F3324" s="47"/>
      <c r="G3324" s="47"/>
      <c r="H3324" s="48"/>
      <c r="I3324" s="49">
        <f>COUNTIF(D3324:G3324,"d")</f>
        <v>0</v>
      </c>
      <c r="J3324" s="49">
        <f>COUNTIF(D3324:G3324,"t")</f>
        <v>0</v>
      </c>
      <c r="K3324" s="49">
        <f>COUNTIF(D3324:G3324,"g")</f>
        <v>0</v>
      </c>
      <c r="L3324" s="49">
        <f>COUNTIF(D3324:G3324,"e")</f>
        <v>0</v>
      </c>
      <c r="M3324" s="49">
        <f>IF(SUM($I3324)&gt;0,1,0)</f>
        <v>0</v>
      </c>
      <c r="N3324" s="49">
        <f>IF(SUM($J3324)&gt;0,1,0)</f>
        <v>0</v>
      </c>
      <c r="O3324" s="49">
        <f>IF(SUM($K3324)&gt;0,1,0)</f>
        <v>0</v>
      </c>
    </row>
    <row r="3325" spans="1:15" s="50" customFormat="1" ht="20.25" hidden="1" customHeight="1" x14ac:dyDescent="0.25">
      <c r="A3325" s="44"/>
      <c r="B3325" s="45"/>
      <c r="C3325" s="38"/>
      <c r="D3325" s="46"/>
      <c r="E3325" s="47"/>
      <c r="F3325" s="47"/>
      <c r="G3325" s="47"/>
      <c r="H3325" s="48"/>
      <c r="I3325" s="49">
        <f>COUNTIF(D3325:G3325,"d")</f>
        <v>0</v>
      </c>
      <c r="J3325" s="49">
        <f>COUNTIF(D3325:G3325,"t")</f>
        <v>0</v>
      </c>
      <c r="K3325" s="49">
        <f>COUNTIF(D3325:G3325,"g")</f>
        <v>0</v>
      </c>
      <c r="L3325" s="49">
        <f>COUNTIF(D3325:G3325,"e")</f>
        <v>0</v>
      </c>
      <c r="M3325" s="49">
        <f>IF(SUM($I3325)&gt;0,1,0)</f>
        <v>0</v>
      </c>
      <c r="N3325" s="49">
        <f>IF(SUM($J3325)&gt;0,1,0)</f>
        <v>0</v>
      </c>
      <c r="O3325" s="49">
        <f>IF(SUM($K3325)&gt;0,1,0)</f>
        <v>0</v>
      </c>
    </row>
    <row r="3326" spans="1:15" s="50" customFormat="1" ht="20.25" hidden="1" customHeight="1" x14ac:dyDescent="0.25">
      <c r="A3326" s="44"/>
      <c r="B3326" s="45"/>
      <c r="C3326" s="38"/>
      <c r="D3326" s="46"/>
      <c r="E3326" s="47"/>
      <c r="F3326" s="47"/>
      <c r="G3326" s="47"/>
      <c r="H3326" s="48"/>
      <c r="I3326" s="49">
        <f>COUNTIF(D3326:G3326,"d")</f>
        <v>0</v>
      </c>
      <c r="J3326" s="49">
        <f>COUNTIF(D3326:G3326,"t")</f>
        <v>0</v>
      </c>
      <c r="K3326" s="49">
        <f>COUNTIF(D3326:G3326,"g")</f>
        <v>0</v>
      </c>
      <c r="L3326" s="49">
        <f>COUNTIF(D3326:G3326,"e")</f>
        <v>0</v>
      </c>
      <c r="M3326" s="49">
        <f>IF(SUM($I3326)&gt;0,1,0)</f>
        <v>0</v>
      </c>
      <c r="N3326" s="49">
        <f>IF(SUM($J3326)&gt;0,1,0)</f>
        <v>0</v>
      </c>
      <c r="O3326" s="49">
        <f>IF(SUM($K3326)&gt;0,1,0)</f>
        <v>0</v>
      </c>
    </row>
    <row r="3327" spans="1:15" s="50" customFormat="1" ht="20.25" hidden="1" customHeight="1" x14ac:dyDescent="0.25">
      <c r="A3327" s="44"/>
      <c r="B3327" s="45"/>
      <c r="C3327" s="38"/>
      <c r="D3327" s="46"/>
      <c r="E3327" s="47"/>
      <c r="F3327" s="47"/>
      <c r="G3327" s="47"/>
      <c r="H3327" s="48"/>
      <c r="I3327" s="49">
        <f>COUNTIF(D3327:G3327,"d")</f>
        <v>0</v>
      </c>
      <c r="J3327" s="49">
        <f>COUNTIF(D3327:G3327,"t")</f>
        <v>0</v>
      </c>
      <c r="K3327" s="49">
        <f>COUNTIF(D3327:G3327,"g")</f>
        <v>0</v>
      </c>
      <c r="L3327" s="49">
        <f>COUNTIF(D3327:G3327,"e")</f>
        <v>0</v>
      </c>
      <c r="M3327" s="49">
        <f>IF(SUM($I3327)&gt;0,1,0)</f>
        <v>0</v>
      </c>
      <c r="N3327" s="49">
        <f>IF(SUM($J3327)&gt;0,1,0)</f>
        <v>0</v>
      </c>
      <c r="O3327" s="49">
        <f>IF(SUM($K3327)&gt;0,1,0)</f>
        <v>0</v>
      </c>
    </row>
    <row r="3328" spans="1:15" s="50" customFormat="1" ht="20.25" hidden="1" customHeight="1" x14ac:dyDescent="0.25">
      <c r="A3328" s="44"/>
      <c r="B3328" s="45"/>
      <c r="C3328" s="38"/>
      <c r="D3328" s="46"/>
      <c r="E3328" s="47"/>
      <c r="F3328" s="47"/>
      <c r="G3328" s="47"/>
      <c r="H3328" s="48"/>
      <c r="I3328" s="49">
        <f>COUNTIF(D3328:G3328,"d")</f>
        <v>0</v>
      </c>
      <c r="J3328" s="49">
        <f>COUNTIF(D3328:G3328,"t")</f>
        <v>0</v>
      </c>
      <c r="K3328" s="49">
        <f>COUNTIF(D3328:G3328,"g")</f>
        <v>0</v>
      </c>
      <c r="L3328" s="49">
        <f>COUNTIF(D3328:G3328,"e")</f>
        <v>0</v>
      </c>
      <c r="M3328" s="49">
        <f>IF(SUM($I3328)&gt;0,1,0)</f>
        <v>0</v>
      </c>
      <c r="N3328" s="49">
        <f>IF(SUM($J3328)&gt;0,1,0)</f>
        <v>0</v>
      </c>
      <c r="O3328" s="49">
        <f>IF(SUM($K3328)&gt;0,1,0)</f>
        <v>0</v>
      </c>
    </row>
    <row r="3329" spans="1:15" s="50" customFormat="1" ht="20.25" hidden="1" customHeight="1" x14ac:dyDescent="0.25">
      <c r="A3329" s="44"/>
      <c r="B3329" s="45"/>
      <c r="C3329" s="38"/>
      <c r="D3329" s="46"/>
      <c r="E3329" s="47"/>
      <c r="F3329" s="47"/>
      <c r="G3329" s="47"/>
      <c r="H3329" s="48"/>
      <c r="I3329" s="49">
        <f>COUNTIF(D3329:G3329,"d")</f>
        <v>0</v>
      </c>
      <c r="J3329" s="49">
        <f>COUNTIF(D3329:G3329,"t")</f>
        <v>0</v>
      </c>
      <c r="K3329" s="49">
        <f>COUNTIF(D3329:G3329,"g")</f>
        <v>0</v>
      </c>
      <c r="L3329" s="49">
        <f>COUNTIF(D3329:G3329,"e")</f>
        <v>0</v>
      </c>
      <c r="M3329" s="49">
        <f>IF(SUM($I3329)&gt;0,1,0)</f>
        <v>0</v>
      </c>
      <c r="N3329" s="49">
        <f>IF(SUM($J3329)&gt;0,1,0)</f>
        <v>0</v>
      </c>
      <c r="O3329" s="49">
        <f>IF(SUM($K3329)&gt;0,1,0)</f>
        <v>0</v>
      </c>
    </row>
    <row r="3330" spans="1:15" s="50" customFormat="1" ht="20.25" hidden="1" customHeight="1" x14ac:dyDescent="0.25">
      <c r="A3330" s="44"/>
      <c r="B3330" s="45"/>
      <c r="C3330" s="38"/>
      <c r="D3330" s="46"/>
      <c r="E3330" s="47"/>
      <c r="F3330" s="47"/>
      <c r="G3330" s="47"/>
      <c r="H3330" s="48"/>
      <c r="I3330" s="49">
        <f>COUNTIF(D3330:G3330,"d")</f>
        <v>0</v>
      </c>
      <c r="J3330" s="49">
        <f>COUNTIF(D3330:G3330,"t")</f>
        <v>0</v>
      </c>
      <c r="K3330" s="49">
        <f>COUNTIF(D3330:G3330,"g")</f>
        <v>0</v>
      </c>
      <c r="L3330" s="49">
        <f>COUNTIF(D3330:G3330,"e")</f>
        <v>0</v>
      </c>
      <c r="M3330" s="49">
        <f>IF(SUM($I3330)&gt;0,1,0)</f>
        <v>0</v>
      </c>
      <c r="N3330" s="49">
        <f>IF(SUM($J3330)&gt;0,1,0)</f>
        <v>0</v>
      </c>
      <c r="O3330" s="49">
        <f>IF(SUM($K3330)&gt;0,1,0)</f>
        <v>0</v>
      </c>
    </row>
    <row r="3331" spans="1:15" s="50" customFormat="1" ht="20.25" hidden="1" customHeight="1" x14ac:dyDescent="0.25">
      <c r="A3331" s="44"/>
      <c r="B3331" s="45"/>
      <c r="C3331" s="38"/>
      <c r="D3331" s="46"/>
      <c r="E3331" s="47"/>
      <c r="F3331" s="47"/>
      <c r="G3331" s="47"/>
      <c r="H3331" s="48"/>
      <c r="I3331" s="49">
        <f>COUNTIF(D3331:G3331,"d")</f>
        <v>0</v>
      </c>
      <c r="J3331" s="49">
        <f>COUNTIF(D3331:G3331,"t")</f>
        <v>0</v>
      </c>
      <c r="K3331" s="49">
        <f>COUNTIF(D3331:G3331,"g")</f>
        <v>0</v>
      </c>
      <c r="L3331" s="49">
        <f>COUNTIF(D3331:G3331,"e")</f>
        <v>0</v>
      </c>
      <c r="M3331" s="49">
        <f>IF(SUM($I3331)&gt;0,1,0)</f>
        <v>0</v>
      </c>
      <c r="N3331" s="49">
        <f>IF(SUM($J3331)&gt;0,1,0)</f>
        <v>0</v>
      </c>
      <c r="O3331" s="49">
        <f>IF(SUM($K3331)&gt;0,1,0)</f>
        <v>0</v>
      </c>
    </row>
    <row r="3332" spans="1:15" s="50" customFormat="1" ht="20.25" hidden="1" customHeight="1" x14ac:dyDescent="0.25">
      <c r="A3332" s="44"/>
      <c r="B3332" s="45"/>
      <c r="C3332" s="38"/>
      <c r="D3332" s="46"/>
      <c r="E3332" s="47"/>
      <c r="F3332" s="47"/>
      <c r="G3332" s="47"/>
      <c r="H3332" s="48"/>
      <c r="I3332" s="49">
        <f>COUNTIF(D3332:G3332,"d")</f>
        <v>0</v>
      </c>
      <c r="J3332" s="49">
        <f>COUNTIF(D3332:G3332,"t")</f>
        <v>0</v>
      </c>
      <c r="K3332" s="49">
        <f>COUNTIF(D3332:G3332,"g")</f>
        <v>0</v>
      </c>
      <c r="L3332" s="49">
        <f>COUNTIF(D3332:G3332,"e")</f>
        <v>0</v>
      </c>
      <c r="M3332" s="49">
        <f>IF(SUM($I3332)&gt;0,1,0)</f>
        <v>0</v>
      </c>
      <c r="N3332" s="49">
        <f>IF(SUM($J3332)&gt;0,1,0)</f>
        <v>0</v>
      </c>
      <c r="O3332" s="49">
        <f>IF(SUM($K3332)&gt;0,1,0)</f>
        <v>0</v>
      </c>
    </row>
    <row r="3333" spans="1:15" s="50" customFormat="1" ht="20.25" hidden="1" customHeight="1" x14ac:dyDescent="0.25">
      <c r="A3333" s="44"/>
      <c r="B3333" s="45"/>
      <c r="C3333" s="38"/>
      <c r="D3333" s="46"/>
      <c r="E3333" s="47"/>
      <c r="F3333" s="47"/>
      <c r="G3333" s="47"/>
      <c r="H3333" s="48"/>
      <c r="I3333" s="49">
        <f>COUNTIF(D3333:G3333,"d")</f>
        <v>0</v>
      </c>
      <c r="J3333" s="49">
        <f>COUNTIF(D3333:G3333,"t")</f>
        <v>0</v>
      </c>
      <c r="K3333" s="49">
        <f>COUNTIF(D3333:G3333,"g")</f>
        <v>0</v>
      </c>
      <c r="L3333" s="49">
        <f>COUNTIF(D3333:G3333,"e")</f>
        <v>0</v>
      </c>
      <c r="M3333" s="49">
        <f>IF(SUM($I3333)&gt;0,1,0)</f>
        <v>0</v>
      </c>
      <c r="N3333" s="49">
        <f>IF(SUM($J3333)&gt;0,1,0)</f>
        <v>0</v>
      </c>
      <c r="O3333" s="49">
        <f>IF(SUM($K3333)&gt;0,1,0)</f>
        <v>0</v>
      </c>
    </row>
    <row r="3334" spans="1:15" s="50" customFormat="1" ht="20.25" hidden="1" customHeight="1" x14ac:dyDescent="0.25">
      <c r="A3334" s="44"/>
      <c r="B3334" s="45"/>
      <c r="C3334" s="38"/>
      <c r="D3334" s="46"/>
      <c r="E3334" s="47"/>
      <c r="F3334" s="47"/>
      <c r="G3334" s="47"/>
      <c r="H3334" s="48"/>
      <c r="I3334" s="49">
        <f>COUNTIF(D3334:G3334,"d")</f>
        <v>0</v>
      </c>
      <c r="J3334" s="49">
        <f>COUNTIF(D3334:G3334,"t")</f>
        <v>0</v>
      </c>
      <c r="K3334" s="49">
        <f>COUNTIF(D3334:G3334,"g")</f>
        <v>0</v>
      </c>
      <c r="L3334" s="49">
        <f>COUNTIF(D3334:G3334,"e")</f>
        <v>0</v>
      </c>
      <c r="M3334" s="49">
        <f>IF(SUM($I3334)&gt;0,1,0)</f>
        <v>0</v>
      </c>
      <c r="N3334" s="49">
        <f>IF(SUM($J3334)&gt;0,1,0)</f>
        <v>0</v>
      </c>
      <c r="O3334" s="49">
        <f>IF(SUM($K3334)&gt;0,1,0)</f>
        <v>0</v>
      </c>
    </row>
    <row r="3335" spans="1:15" s="50" customFormat="1" ht="20.25" hidden="1" customHeight="1" x14ac:dyDescent="0.25">
      <c r="A3335" s="44"/>
      <c r="B3335" s="45"/>
      <c r="C3335" s="38"/>
      <c r="D3335" s="46"/>
      <c r="E3335" s="47"/>
      <c r="F3335" s="47"/>
      <c r="G3335" s="47"/>
      <c r="H3335" s="48"/>
      <c r="I3335" s="49">
        <f>COUNTIF(D3335:G3335,"d")</f>
        <v>0</v>
      </c>
      <c r="J3335" s="49">
        <f>COUNTIF(D3335:G3335,"t")</f>
        <v>0</v>
      </c>
      <c r="K3335" s="49">
        <f>COUNTIF(D3335:G3335,"g")</f>
        <v>0</v>
      </c>
      <c r="L3335" s="49">
        <f>COUNTIF(D3335:G3335,"e")</f>
        <v>0</v>
      </c>
      <c r="M3335" s="49">
        <f>IF(SUM($I3335)&gt;0,1,0)</f>
        <v>0</v>
      </c>
      <c r="N3335" s="49">
        <f>IF(SUM($J3335)&gt;0,1,0)</f>
        <v>0</v>
      </c>
      <c r="O3335" s="49">
        <f>IF(SUM($K3335)&gt;0,1,0)</f>
        <v>0</v>
      </c>
    </row>
    <row r="3336" spans="1:15" s="50" customFormat="1" ht="20.25" hidden="1" customHeight="1" x14ac:dyDescent="0.25">
      <c r="A3336" s="44"/>
      <c r="B3336" s="45"/>
      <c r="C3336" s="38"/>
      <c r="D3336" s="46"/>
      <c r="E3336" s="47"/>
      <c r="F3336" s="47"/>
      <c r="G3336" s="47"/>
      <c r="H3336" s="48"/>
      <c r="I3336" s="49">
        <f>COUNTIF(D3336:G3336,"d")</f>
        <v>0</v>
      </c>
      <c r="J3336" s="49">
        <f>COUNTIF(D3336:G3336,"t")</f>
        <v>0</v>
      </c>
      <c r="K3336" s="49">
        <f>COUNTIF(D3336:G3336,"g")</f>
        <v>0</v>
      </c>
      <c r="L3336" s="49">
        <f>COUNTIF(D3336:G3336,"e")</f>
        <v>0</v>
      </c>
      <c r="M3336" s="49">
        <f>IF(SUM($I3336)&gt;0,1,0)</f>
        <v>0</v>
      </c>
      <c r="N3336" s="49">
        <f>IF(SUM($J3336)&gt;0,1,0)</f>
        <v>0</v>
      </c>
      <c r="O3336" s="49">
        <f>IF(SUM($K3336)&gt;0,1,0)</f>
        <v>0</v>
      </c>
    </row>
    <row r="3337" spans="1:15" s="50" customFormat="1" ht="20.25" hidden="1" customHeight="1" x14ac:dyDescent="0.25">
      <c r="A3337" s="44"/>
      <c r="B3337" s="45"/>
      <c r="C3337" s="38"/>
      <c r="D3337" s="46"/>
      <c r="E3337" s="47"/>
      <c r="F3337" s="47"/>
      <c r="G3337" s="47"/>
      <c r="H3337" s="48"/>
      <c r="I3337" s="49">
        <f>COUNTIF(D3337:G3337,"d")</f>
        <v>0</v>
      </c>
      <c r="J3337" s="49">
        <f>COUNTIF(D3337:G3337,"t")</f>
        <v>0</v>
      </c>
      <c r="K3337" s="49">
        <f>COUNTIF(D3337:G3337,"g")</f>
        <v>0</v>
      </c>
      <c r="L3337" s="49">
        <f>COUNTIF(D3337:G3337,"e")</f>
        <v>0</v>
      </c>
      <c r="M3337" s="49">
        <f>IF(SUM($I3337)&gt;0,1,0)</f>
        <v>0</v>
      </c>
      <c r="N3337" s="49">
        <f>IF(SUM($J3337)&gt;0,1,0)</f>
        <v>0</v>
      </c>
      <c r="O3337" s="49">
        <f>IF(SUM($K3337)&gt;0,1,0)</f>
        <v>0</v>
      </c>
    </row>
    <row r="3338" spans="1:15" s="50" customFormat="1" ht="20.25" hidden="1" customHeight="1" x14ac:dyDescent="0.25">
      <c r="A3338" s="44"/>
      <c r="B3338" s="45"/>
      <c r="C3338" s="38"/>
      <c r="D3338" s="46"/>
      <c r="E3338" s="47"/>
      <c r="F3338" s="47"/>
      <c r="G3338" s="47"/>
      <c r="H3338" s="48"/>
      <c r="I3338" s="49">
        <f>COUNTIF(D3338:G3338,"d")</f>
        <v>0</v>
      </c>
      <c r="J3338" s="49">
        <f>COUNTIF(D3338:G3338,"t")</f>
        <v>0</v>
      </c>
      <c r="K3338" s="49">
        <f>COUNTIF(D3338:G3338,"g")</f>
        <v>0</v>
      </c>
      <c r="L3338" s="49">
        <f>COUNTIF(D3338:G3338,"e")</f>
        <v>0</v>
      </c>
      <c r="M3338" s="49">
        <f>IF(SUM($I3338)&gt;0,1,0)</f>
        <v>0</v>
      </c>
      <c r="N3338" s="49">
        <f>IF(SUM($J3338)&gt;0,1,0)</f>
        <v>0</v>
      </c>
      <c r="O3338" s="49">
        <f>IF(SUM($K3338)&gt;0,1,0)</f>
        <v>0</v>
      </c>
    </row>
    <row r="3339" spans="1:15" ht="20.100000000000001" hidden="1" customHeight="1" x14ac:dyDescent="0.25">
      <c r="B3339" s="45"/>
      <c r="C3339" s="38"/>
      <c r="D3339" s="46"/>
      <c r="E3339" s="47"/>
      <c r="F3339" s="47"/>
      <c r="G3339" s="47"/>
      <c r="H3339" s="48"/>
      <c r="I3339" s="49">
        <f>COUNTIF(D3339:G3339,"d")</f>
        <v>0</v>
      </c>
      <c r="J3339" s="49">
        <f>COUNTIF(D3339:G3339,"t")</f>
        <v>0</v>
      </c>
      <c r="K3339" s="49">
        <f>COUNTIF(D3339:G3339,"g")</f>
        <v>0</v>
      </c>
      <c r="L3339" s="49">
        <f>COUNTIF(D3339:G3339,"e")</f>
        <v>0</v>
      </c>
      <c r="M3339" s="49">
        <f>IF(SUM($I3339)&gt;0,1,0)</f>
        <v>0</v>
      </c>
      <c r="N3339" s="49">
        <f>IF(SUM($J3339)&gt;0,1,0)</f>
        <v>0</v>
      </c>
      <c r="O3339" s="49">
        <f>IF(SUM($K3339)&gt;0,1,0)</f>
        <v>0</v>
      </c>
    </row>
    <row r="3340" spans="1:15" ht="20.100000000000001" hidden="1" customHeight="1" x14ac:dyDescent="0.25">
      <c r="B3340" s="45"/>
      <c r="C3340" s="38"/>
      <c r="D3340" s="46"/>
      <c r="E3340" s="47"/>
      <c r="F3340" s="47"/>
      <c r="G3340" s="47"/>
      <c r="H3340" s="48"/>
      <c r="I3340" s="49">
        <f>COUNTIF(D3340:G3340,"d")</f>
        <v>0</v>
      </c>
      <c r="J3340" s="49">
        <f>COUNTIF(D3340:G3340,"t")</f>
        <v>0</v>
      </c>
      <c r="K3340" s="49">
        <f>COUNTIF(D3340:G3340,"g")</f>
        <v>0</v>
      </c>
      <c r="L3340" s="49">
        <f>COUNTIF(D3340:G3340,"e")</f>
        <v>0</v>
      </c>
      <c r="M3340" s="49">
        <f>IF(SUM($I3340)&gt;0,1,0)</f>
        <v>0</v>
      </c>
      <c r="N3340" s="49">
        <f>IF(SUM($J3340)&gt;0,1,0)</f>
        <v>0</v>
      </c>
      <c r="O3340" s="49">
        <f>IF(SUM($K3340)&gt;0,1,0)</f>
        <v>0</v>
      </c>
    </row>
    <row r="3341" spans="1:15" ht="20.100000000000001" hidden="1" customHeight="1" x14ac:dyDescent="0.25">
      <c r="B3341" s="45"/>
      <c r="C3341" s="38"/>
      <c r="D3341" s="46"/>
      <c r="E3341" s="47"/>
      <c r="F3341" s="47"/>
      <c r="G3341" s="47"/>
      <c r="H3341" s="48"/>
      <c r="I3341" s="49">
        <f>COUNTIF(D3341:G3341,"d")</f>
        <v>0</v>
      </c>
      <c r="J3341" s="49">
        <f>COUNTIF(D3341:G3341,"t")</f>
        <v>0</v>
      </c>
      <c r="K3341" s="49">
        <f>COUNTIF(D3341:G3341,"g")</f>
        <v>0</v>
      </c>
      <c r="L3341" s="49">
        <f>COUNTIF(D3341:G3341,"e")</f>
        <v>0</v>
      </c>
      <c r="M3341" s="49">
        <f>IF(SUM($I3341)&gt;0,1,0)</f>
        <v>0</v>
      </c>
      <c r="N3341" s="49">
        <f>IF(SUM($J3341)&gt;0,1,0)</f>
        <v>0</v>
      </c>
      <c r="O3341" s="49">
        <f>IF(SUM($K3341)&gt;0,1,0)</f>
        <v>0</v>
      </c>
    </row>
    <row r="3342" spans="1:15" ht="20.100000000000001" hidden="1" customHeight="1" x14ac:dyDescent="0.25">
      <c r="B3342" s="45"/>
      <c r="C3342" s="38"/>
      <c r="D3342" s="46"/>
      <c r="E3342" s="47"/>
      <c r="F3342" s="47"/>
      <c r="G3342" s="47"/>
      <c r="H3342" s="48"/>
      <c r="I3342" s="49">
        <f>COUNTIF(D3342:G3342,"d")</f>
        <v>0</v>
      </c>
      <c r="J3342" s="49">
        <f>COUNTIF(D3342:G3342,"t")</f>
        <v>0</v>
      </c>
      <c r="K3342" s="49">
        <f>COUNTIF(D3342:G3342,"g")</f>
        <v>0</v>
      </c>
      <c r="L3342" s="49">
        <f>COUNTIF(D3342:G3342,"e")</f>
        <v>0</v>
      </c>
      <c r="M3342" s="49">
        <f>IF(SUM($I3342)&gt;0,1,0)</f>
        <v>0</v>
      </c>
      <c r="N3342" s="49">
        <f>IF(SUM($J3342)&gt;0,1,0)</f>
        <v>0</v>
      </c>
      <c r="O3342" s="49">
        <f>IF(SUM($K3342)&gt;0,1,0)</f>
        <v>0</v>
      </c>
    </row>
    <row r="3343" spans="1:15" ht="20.100000000000001" hidden="1" customHeight="1" x14ac:dyDescent="0.25">
      <c r="B3343" s="45"/>
      <c r="C3343" s="38"/>
      <c r="D3343" s="46"/>
      <c r="E3343" s="47"/>
      <c r="F3343" s="47"/>
      <c r="G3343" s="47"/>
      <c r="H3343" s="48"/>
      <c r="I3343" s="49">
        <f>COUNTIF(D3343:G3343,"d")</f>
        <v>0</v>
      </c>
      <c r="J3343" s="49">
        <f>COUNTIF(D3343:G3343,"t")</f>
        <v>0</v>
      </c>
      <c r="K3343" s="49">
        <f>COUNTIF(D3343:G3343,"g")</f>
        <v>0</v>
      </c>
      <c r="L3343" s="49">
        <f>COUNTIF(D3343:G3343,"e")</f>
        <v>0</v>
      </c>
      <c r="M3343" s="49">
        <f>IF(SUM($I3343)&gt;0,1,0)</f>
        <v>0</v>
      </c>
      <c r="N3343" s="49">
        <f>IF(SUM($J3343)&gt;0,1,0)</f>
        <v>0</v>
      </c>
      <c r="O3343" s="49">
        <f>IF(SUM($K3343)&gt;0,1,0)</f>
        <v>0</v>
      </c>
    </row>
    <row r="3344" spans="1:15" ht="20.100000000000001" hidden="1" customHeight="1" x14ac:dyDescent="0.25">
      <c r="B3344" s="45"/>
      <c r="C3344" s="38"/>
      <c r="D3344" s="46"/>
      <c r="E3344" s="47"/>
      <c r="F3344" s="47"/>
      <c r="G3344" s="47"/>
      <c r="H3344" s="48"/>
      <c r="I3344" s="49">
        <f>COUNTIF(D3344:G3344,"d")</f>
        <v>0</v>
      </c>
      <c r="J3344" s="49">
        <f>COUNTIF(D3344:G3344,"t")</f>
        <v>0</v>
      </c>
      <c r="K3344" s="49">
        <f>COUNTIF(D3344:G3344,"g")</f>
        <v>0</v>
      </c>
      <c r="L3344" s="49">
        <f>COUNTIF(D3344:G3344,"e")</f>
        <v>0</v>
      </c>
      <c r="M3344" s="49">
        <f>IF(SUM($I3344)&gt;0,1,0)</f>
        <v>0</v>
      </c>
      <c r="N3344" s="49">
        <f>IF(SUM($J3344)&gt;0,1,0)</f>
        <v>0</v>
      </c>
      <c r="O3344" s="49">
        <f>IF(SUM($K3344)&gt;0,1,0)</f>
        <v>0</v>
      </c>
    </row>
    <row r="3345" spans="2:15" ht="20.100000000000001" hidden="1" customHeight="1" x14ac:dyDescent="0.25">
      <c r="B3345" s="45"/>
      <c r="C3345" s="38"/>
      <c r="D3345" s="46"/>
      <c r="E3345" s="47"/>
      <c r="F3345" s="47"/>
      <c r="G3345" s="47"/>
      <c r="H3345" s="48"/>
      <c r="I3345" s="49">
        <f>COUNTIF(D3345:G3345,"d")</f>
        <v>0</v>
      </c>
      <c r="J3345" s="49">
        <f>COUNTIF(D3345:G3345,"t")</f>
        <v>0</v>
      </c>
      <c r="K3345" s="49">
        <f>COUNTIF(D3345:G3345,"g")</f>
        <v>0</v>
      </c>
      <c r="L3345" s="49">
        <f>COUNTIF(D3345:G3345,"e")</f>
        <v>0</v>
      </c>
      <c r="M3345" s="49">
        <f>IF(SUM($I3345)&gt;0,1,0)</f>
        <v>0</v>
      </c>
      <c r="N3345" s="49">
        <f>IF(SUM($J3345)&gt;0,1,0)</f>
        <v>0</v>
      </c>
      <c r="O3345" s="49">
        <f>IF(SUM($K3345)&gt;0,1,0)</f>
        <v>0</v>
      </c>
    </row>
    <row r="3346" spans="2:15" ht="20.100000000000001" hidden="1" customHeight="1" x14ac:dyDescent="0.25">
      <c r="B3346" s="45"/>
      <c r="C3346" s="38"/>
      <c r="D3346" s="46"/>
      <c r="E3346" s="47"/>
      <c r="F3346" s="47"/>
      <c r="G3346" s="47"/>
      <c r="H3346" s="48"/>
      <c r="I3346" s="49">
        <f>COUNTIF(D3346:G3346,"d")</f>
        <v>0</v>
      </c>
      <c r="J3346" s="49">
        <f>COUNTIF(D3346:G3346,"t")</f>
        <v>0</v>
      </c>
      <c r="K3346" s="49">
        <f>COUNTIF(D3346:G3346,"g")</f>
        <v>0</v>
      </c>
      <c r="L3346" s="49">
        <f>COUNTIF(D3346:G3346,"e")</f>
        <v>0</v>
      </c>
      <c r="M3346" s="49">
        <f>IF(SUM($I3346)&gt;0,1,0)</f>
        <v>0</v>
      </c>
      <c r="N3346" s="49">
        <f>IF(SUM($J3346)&gt;0,1,0)</f>
        <v>0</v>
      </c>
      <c r="O3346" s="49">
        <f>IF(SUM($K3346)&gt;0,1,0)</f>
        <v>0</v>
      </c>
    </row>
    <row r="3347" spans="2:15" ht="20.100000000000001" hidden="1" customHeight="1" x14ac:dyDescent="0.25">
      <c r="B3347" s="45"/>
      <c r="C3347" s="38"/>
      <c r="D3347" s="46"/>
      <c r="E3347" s="47"/>
      <c r="F3347" s="47"/>
      <c r="G3347" s="47"/>
      <c r="H3347" s="48"/>
      <c r="I3347" s="49">
        <f>COUNTIF(D3347:G3347,"d")</f>
        <v>0</v>
      </c>
      <c r="J3347" s="49">
        <f>COUNTIF(D3347:G3347,"t")</f>
        <v>0</v>
      </c>
      <c r="K3347" s="49">
        <f>COUNTIF(D3347:G3347,"g")</f>
        <v>0</v>
      </c>
      <c r="L3347" s="49">
        <f>COUNTIF(D3347:G3347,"e")</f>
        <v>0</v>
      </c>
      <c r="M3347" s="49">
        <f>IF(SUM($I3347)&gt;0,1,0)</f>
        <v>0</v>
      </c>
      <c r="N3347" s="49">
        <f>IF(SUM($J3347)&gt;0,1,0)</f>
        <v>0</v>
      </c>
      <c r="O3347" s="49">
        <f>IF(SUM($K3347)&gt;0,1,0)</f>
        <v>0</v>
      </c>
    </row>
    <row r="3348" spans="2:15" ht="20.100000000000001" hidden="1" customHeight="1" x14ac:dyDescent="0.25">
      <c r="B3348" s="45"/>
      <c r="C3348" s="38"/>
      <c r="D3348" s="46"/>
      <c r="E3348" s="47"/>
      <c r="F3348" s="47"/>
      <c r="G3348" s="47"/>
      <c r="H3348" s="48"/>
      <c r="I3348" s="49">
        <f>COUNTIF(D3348:G3348,"d")</f>
        <v>0</v>
      </c>
      <c r="J3348" s="49">
        <f>COUNTIF(D3348:G3348,"t")</f>
        <v>0</v>
      </c>
      <c r="K3348" s="49">
        <f>COUNTIF(D3348:G3348,"g")</f>
        <v>0</v>
      </c>
      <c r="L3348" s="49">
        <f>COUNTIF(D3348:G3348,"e")</f>
        <v>0</v>
      </c>
      <c r="M3348" s="49">
        <f>IF(SUM($I3348)&gt;0,1,0)</f>
        <v>0</v>
      </c>
      <c r="N3348" s="49">
        <f>IF(SUM($J3348)&gt;0,1,0)</f>
        <v>0</v>
      </c>
      <c r="O3348" s="49">
        <f>IF(SUM($K3348)&gt;0,1,0)</f>
        <v>0</v>
      </c>
    </row>
    <row r="3349" spans="2:15" ht="20.100000000000001" hidden="1" customHeight="1" x14ac:dyDescent="0.25">
      <c r="B3349" s="45"/>
      <c r="C3349" s="38"/>
      <c r="D3349" s="46"/>
      <c r="E3349" s="47"/>
      <c r="F3349" s="47"/>
      <c r="G3349" s="47"/>
      <c r="H3349" s="48"/>
      <c r="I3349" s="49">
        <f>COUNTIF(D3349:G3349,"d")</f>
        <v>0</v>
      </c>
      <c r="J3349" s="49">
        <f>COUNTIF(D3349:G3349,"t")</f>
        <v>0</v>
      </c>
      <c r="K3349" s="49">
        <f>COUNTIF(D3349:G3349,"g")</f>
        <v>0</v>
      </c>
      <c r="L3349" s="49">
        <f>COUNTIF(D3349:G3349,"e")</f>
        <v>0</v>
      </c>
      <c r="M3349" s="49">
        <f>IF(SUM($I3349)&gt;0,1,0)</f>
        <v>0</v>
      </c>
      <c r="N3349" s="49">
        <f>IF(SUM($J3349)&gt;0,1,0)</f>
        <v>0</v>
      </c>
      <c r="O3349" s="49">
        <f>IF(SUM($K3349)&gt;0,1,0)</f>
        <v>0</v>
      </c>
    </row>
    <row r="3350" spans="2:15" ht="20.25" x14ac:dyDescent="0.25">
      <c r="B3350" s="45"/>
      <c r="C3350" s="38"/>
      <c r="D3350" s="46"/>
      <c r="E3350" s="47"/>
      <c r="F3350" s="47"/>
      <c r="G3350" s="47"/>
      <c r="H3350" s="48"/>
      <c r="I3350" s="49">
        <f>COUNTIF(D3350:G3350,"d")</f>
        <v>0</v>
      </c>
      <c r="J3350" s="49">
        <f>COUNTIF(D3350:G3350,"t")</f>
        <v>0</v>
      </c>
      <c r="K3350" s="49">
        <f>COUNTIF(D3350:G3350,"g")</f>
        <v>0</v>
      </c>
      <c r="L3350" s="49">
        <f>COUNTIF(D3350:G3350,"e")</f>
        <v>0</v>
      </c>
      <c r="M3350" s="49">
        <f>IF(SUM($I3350)&gt;0,1,0)</f>
        <v>0</v>
      </c>
      <c r="N3350" s="49">
        <f>IF(SUM($J3350)&gt;0,1,0)</f>
        <v>0</v>
      </c>
      <c r="O3350" s="49">
        <f>IF(SUM($K3350)&gt;0,1,0)</f>
        <v>0</v>
      </c>
    </row>
    <row r="3351" spans="2:15" ht="20.25" x14ac:dyDescent="0.25">
      <c r="B3351" s="45"/>
      <c r="C3351" s="38"/>
      <c r="D3351" s="46"/>
      <c r="E3351" s="47"/>
      <c r="F3351" s="47"/>
      <c r="G3351" s="47"/>
      <c r="H3351" s="48"/>
      <c r="I3351" s="49">
        <f>COUNTIF(D3351:G3351,"d")</f>
        <v>0</v>
      </c>
      <c r="J3351" s="49">
        <f>COUNTIF(D3351:G3351,"t")</f>
        <v>0</v>
      </c>
      <c r="K3351" s="49">
        <f>COUNTIF(D3351:G3351,"g")</f>
        <v>0</v>
      </c>
      <c r="L3351" s="49">
        <f>COUNTIF(D3351:G3351,"e")</f>
        <v>0</v>
      </c>
      <c r="M3351" s="49">
        <f>IF(SUM($I3351)&gt;0,1,0)</f>
        <v>0</v>
      </c>
      <c r="N3351" s="49">
        <f>IF(SUM($J3351)&gt;0,1,0)</f>
        <v>0</v>
      </c>
      <c r="O3351" s="49">
        <f>IF(SUM($K3351)&gt;0,1,0)</f>
        <v>0</v>
      </c>
    </row>
    <row r="3352" spans="2:15" ht="20.100000000000001" customHeight="1" x14ac:dyDescent="0.25">
      <c r="B3352" s="45"/>
      <c r="C3352" s="38"/>
      <c r="D3352" s="46"/>
      <c r="E3352" s="47"/>
      <c r="F3352" s="47"/>
      <c r="G3352" s="47"/>
      <c r="H3352" s="48"/>
    </row>
    <row r="3353" spans="2:15" ht="20.100000000000001" customHeight="1" x14ac:dyDescent="0.25">
      <c r="B3353" s="45"/>
      <c r="C3353" s="38"/>
      <c r="D3353" s="46"/>
      <c r="E3353" s="47"/>
      <c r="F3353" s="47"/>
      <c r="G3353" s="47"/>
      <c r="H3353" s="48"/>
    </row>
    <row r="3354" spans="2:15" ht="20.100000000000001" customHeight="1" x14ac:dyDescent="0.25">
      <c r="B3354" s="45"/>
      <c r="C3354" s="38"/>
      <c r="D3354" s="46"/>
      <c r="E3354" s="47"/>
      <c r="F3354" s="47"/>
      <c r="G3354" s="47"/>
      <c r="H3354" s="48"/>
    </row>
    <row r="3355" spans="2:15" ht="20.100000000000001" customHeight="1" x14ac:dyDescent="0.25">
      <c r="B3355" s="45"/>
      <c r="C3355" s="38"/>
      <c r="D3355" s="46"/>
      <c r="E3355" s="47"/>
      <c r="F3355" s="47"/>
      <c r="G3355" s="47"/>
      <c r="H3355" s="48"/>
    </row>
    <row r="3356" spans="2:15" ht="20.100000000000001" customHeight="1" x14ac:dyDescent="0.25">
      <c r="B3356" s="45"/>
      <c r="C3356" s="38"/>
      <c r="D3356" s="46"/>
      <c r="E3356" s="47"/>
      <c r="F3356" s="47"/>
      <c r="G3356" s="47"/>
      <c r="H3356" s="48"/>
    </row>
    <row r="3357" spans="2:15" ht="20.100000000000001" customHeight="1" x14ac:dyDescent="0.25">
      <c r="B3357" s="45"/>
      <c r="C3357" s="38"/>
      <c r="D3357" s="46"/>
      <c r="E3357" s="47"/>
      <c r="F3357" s="47"/>
      <c r="G3357" s="47"/>
      <c r="H3357" s="48"/>
    </row>
    <row r="3358" spans="2:15" ht="20.100000000000001" customHeight="1" x14ac:dyDescent="0.25">
      <c r="B3358" s="45"/>
      <c r="C3358" s="38"/>
      <c r="D3358" s="46"/>
      <c r="E3358" s="47"/>
      <c r="F3358" s="47"/>
      <c r="G3358" s="47"/>
      <c r="H3358" s="48"/>
    </row>
    <row r="3359" spans="2:15" ht="20.100000000000001" customHeight="1" x14ac:dyDescent="0.25">
      <c r="B3359" s="45"/>
      <c r="C3359" s="38"/>
      <c r="D3359" s="46"/>
      <c r="E3359" s="47"/>
      <c r="F3359" s="47"/>
      <c r="G3359" s="47"/>
      <c r="H3359" s="48"/>
    </row>
    <row r="3360" spans="2:15" ht="20.100000000000001" customHeight="1" x14ac:dyDescent="0.25">
      <c r="B3360" s="45"/>
      <c r="C3360" s="38"/>
      <c r="D3360" s="46"/>
      <c r="E3360" s="47"/>
      <c r="F3360" s="47"/>
      <c r="G3360" s="47"/>
      <c r="H3360" s="48"/>
    </row>
    <row r="3361" spans="2:8" ht="20.100000000000001" customHeight="1" x14ac:dyDescent="0.25">
      <c r="B3361" s="45"/>
      <c r="C3361" s="38"/>
      <c r="D3361" s="46"/>
      <c r="E3361" s="47"/>
      <c r="F3361" s="47"/>
      <c r="G3361" s="47"/>
      <c r="H3361" s="48"/>
    </row>
    <row r="3362" spans="2:8" ht="20.100000000000001" customHeight="1" x14ac:dyDescent="0.25">
      <c r="B3362" s="45"/>
      <c r="C3362" s="38"/>
      <c r="D3362" s="46"/>
      <c r="E3362" s="47"/>
      <c r="F3362" s="47"/>
      <c r="G3362" s="47"/>
      <c r="H3362" s="48"/>
    </row>
    <row r="3363" spans="2:8" ht="20.100000000000001" customHeight="1" x14ac:dyDescent="0.25">
      <c r="B3363" s="45"/>
      <c r="C3363" s="38"/>
      <c r="D3363" s="46"/>
      <c r="E3363" s="47"/>
      <c r="F3363" s="47"/>
      <c r="G3363" s="47"/>
      <c r="H3363" s="48"/>
    </row>
    <row r="3364" spans="2:8" ht="20.100000000000001" customHeight="1" x14ac:dyDescent="0.25">
      <c r="B3364" s="45"/>
      <c r="C3364" s="38"/>
      <c r="D3364" s="46"/>
      <c r="E3364" s="47"/>
      <c r="F3364" s="47"/>
      <c r="G3364" s="47"/>
      <c r="H3364" s="48"/>
    </row>
    <row r="3365" spans="2:8" ht="20.100000000000001" customHeight="1" x14ac:dyDescent="0.25">
      <c r="B3365" s="45"/>
      <c r="C3365" s="38"/>
      <c r="D3365" s="46"/>
      <c r="E3365" s="47"/>
      <c r="F3365" s="47"/>
      <c r="G3365" s="47"/>
      <c r="H3365" s="48"/>
    </row>
    <row r="3366" spans="2:8" ht="20.100000000000001" customHeight="1" x14ac:dyDescent="0.25">
      <c r="B3366" s="45"/>
      <c r="C3366" s="38"/>
      <c r="D3366" s="46"/>
      <c r="E3366" s="47"/>
      <c r="F3366" s="47"/>
      <c r="G3366" s="47"/>
      <c r="H3366" s="48"/>
    </row>
    <row r="3367" spans="2:8" ht="20.100000000000001" customHeight="1" x14ac:dyDescent="0.25">
      <c r="B3367" s="45"/>
      <c r="C3367" s="38"/>
      <c r="D3367" s="46"/>
      <c r="E3367" s="47"/>
      <c r="F3367" s="47"/>
      <c r="G3367" s="47"/>
      <c r="H3367" s="48"/>
    </row>
    <row r="3368" spans="2:8" ht="20.100000000000001" customHeight="1" x14ac:dyDescent="0.25">
      <c r="B3368" s="45"/>
      <c r="C3368" s="38"/>
      <c r="D3368" s="46"/>
      <c r="E3368" s="47"/>
      <c r="F3368" s="47"/>
      <c r="G3368" s="47"/>
      <c r="H3368" s="48"/>
    </row>
    <row r="3369" spans="2:8" ht="20.100000000000001" customHeight="1" x14ac:dyDescent="0.25">
      <c r="B3369" s="45"/>
      <c r="C3369" s="38"/>
      <c r="D3369" s="46"/>
      <c r="E3369" s="47"/>
      <c r="F3369" s="47"/>
      <c r="G3369" s="47"/>
      <c r="H3369" s="48"/>
    </row>
    <row r="3370" spans="2:8" ht="20.100000000000001" customHeight="1" x14ac:dyDescent="0.25">
      <c r="B3370" s="45"/>
      <c r="C3370" s="38"/>
      <c r="D3370" s="46"/>
      <c r="E3370" s="47"/>
      <c r="F3370" s="47"/>
      <c r="G3370" s="47"/>
      <c r="H3370" s="48"/>
    </row>
    <row r="3371" spans="2:8" ht="20.100000000000001" customHeight="1" x14ac:dyDescent="0.25">
      <c r="B3371" s="45"/>
      <c r="C3371" s="38"/>
      <c r="D3371" s="46"/>
      <c r="E3371" s="47"/>
      <c r="F3371" s="47"/>
      <c r="G3371" s="47"/>
      <c r="H3371" s="48"/>
    </row>
    <row r="3372" spans="2:8" ht="20.100000000000001" customHeight="1" x14ac:dyDescent="0.25">
      <c r="B3372" s="45"/>
      <c r="C3372" s="38"/>
      <c r="D3372" s="46"/>
      <c r="E3372" s="47"/>
      <c r="F3372" s="47"/>
      <c r="G3372" s="47"/>
      <c r="H3372" s="48"/>
    </row>
    <row r="3373" spans="2:8" ht="20.100000000000001" customHeight="1" x14ac:dyDescent="0.25">
      <c r="B3373" s="45"/>
      <c r="C3373" s="38"/>
      <c r="D3373" s="46"/>
      <c r="E3373" s="47"/>
      <c r="F3373" s="47"/>
      <c r="G3373" s="47"/>
      <c r="H3373" s="48"/>
    </row>
    <row r="3374" spans="2:8" ht="20.100000000000001" customHeight="1" x14ac:dyDescent="0.25">
      <c r="B3374" s="45"/>
      <c r="C3374" s="38"/>
      <c r="D3374" s="46"/>
      <c r="E3374" s="47"/>
      <c r="F3374" s="47"/>
      <c r="G3374" s="47"/>
      <c r="H3374" s="48"/>
    </row>
    <row r="3375" spans="2:8" ht="20.100000000000001" customHeight="1" x14ac:dyDescent="0.25">
      <c r="B3375" s="45"/>
      <c r="C3375" s="38"/>
      <c r="D3375" s="46"/>
      <c r="E3375" s="47"/>
      <c r="F3375" s="47"/>
      <c r="G3375" s="47"/>
      <c r="H3375" s="48"/>
    </row>
    <row r="3376" spans="2:8" ht="20.100000000000001" customHeight="1" x14ac:dyDescent="0.25">
      <c r="B3376" s="45"/>
      <c r="C3376" s="38"/>
      <c r="D3376" s="46"/>
      <c r="E3376" s="47"/>
      <c r="F3376" s="47"/>
      <c r="G3376" s="47"/>
      <c r="H3376" s="48"/>
    </row>
    <row r="3377" spans="2:8" ht="20.100000000000001" customHeight="1" x14ac:dyDescent="0.25">
      <c r="B3377" s="45"/>
      <c r="C3377" s="38"/>
      <c r="D3377" s="46"/>
      <c r="E3377" s="47"/>
      <c r="F3377" s="47"/>
      <c r="G3377" s="47"/>
      <c r="H3377" s="48"/>
    </row>
    <row r="3378" spans="2:8" ht="20.100000000000001" customHeight="1" x14ac:dyDescent="0.25">
      <c r="B3378" s="45"/>
      <c r="C3378" s="38"/>
      <c r="D3378" s="46"/>
      <c r="E3378" s="47"/>
      <c r="F3378" s="47"/>
      <c r="G3378" s="47"/>
      <c r="H3378" s="48"/>
    </row>
    <row r="3379" spans="2:8" ht="20.100000000000001" customHeight="1" x14ac:dyDescent="0.25">
      <c r="B3379" s="45"/>
      <c r="C3379" s="38"/>
      <c r="D3379" s="46"/>
      <c r="E3379" s="47"/>
      <c r="F3379" s="47"/>
      <c r="G3379" s="47"/>
      <c r="H3379" s="48"/>
    </row>
    <row r="3380" spans="2:8" ht="20.100000000000001" customHeight="1" x14ac:dyDescent="0.25">
      <c r="B3380" s="45"/>
      <c r="C3380" s="38"/>
      <c r="D3380" s="46"/>
      <c r="E3380" s="47"/>
      <c r="F3380" s="47"/>
      <c r="G3380" s="47"/>
      <c r="H3380" s="48"/>
    </row>
    <row r="3381" spans="2:8" ht="20.100000000000001" customHeight="1" x14ac:dyDescent="0.25">
      <c r="B3381" s="45"/>
      <c r="C3381" s="38"/>
      <c r="D3381" s="46"/>
      <c r="E3381" s="47"/>
      <c r="F3381" s="47"/>
      <c r="G3381" s="47"/>
      <c r="H3381" s="48"/>
    </row>
    <row r="3382" spans="2:8" ht="20.100000000000001" customHeight="1" x14ac:dyDescent="0.25">
      <c r="B3382" s="45"/>
      <c r="C3382" s="38"/>
      <c r="D3382" s="46"/>
      <c r="E3382" s="47"/>
      <c r="F3382" s="47"/>
      <c r="G3382" s="47"/>
      <c r="H3382" s="48"/>
    </row>
    <row r="3383" spans="2:8" ht="20.100000000000001" customHeight="1" x14ac:dyDescent="0.25">
      <c r="B3383" s="45"/>
      <c r="C3383" s="38"/>
      <c r="D3383" s="46"/>
      <c r="E3383" s="47"/>
      <c r="F3383" s="47"/>
      <c r="G3383" s="47"/>
      <c r="H3383" s="48"/>
    </row>
    <row r="3384" spans="2:8" ht="20.100000000000001" customHeight="1" x14ac:dyDescent="0.25">
      <c r="B3384" s="45"/>
      <c r="C3384" s="38"/>
      <c r="D3384" s="46"/>
      <c r="E3384" s="47"/>
      <c r="F3384" s="47"/>
      <c r="G3384" s="47"/>
      <c r="H3384" s="48"/>
    </row>
    <row r="3385" spans="2:8" ht="20.100000000000001" customHeight="1" x14ac:dyDescent="0.25">
      <c r="B3385" s="45"/>
      <c r="C3385" s="38"/>
      <c r="D3385" s="46"/>
      <c r="E3385" s="47"/>
      <c r="F3385" s="47"/>
      <c r="G3385" s="47"/>
      <c r="H3385" s="48"/>
    </row>
    <row r="3386" spans="2:8" ht="20.100000000000001" customHeight="1" x14ac:dyDescent="0.25">
      <c r="B3386" s="45"/>
      <c r="C3386" s="38"/>
      <c r="D3386" s="46"/>
      <c r="E3386" s="47"/>
      <c r="F3386" s="47"/>
      <c r="G3386" s="47"/>
      <c r="H3386" s="48"/>
    </row>
    <row r="3387" spans="2:8" ht="20.100000000000001" customHeight="1" x14ac:dyDescent="0.25">
      <c r="B3387" s="45"/>
      <c r="C3387" s="38"/>
      <c r="D3387" s="46"/>
      <c r="E3387" s="47"/>
      <c r="F3387" s="47"/>
      <c r="G3387" s="47"/>
      <c r="H3387" s="48"/>
    </row>
    <row r="3388" spans="2:8" ht="20.100000000000001" customHeight="1" x14ac:dyDescent="0.25">
      <c r="B3388" s="45"/>
      <c r="C3388" s="38"/>
      <c r="D3388" s="46"/>
      <c r="E3388" s="47"/>
      <c r="F3388" s="47"/>
      <c r="G3388" s="47"/>
      <c r="H3388" s="48"/>
    </row>
    <row r="3389" spans="2:8" ht="20.100000000000001" customHeight="1" x14ac:dyDescent="0.25">
      <c r="B3389" s="45"/>
      <c r="C3389" s="38"/>
      <c r="D3389" s="46"/>
      <c r="E3389" s="47"/>
      <c r="F3389" s="47"/>
      <c r="G3389" s="47"/>
      <c r="H3389" s="48"/>
    </row>
    <row r="3390" spans="2:8" ht="20.100000000000001" customHeight="1" x14ac:dyDescent="0.25">
      <c r="B3390" s="45"/>
      <c r="C3390" s="38"/>
      <c r="D3390" s="46"/>
      <c r="E3390" s="47"/>
      <c r="F3390" s="47"/>
      <c r="G3390" s="47"/>
      <c r="H3390" s="48"/>
    </row>
    <row r="3391" spans="2:8" ht="20.100000000000001" customHeight="1" x14ac:dyDescent="0.25">
      <c r="B3391" s="45"/>
      <c r="C3391" s="38"/>
      <c r="D3391" s="46"/>
      <c r="E3391" s="47"/>
      <c r="F3391" s="47"/>
      <c r="G3391" s="47"/>
      <c r="H3391" s="48"/>
    </row>
    <row r="3392" spans="2:8" ht="20.100000000000001" customHeight="1" x14ac:dyDescent="0.25">
      <c r="B3392" s="45"/>
      <c r="C3392" s="38"/>
      <c r="D3392" s="46"/>
      <c r="E3392" s="47"/>
      <c r="F3392" s="47"/>
      <c r="G3392" s="47"/>
      <c r="H3392" s="48"/>
    </row>
    <row r="3393" spans="2:8" ht="20.100000000000001" customHeight="1" x14ac:dyDescent="0.25">
      <c r="B3393" s="45"/>
      <c r="C3393" s="38"/>
      <c r="D3393" s="46"/>
      <c r="E3393" s="47"/>
      <c r="F3393" s="47"/>
      <c r="G3393" s="47"/>
      <c r="H3393" s="48"/>
    </row>
    <row r="3394" spans="2:8" ht="20.100000000000001" customHeight="1" x14ac:dyDescent="0.25">
      <c r="B3394" s="45"/>
      <c r="C3394" s="38"/>
      <c r="D3394" s="46"/>
      <c r="E3394" s="47"/>
      <c r="F3394" s="47"/>
      <c r="G3394" s="47"/>
      <c r="H3394" s="48"/>
    </row>
    <row r="3395" spans="2:8" ht="20.100000000000001" customHeight="1" x14ac:dyDescent="0.25">
      <c r="B3395" s="45"/>
      <c r="C3395" s="38"/>
      <c r="D3395" s="46"/>
      <c r="E3395" s="47"/>
      <c r="F3395" s="47"/>
      <c r="G3395" s="47"/>
      <c r="H3395" s="48"/>
    </row>
    <row r="3396" spans="2:8" ht="20.100000000000001" customHeight="1" x14ac:dyDescent="0.25">
      <c r="B3396" s="45"/>
      <c r="C3396" s="38"/>
      <c r="D3396" s="46"/>
      <c r="E3396" s="47"/>
      <c r="F3396" s="47"/>
      <c r="G3396" s="47"/>
      <c r="H3396" s="48"/>
    </row>
    <row r="3397" spans="2:8" ht="20.100000000000001" customHeight="1" x14ac:dyDescent="0.25">
      <c r="B3397" s="45"/>
      <c r="C3397" s="38"/>
      <c r="D3397" s="46"/>
      <c r="E3397" s="47"/>
      <c r="F3397" s="47"/>
      <c r="G3397" s="47"/>
      <c r="H3397" s="48"/>
    </row>
    <row r="3398" spans="2:8" ht="20.100000000000001" customHeight="1" x14ac:dyDescent="0.25">
      <c r="B3398" s="45"/>
      <c r="C3398" s="38"/>
      <c r="D3398" s="46"/>
      <c r="E3398" s="47"/>
      <c r="F3398" s="47"/>
      <c r="G3398" s="47"/>
      <c r="H3398" s="48"/>
    </row>
    <row r="3399" spans="2:8" ht="20.100000000000001" customHeight="1" x14ac:dyDescent="0.25">
      <c r="B3399" s="45"/>
      <c r="C3399" s="38"/>
      <c r="D3399" s="46"/>
      <c r="E3399" s="47"/>
      <c r="F3399" s="47"/>
      <c r="G3399" s="47"/>
      <c r="H3399" s="48"/>
    </row>
    <row r="3400" spans="2:8" ht="20.100000000000001" customHeight="1" x14ac:dyDescent="0.25">
      <c r="B3400" s="45"/>
      <c r="C3400" s="38"/>
      <c r="D3400" s="46"/>
      <c r="E3400" s="47"/>
      <c r="F3400" s="47"/>
      <c r="G3400" s="47"/>
      <c r="H3400" s="48"/>
    </row>
    <row r="3401" spans="2:8" ht="20.100000000000001" customHeight="1" x14ac:dyDescent="0.25">
      <c r="B3401" s="45"/>
      <c r="C3401" s="38"/>
      <c r="D3401" s="46"/>
      <c r="E3401" s="47"/>
      <c r="F3401" s="47"/>
      <c r="G3401" s="47"/>
      <c r="H3401" s="48"/>
    </row>
    <row r="3402" spans="2:8" ht="20.100000000000001" customHeight="1" x14ac:dyDescent="0.25">
      <c r="B3402" s="45"/>
      <c r="C3402" s="38"/>
      <c r="D3402" s="46"/>
      <c r="E3402" s="47"/>
      <c r="F3402" s="47"/>
      <c r="G3402" s="47"/>
      <c r="H3402" s="48"/>
    </row>
    <row r="3403" spans="2:8" ht="20.100000000000001" customHeight="1" x14ac:dyDescent="0.25">
      <c r="B3403" s="45"/>
      <c r="C3403" s="38"/>
      <c r="D3403" s="46"/>
      <c r="E3403" s="47"/>
      <c r="F3403" s="47"/>
      <c r="G3403" s="47"/>
      <c r="H3403" s="48"/>
    </row>
    <row r="3404" spans="2:8" ht="20.100000000000001" customHeight="1" x14ac:dyDescent="0.25">
      <c r="B3404" s="45"/>
      <c r="C3404" s="38"/>
      <c r="D3404" s="46"/>
      <c r="E3404" s="47"/>
      <c r="F3404" s="47"/>
      <c r="G3404" s="47"/>
      <c r="H3404" s="48"/>
    </row>
    <row r="3405" spans="2:8" ht="20.100000000000001" customHeight="1" x14ac:dyDescent="0.25">
      <c r="B3405" s="45"/>
      <c r="C3405" s="38"/>
      <c r="D3405" s="46"/>
      <c r="E3405" s="47"/>
      <c r="F3405" s="47"/>
      <c r="G3405" s="47"/>
      <c r="H3405" s="48"/>
    </row>
    <row r="3406" spans="2:8" ht="20.100000000000001" customHeight="1" x14ac:dyDescent="0.25">
      <c r="B3406" s="45"/>
      <c r="C3406" s="38"/>
      <c r="D3406" s="46"/>
      <c r="E3406" s="47"/>
      <c r="F3406" s="47"/>
      <c r="G3406" s="47"/>
      <c r="H3406" s="48"/>
    </row>
    <row r="3407" spans="2:8" ht="20.100000000000001" customHeight="1" x14ac:dyDescent="0.25">
      <c r="B3407" s="45"/>
      <c r="C3407" s="38"/>
      <c r="D3407" s="46"/>
      <c r="E3407" s="47"/>
      <c r="F3407" s="47"/>
      <c r="G3407" s="47"/>
      <c r="H3407" s="48"/>
    </row>
    <row r="3408" spans="2:8" ht="20.100000000000001" customHeight="1" x14ac:dyDescent="0.25">
      <c r="B3408" s="45"/>
      <c r="C3408" s="38"/>
      <c r="D3408" s="46"/>
      <c r="E3408" s="47"/>
      <c r="F3408" s="47"/>
      <c r="G3408" s="47"/>
      <c r="H3408" s="48"/>
    </row>
    <row r="3409" spans="2:8" ht="20.100000000000001" customHeight="1" x14ac:dyDescent="0.25">
      <c r="B3409" s="45"/>
      <c r="C3409" s="38"/>
      <c r="D3409" s="46"/>
      <c r="E3409" s="47"/>
      <c r="F3409" s="47"/>
      <c r="G3409" s="47"/>
      <c r="H3409" s="48"/>
    </row>
    <row r="3410" spans="2:8" ht="20.100000000000001" customHeight="1" x14ac:dyDescent="0.25">
      <c r="B3410" s="45"/>
      <c r="C3410" s="38"/>
      <c r="D3410" s="46"/>
      <c r="E3410" s="47"/>
      <c r="F3410" s="47"/>
      <c r="G3410" s="47"/>
      <c r="H3410" s="48"/>
    </row>
    <row r="3411" spans="2:8" ht="20.100000000000001" customHeight="1" x14ac:dyDescent="0.25">
      <c r="B3411" s="45"/>
      <c r="C3411" s="38"/>
      <c r="D3411" s="46"/>
      <c r="E3411" s="47"/>
      <c r="F3411" s="47"/>
      <c r="G3411" s="47"/>
      <c r="H3411" s="48"/>
    </row>
    <row r="3412" spans="2:8" ht="20.100000000000001" customHeight="1" x14ac:dyDescent="0.25">
      <c r="B3412" s="45"/>
      <c r="C3412" s="38"/>
      <c r="D3412" s="46"/>
      <c r="E3412" s="47"/>
      <c r="F3412" s="47"/>
      <c r="G3412" s="47"/>
      <c r="H3412" s="48"/>
    </row>
    <row r="3413" spans="2:8" ht="20.100000000000001" customHeight="1" x14ac:dyDescent="0.25">
      <c r="B3413" s="45"/>
      <c r="C3413" s="38"/>
      <c r="D3413" s="46"/>
      <c r="E3413" s="47"/>
      <c r="F3413" s="47"/>
      <c r="G3413" s="47"/>
      <c r="H3413" s="48"/>
    </row>
    <row r="3414" spans="2:8" ht="20.100000000000001" customHeight="1" x14ac:dyDescent="0.25">
      <c r="B3414" s="45"/>
      <c r="C3414" s="38"/>
      <c r="D3414" s="46"/>
      <c r="E3414" s="47"/>
      <c r="F3414" s="47"/>
      <c r="G3414" s="47"/>
      <c r="H3414" s="48"/>
    </row>
    <row r="3415" spans="2:8" ht="20.100000000000001" customHeight="1" x14ac:dyDescent="0.25">
      <c r="B3415" s="45"/>
      <c r="C3415" s="38"/>
      <c r="D3415" s="46"/>
      <c r="E3415" s="47"/>
      <c r="F3415" s="47"/>
      <c r="G3415" s="47"/>
      <c r="H3415" s="48"/>
    </row>
    <row r="3416" spans="2:8" ht="20.100000000000001" customHeight="1" x14ac:dyDescent="0.25">
      <c r="B3416" s="45"/>
      <c r="C3416" s="38"/>
      <c r="D3416" s="46"/>
      <c r="E3416" s="47"/>
      <c r="F3416" s="47"/>
      <c r="G3416" s="47"/>
      <c r="H3416" s="48"/>
    </row>
    <row r="3417" spans="2:8" ht="20.100000000000001" customHeight="1" x14ac:dyDescent="0.25">
      <c r="B3417" s="45"/>
      <c r="C3417" s="38"/>
      <c r="D3417" s="46"/>
      <c r="E3417" s="47"/>
      <c r="F3417" s="47"/>
      <c r="G3417" s="47"/>
      <c r="H3417" s="48"/>
    </row>
    <row r="3418" spans="2:8" ht="20.100000000000001" customHeight="1" x14ac:dyDescent="0.25">
      <c r="B3418" s="45"/>
      <c r="C3418" s="38"/>
      <c r="D3418" s="46"/>
      <c r="E3418" s="47"/>
      <c r="F3418" s="47"/>
      <c r="G3418" s="47"/>
      <c r="H3418" s="48"/>
    </row>
    <row r="3419" spans="2:8" ht="20.100000000000001" customHeight="1" x14ac:dyDescent="0.25">
      <c r="B3419" s="45"/>
      <c r="C3419" s="38"/>
      <c r="D3419" s="46"/>
      <c r="E3419" s="47"/>
      <c r="F3419" s="47"/>
      <c r="G3419" s="47"/>
      <c r="H3419" s="48"/>
    </row>
    <row r="3420" spans="2:8" ht="20.100000000000001" customHeight="1" x14ac:dyDescent="0.25">
      <c r="B3420" s="45"/>
      <c r="C3420" s="38"/>
      <c r="D3420" s="46"/>
      <c r="E3420" s="47"/>
      <c r="F3420" s="47"/>
      <c r="G3420" s="47"/>
      <c r="H3420" s="48"/>
    </row>
    <row r="3421" spans="2:8" ht="20.100000000000001" customHeight="1" x14ac:dyDescent="0.25">
      <c r="B3421" s="45"/>
      <c r="C3421" s="38"/>
      <c r="D3421" s="46"/>
      <c r="E3421" s="47"/>
      <c r="F3421" s="47"/>
      <c r="G3421" s="47"/>
      <c r="H3421" s="48"/>
    </row>
    <row r="3422" spans="2:8" ht="20.100000000000001" customHeight="1" x14ac:dyDescent="0.25">
      <c r="B3422" s="45"/>
      <c r="C3422" s="38"/>
      <c r="D3422" s="46"/>
      <c r="E3422" s="47"/>
      <c r="F3422" s="47"/>
      <c r="G3422" s="47"/>
      <c r="H3422" s="48"/>
    </row>
    <row r="3423" spans="2:8" ht="20.100000000000001" customHeight="1" x14ac:dyDescent="0.25">
      <c r="B3423" s="45"/>
      <c r="C3423" s="38"/>
      <c r="D3423" s="46"/>
      <c r="E3423" s="47"/>
      <c r="F3423" s="47"/>
      <c r="G3423" s="47"/>
      <c r="H3423" s="48"/>
    </row>
    <row r="3424" spans="2:8" ht="20.100000000000001" customHeight="1" x14ac:dyDescent="0.25">
      <c r="B3424" s="45"/>
      <c r="C3424" s="38"/>
      <c r="D3424" s="46"/>
      <c r="E3424" s="47"/>
      <c r="F3424" s="47"/>
      <c r="G3424" s="47"/>
      <c r="H3424" s="48"/>
    </row>
    <row r="3425" spans="2:8" ht="20.100000000000001" customHeight="1" x14ac:dyDescent="0.25">
      <c r="B3425" s="45"/>
      <c r="C3425" s="38"/>
      <c r="D3425" s="46"/>
      <c r="E3425" s="47"/>
      <c r="F3425" s="47"/>
      <c r="G3425" s="47"/>
      <c r="H3425" s="48"/>
    </row>
    <row r="3426" spans="2:8" ht="20.100000000000001" customHeight="1" x14ac:dyDescent="0.25">
      <c r="B3426" s="45"/>
      <c r="C3426" s="38"/>
      <c r="D3426" s="46"/>
      <c r="E3426" s="47"/>
      <c r="F3426" s="47"/>
      <c r="G3426" s="47"/>
      <c r="H3426" s="48"/>
    </row>
    <row r="3427" spans="2:8" ht="20.100000000000001" customHeight="1" x14ac:dyDescent="0.25">
      <c r="B3427" s="45"/>
      <c r="C3427" s="38"/>
      <c r="D3427" s="46"/>
      <c r="E3427" s="47"/>
      <c r="F3427" s="47"/>
      <c r="G3427" s="47"/>
      <c r="H3427" s="48"/>
    </row>
    <row r="3428" spans="2:8" ht="20.100000000000001" customHeight="1" x14ac:dyDescent="0.25">
      <c r="B3428" s="45"/>
      <c r="C3428" s="38"/>
      <c r="D3428" s="46"/>
      <c r="E3428" s="47"/>
      <c r="F3428" s="47"/>
      <c r="G3428" s="47"/>
      <c r="H3428" s="48"/>
    </row>
    <row r="3429" spans="2:8" ht="20.100000000000001" customHeight="1" x14ac:dyDescent="0.25">
      <c r="B3429" s="45"/>
      <c r="C3429" s="38"/>
      <c r="D3429" s="46"/>
      <c r="E3429" s="47"/>
      <c r="F3429" s="47"/>
      <c r="G3429" s="47"/>
      <c r="H3429" s="48"/>
    </row>
    <row r="3430" spans="2:8" ht="20.100000000000001" customHeight="1" x14ac:dyDescent="0.25">
      <c r="B3430" s="45"/>
      <c r="C3430" s="38"/>
      <c r="D3430" s="46"/>
      <c r="E3430" s="47"/>
      <c r="F3430" s="47"/>
      <c r="G3430" s="47"/>
      <c r="H3430" s="48"/>
    </row>
    <row r="3431" spans="2:8" ht="20.100000000000001" customHeight="1" x14ac:dyDescent="0.25">
      <c r="B3431" s="45"/>
      <c r="C3431" s="38"/>
      <c r="D3431" s="46"/>
      <c r="E3431" s="47"/>
      <c r="F3431" s="47"/>
      <c r="G3431" s="47"/>
      <c r="H3431" s="48"/>
    </row>
    <row r="3432" spans="2:8" ht="20.100000000000001" customHeight="1" x14ac:dyDescent="0.25">
      <c r="B3432" s="45"/>
      <c r="C3432" s="38"/>
      <c r="D3432" s="46"/>
      <c r="E3432" s="47"/>
      <c r="F3432" s="47"/>
      <c r="G3432" s="47"/>
      <c r="H3432" s="48"/>
    </row>
    <row r="3433" spans="2:8" ht="20.100000000000001" customHeight="1" x14ac:dyDescent="0.25">
      <c r="B3433" s="45"/>
      <c r="C3433" s="38"/>
      <c r="D3433" s="46"/>
      <c r="E3433" s="47"/>
      <c r="F3433" s="47"/>
      <c r="G3433" s="47"/>
      <c r="H3433" s="48"/>
    </row>
    <row r="3434" spans="2:8" ht="20.100000000000001" customHeight="1" x14ac:dyDescent="0.25">
      <c r="B3434" s="45"/>
      <c r="C3434" s="38"/>
      <c r="D3434" s="46"/>
      <c r="E3434" s="47"/>
      <c r="F3434" s="47"/>
      <c r="G3434" s="47"/>
      <c r="H3434" s="48"/>
    </row>
    <row r="3435" spans="2:8" ht="20.100000000000001" customHeight="1" x14ac:dyDescent="0.25">
      <c r="B3435" s="45"/>
      <c r="C3435" s="38"/>
      <c r="D3435" s="46"/>
      <c r="E3435" s="47"/>
      <c r="F3435" s="47"/>
      <c r="G3435" s="47"/>
      <c r="H3435" s="48"/>
    </row>
    <row r="3436" spans="2:8" ht="20.100000000000001" customHeight="1" x14ac:dyDescent="0.25">
      <c r="B3436" s="45"/>
      <c r="C3436" s="38"/>
      <c r="D3436" s="46"/>
      <c r="E3436" s="47"/>
      <c r="F3436" s="47"/>
      <c r="G3436" s="47"/>
      <c r="H3436" s="48"/>
    </row>
    <row r="3437" spans="2:8" ht="20.100000000000001" customHeight="1" x14ac:dyDescent="0.25">
      <c r="B3437" s="45"/>
      <c r="C3437" s="38"/>
      <c r="D3437" s="46"/>
      <c r="E3437" s="47"/>
      <c r="F3437" s="47"/>
      <c r="G3437" s="47"/>
      <c r="H3437" s="48"/>
    </row>
    <row r="3438" spans="2:8" ht="20.100000000000001" customHeight="1" x14ac:dyDescent="0.25">
      <c r="B3438" s="45"/>
      <c r="C3438" s="38"/>
      <c r="D3438" s="46"/>
      <c r="E3438" s="47"/>
      <c r="F3438" s="47"/>
      <c r="G3438" s="47"/>
      <c r="H3438" s="48"/>
    </row>
    <row r="3439" spans="2:8" ht="20.100000000000001" customHeight="1" x14ac:dyDescent="0.25">
      <c r="B3439" s="45"/>
      <c r="C3439" s="38"/>
      <c r="D3439" s="46"/>
      <c r="E3439" s="47"/>
      <c r="F3439" s="47"/>
      <c r="G3439" s="47"/>
      <c r="H3439" s="48"/>
    </row>
    <row r="3440" spans="2:8" ht="20.100000000000001" customHeight="1" x14ac:dyDescent="0.25">
      <c r="B3440" s="45"/>
      <c r="C3440" s="38"/>
      <c r="D3440" s="46"/>
      <c r="E3440" s="47"/>
      <c r="F3440" s="47"/>
      <c r="G3440" s="47"/>
      <c r="H3440" s="48"/>
    </row>
    <row r="3441" spans="2:8" ht="20.100000000000001" customHeight="1" x14ac:dyDescent="0.25">
      <c r="B3441" s="45"/>
      <c r="C3441" s="38"/>
      <c r="D3441" s="46"/>
      <c r="E3441" s="47"/>
      <c r="F3441" s="47"/>
      <c r="G3441" s="47"/>
      <c r="H3441" s="48"/>
    </row>
    <row r="3442" spans="2:8" ht="20.100000000000001" customHeight="1" x14ac:dyDescent="0.25">
      <c r="B3442" s="45"/>
      <c r="C3442" s="38"/>
      <c r="D3442" s="46"/>
      <c r="E3442" s="47"/>
      <c r="F3442" s="47"/>
      <c r="G3442" s="47"/>
      <c r="H3442" s="48"/>
    </row>
    <row r="3443" spans="2:8" ht="20.100000000000001" customHeight="1" x14ac:dyDescent="0.25">
      <c r="B3443" s="45"/>
      <c r="C3443" s="38"/>
      <c r="D3443" s="46"/>
      <c r="E3443" s="47"/>
      <c r="F3443" s="47"/>
      <c r="G3443" s="47"/>
      <c r="H3443" s="48"/>
    </row>
    <row r="3444" spans="2:8" ht="20.100000000000001" customHeight="1" x14ac:dyDescent="0.25">
      <c r="B3444" s="45"/>
      <c r="C3444" s="38"/>
      <c r="D3444" s="46"/>
      <c r="E3444" s="47"/>
      <c r="F3444" s="47"/>
      <c r="G3444" s="47"/>
      <c r="H3444" s="48"/>
    </row>
    <row r="3445" spans="2:8" ht="20.100000000000001" customHeight="1" x14ac:dyDescent="0.25">
      <c r="B3445" s="45"/>
      <c r="C3445" s="38"/>
      <c r="D3445" s="46"/>
      <c r="E3445" s="47"/>
      <c r="F3445" s="47"/>
      <c r="G3445" s="47"/>
      <c r="H3445" s="48"/>
    </row>
    <row r="3446" spans="2:8" ht="20.100000000000001" customHeight="1" x14ac:dyDescent="0.25">
      <c r="B3446" s="45"/>
      <c r="C3446" s="38"/>
      <c r="D3446" s="46"/>
      <c r="E3446" s="47"/>
      <c r="F3446" s="47"/>
      <c r="G3446" s="47"/>
      <c r="H3446" s="48"/>
    </row>
    <row r="3447" spans="2:8" ht="20.100000000000001" customHeight="1" x14ac:dyDescent="0.25">
      <c r="B3447" s="45"/>
      <c r="C3447" s="38"/>
      <c r="D3447" s="46"/>
      <c r="E3447" s="47"/>
      <c r="F3447" s="47"/>
      <c r="G3447" s="47"/>
      <c r="H3447" s="48"/>
    </row>
    <row r="3448" spans="2:8" ht="20.100000000000001" customHeight="1" x14ac:dyDescent="0.25">
      <c r="B3448" s="45"/>
      <c r="C3448" s="38"/>
      <c r="D3448" s="46"/>
      <c r="E3448" s="47"/>
      <c r="F3448" s="47"/>
      <c r="G3448" s="47"/>
      <c r="H3448" s="48"/>
    </row>
    <row r="3449" spans="2:8" ht="20.100000000000001" customHeight="1" x14ac:dyDescent="0.25">
      <c r="B3449" s="45"/>
      <c r="C3449" s="38"/>
      <c r="D3449" s="46"/>
      <c r="E3449" s="47"/>
      <c r="F3449" s="47"/>
      <c r="G3449" s="47"/>
      <c r="H3449" s="48"/>
    </row>
    <row r="3450" spans="2:8" ht="20.100000000000001" customHeight="1" x14ac:dyDescent="0.25">
      <c r="B3450" s="45"/>
      <c r="C3450" s="38"/>
      <c r="D3450" s="46"/>
      <c r="E3450" s="47"/>
      <c r="F3450" s="47"/>
      <c r="G3450" s="47"/>
      <c r="H3450" s="48"/>
    </row>
    <row r="3451" spans="2:8" ht="20.100000000000001" customHeight="1" x14ac:dyDescent="0.25">
      <c r="B3451" s="45"/>
      <c r="C3451" s="38"/>
      <c r="D3451" s="46"/>
      <c r="E3451" s="47"/>
      <c r="F3451" s="47"/>
      <c r="G3451" s="47"/>
      <c r="H3451" s="48"/>
    </row>
    <row r="3452" spans="2:8" ht="20.100000000000001" customHeight="1" x14ac:dyDescent="0.25">
      <c r="B3452" s="45"/>
      <c r="C3452" s="38"/>
      <c r="D3452" s="46"/>
      <c r="E3452" s="47"/>
      <c r="F3452" s="47"/>
      <c r="G3452" s="47"/>
      <c r="H3452" s="48"/>
    </row>
    <row r="3453" spans="2:8" ht="20.100000000000001" customHeight="1" x14ac:dyDescent="0.25">
      <c r="B3453" s="45"/>
      <c r="C3453" s="38"/>
      <c r="D3453" s="46"/>
      <c r="E3453" s="47"/>
      <c r="F3453" s="47"/>
      <c r="G3453" s="47"/>
      <c r="H3453" s="48"/>
    </row>
    <row r="3454" spans="2:8" ht="20.100000000000001" customHeight="1" x14ac:dyDescent="0.25">
      <c r="B3454" s="45"/>
      <c r="C3454" s="38"/>
      <c r="D3454" s="46"/>
      <c r="E3454" s="47"/>
      <c r="F3454" s="47"/>
      <c r="G3454" s="47"/>
      <c r="H3454" s="48"/>
    </row>
    <row r="3455" spans="2:8" ht="20.100000000000001" customHeight="1" x14ac:dyDescent="0.25">
      <c r="B3455" s="45"/>
      <c r="C3455" s="38"/>
      <c r="D3455" s="46"/>
      <c r="E3455" s="47"/>
      <c r="F3455" s="47"/>
      <c r="G3455" s="47"/>
      <c r="H3455" s="48"/>
    </row>
    <row r="3456" spans="2:8" ht="20.100000000000001" customHeight="1" x14ac:dyDescent="0.25">
      <c r="B3456" s="45"/>
      <c r="C3456" s="38"/>
      <c r="D3456" s="46"/>
      <c r="E3456" s="47"/>
      <c r="F3456" s="47"/>
      <c r="G3456" s="47"/>
      <c r="H3456" s="48"/>
    </row>
    <row r="3457" spans="2:8" ht="20.100000000000001" customHeight="1" x14ac:dyDescent="0.25">
      <c r="B3457" s="45"/>
      <c r="C3457" s="38"/>
      <c r="D3457" s="46"/>
      <c r="E3457" s="47"/>
      <c r="F3457" s="47"/>
      <c r="G3457" s="47"/>
      <c r="H3457" s="48"/>
    </row>
    <row r="3458" spans="2:8" ht="20.100000000000001" customHeight="1" x14ac:dyDescent="0.25">
      <c r="B3458" s="45"/>
      <c r="C3458" s="38"/>
      <c r="D3458" s="46"/>
      <c r="E3458" s="47"/>
      <c r="F3458" s="47"/>
      <c r="G3458" s="47"/>
      <c r="H3458" s="48"/>
    </row>
    <row r="3459" spans="2:8" ht="20.100000000000001" customHeight="1" x14ac:dyDescent="0.25">
      <c r="B3459" s="45"/>
      <c r="C3459" s="38"/>
      <c r="D3459" s="46"/>
      <c r="E3459" s="47"/>
      <c r="F3459" s="47"/>
      <c r="G3459" s="47"/>
      <c r="H3459" s="48"/>
    </row>
    <row r="3460" spans="2:8" ht="20.100000000000001" customHeight="1" x14ac:dyDescent="0.25">
      <c r="B3460" s="45"/>
      <c r="C3460" s="38"/>
      <c r="D3460" s="46"/>
      <c r="E3460" s="47"/>
      <c r="F3460" s="47"/>
      <c r="G3460" s="47"/>
      <c r="H3460" s="48"/>
    </row>
    <row r="3461" spans="2:8" ht="20.100000000000001" customHeight="1" x14ac:dyDescent="0.25">
      <c r="B3461" s="45"/>
      <c r="C3461" s="38"/>
      <c r="D3461" s="46"/>
      <c r="E3461" s="47"/>
      <c r="F3461" s="47"/>
      <c r="G3461" s="47"/>
      <c r="H3461" s="48"/>
    </row>
    <row r="3462" spans="2:8" ht="20.100000000000001" customHeight="1" x14ac:dyDescent="0.25">
      <c r="B3462" s="45"/>
      <c r="C3462" s="38"/>
      <c r="D3462" s="46"/>
      <c r="E3462" s="47"/>
      <c r="F3462" s="47"/>
      <c r="G3462" s="47"/>
      <c r="H3462" s="48"/>
    </row>
    <row r="3463" spans="2:8" ht="20.100000000000001" customHeight="1" x14ac:dyDescent="0.25">
      <c r="B3463" s="45"/>
      <c r="C3463" s="38"/>
      <c r="D3463" s="46"/>
      <c r="E3463" s="47"/>
      <c r="F3463" s="47"/>
      <c r="G3463" s="47"/>
      <c r="H3463" s="48"/>
    </row>
    <row r="3464" spans="2:8" ht="20.100000000000001" customHeight="1" x14ac:dyDescent="0.25">
      <c r="B3464" s="45"/>
      <c r="C3464" s="38"/>
      <c r="D3464" s="46"/>
      <c r="E3464" s="47"/>
      <c r="F3464" s="47"/>
      <c r="G3464" s="47"/>
      <c r="H3464" s="48"/>
    </row>
    <row r="3465" spans="2:8" ht="20.100000000000001" customHeight="1" x14ac:dyDescent="0.25">
      <c r="B3465" s="45"/>
      <c r="C3465" s="38"/>
      <c r="D3465" s="46"/>
      <c r="E3465" s="47"/>
      <c r="F3465" s="47"/>
      <c r="G3465" s="47"/>
      <c r="H3465" s="48"/>
    </row>
    <row r="3466" spans="2:8" ht="20.100000000000001" customHeight="1" x14ac:dyDescent="0.25">
      <c r="B3466" s="45"/>
      <c r="C3466" s="38"/>
      <c r="D3466" s="46"/>
      <c r="E3466" s="47"/>
      <c r="F3466" s="47"/>
      <c r="G3466" s="47"/>
      <c r="H3466" s="48"/>
    </row>
    <row r="3467" spans="2:8" ht="20.100000000000001" customHeight="1" x14ac:dyDescent="0.25">
      <c r="B3467" s="45"/>
      <c r="C3467" s="38"/>
      <c r="D3467" s="46"/>
      <c r="E3467" s="47"/>
      <c r="F3467" s="47"/>
      <c r="G3467" s="47"/>
      <c r="H3467" s="48"/>
    </row>
    <row r="3468" spans="2:8" ht="20.100000000000001" customHeight="1" x14ac:dyDescent="0.25">
      <c r="B3468" s="45"/>
      <c r="C3468" s="38"/>
      <c r="D3468" s="46"/>
      <c r="E3468" s="47"/>
      <c r="F3468" s="47"/>
      <c r="G3468" s="47"/>
      <c r="H3468" s="48"/>
    </row>
    <row r="3469" spans="2:8" ht="20.100000000000001" customHeight="1" x14ac:dyDescent="0.25">
      <c r="B3469" s="45"/>
      <c r="C3469" s="38"/>
      <c r="D3469" s="46"/>
      <c r="E3469" s="47"/>
      <c r="F3469" s="47"/>
      <c r="G3469" s="47"/>
      <c r="H3469" s="48"/>
    </row>
    <row r="3470" spans="2:8" ht="20.100000000000001" customHeight="1" x14ac:dyDescent="0.25">
      <c r="B3470" s="45"/>
      <c r="C3470" s="38"/>
      <c r="D3470" s="46"/>
      <c r="E3470" s="47"/>
      <c r="F3470" s="47"/>
      <c r="G3470" s="47"/>
      <c r="H3470" s="48"/>
    </row>
    <row r="3471" spans="2:8" ht="20.100000000000001" customHeight="1" x14ac:dyDescent="0.25">
      <c r="B3471" s="45"/>
      <c r="C3471" s="38"/>
      <c r="D3471" s="46"/>
      <c r="E3471" s="47"/>
      <c r="F3471" s="47"/>
      <c r="G3471" s="47"/>
      <c r="H3471" s="48"/>
    </row>
    <row r="3472" spans="2:8" ht="20.100000000000001" customHeight="1" x14ac:dyDescent="0.25">
      <c r="B3472" s="45"/>
      <c r="C3472" s="38"/>
      <c r="D3472" s="46"/>
      <c r="E3472" s="47"/>
      <c r="F3472" s="47"/>
      <c r="G3472" s="47"/>
      <c r="H3472" s="48"/>
    </row>
    <row r="3473" spans="2:8" ht="20.100000000000001" customHeight="1" x14ac:dyDescent="0.25">
      <c r="B3473" s="45"/>
      <c r="C3473" s="38"/>
      <c r="D3473" s="46"/>
      <c r="E3473" s="47"/>
      <c r="F3473" s="47"/>
      <c r="G3473" s="47"/>
      <c r="H3473" s="48"/>
    </row>
    <row r="3474" spans="2:8" ht="20.100000000000001" customHeight="1" x14ac:dyDescent="0.25">
      <c r="B3474" s="45"/>
      <c r="C3474" s="38"/>
      <c r="D3474" s="46"/>
      <c r="E3474" s="47"/>
      <c r="F3474" s="47"/>
      <c r="G3474" s="47"/>
      <c r="H3474" s="48"/>
    </row>
    <row r="3475" spans="2:8" ht="20.100000000000001" customHeight="1" x14ac:dyDescent="0.25">
      <c r="B3475" s="45"/>
      <c r="C3475" s="38"/>
      <c r="D3475" s="46"/>
      <c r="E3475" s="47"/>
      <c r="F3475" s="47"/>
      <c r="G3475" s="47"/>
      <c r="H3475" s="48"/>
    </row>
    <row r="3476" spans="2:8" ht="20.100000000000001" customHeight="1" x14ac:dyDescent="0.25">
      <c r="B3476" s="45"/>
      <c r="C3476" s="38"/>
      <c r="D3476" s="46"/>
      <c r="E3476" s="47"/>
      <c r="F3476" s="47"/>
      <c r="G3476" s="47"/>
      <c r="H3476" s="48"/>
    </row>
    <row r="3477" spans="2:8" ht="20.100000000000001" customHeight="1" x14ac:dyDescent="0.25">
      <c r="B3477" s="45"/>
      <c r="C3477" s="38"/>
      <c r="D3477" s="46"/>
      <c r="E3477" s="47"/>
      <c r="F3477" s="47"/>
      <c r="G3477" s="47"/>
      <c r="H3477" s="48"/>
    </row>
    <row r="3478" spans="2:8" ht="20.100000000000001" customHeight="1" x14ac:dyDescent="0.25">
      <c r="B3478" s="45"/>
      <c r="C3478" s="38"/>
      <c r="D3478" s="46"/>
      <c r="E3478" s="47"/>
      <c r="F3478" s="47"/>
      <c r="G3478" s="47"/>
      <c r="H3478" s="48"/>
    </row>
    <row r="3479" spans="2:8" ht="20.100000000000001" customHeight="1" x14ac:dyDescent="0.25">
      <c r="B3479" s="45"/>
      <c r="C3479" s="38"/>
      <c r="D3479" s="46"/>
      <c r="E3479" s="47"/>
      <c r="F3479" s="47"/>
      <c r="G3479" s="47"/>
      <c r="H3479" s="48"/>
    </row>
    <row r="3480" spans="2:8" ht="20.100000000000001" customHeight="1" x14ac:dyDescent="0.25">
      <c r="B3480" s="45"/>
      <c r="C3480" s="38"/>
      <c r="D3480" s="46"/>
      <c r="E3480" s="47"/>
      <c r="F3480" s="47"/>
      <c r="G3480" s="47"/>
      <c r="H3480" s="48"/>
    </row>
    <row r="3481" spans="2:8" ht="20.100000000000001" customHeight="1" x14ac:dyDescent="0.25">
      <c r="B3481" s="45"/>
      <c r="C3481" s="38"/>
      <c r="D3481" s="46"/>
      <c r="E3481" s="47"/>
      <c r="F3481" s="47"/>
      <c r="G3481" s="47"/>
      <c r="H3481" s="48"/>
    </row>
    <row r="3482" spans="2:8" ht="20.100000000000001" customHeight="1" x14ac:dyDescent="0.25">
      <c r="B3482" s="45"/>
      <c r="C3482" s="38"/>
      <c r="D3482" s="46"/>
      <c r="E3482" s="47"/>
      <c r="F3482" s="47"/>
      <c r="G3482" s="47"/>
      <c r="H3482" s="48"/>
    </row>
    <row r="3483" spans="2:8" ht="20.100000000000001" customHeight="1" x14ac:dyDescent="0.25">
      <c r="B3483" s="45"/>
      <c r="C3483" s="38"/>
      <c r="D3483" s="46"/>
      <c r="E3483" s="47"/>
      <c r="F3483" s="47"/>
      <c r="G3483" s="47"/>
      <c r="H3483" s="48"/>
    </row>
    <row r="3484" spans="2:8" ht="20.100000000000001" customHeight="1" x14ac:dyDescent="0.25">
      <c r="B3484" s="45"/>
      <c r="C3484" s="38"/>
      <c r="D3484" s="46"/>
      <c r="E3484" s="47"/>
      <c r="F3484" s="47"/>
      <c r="G3484" s="47"/>
      <c r="H3484" s="48"/>
    </row>
    <row r="3485" spans="2:8" ht="20.100000000000001" customHeight="1" x14ac:dyDescent="0.25">
      <c r="B3485" s="45"/>
      <c r="C3485" s="38"/>
      <c r="D3485" s="46"/>
      <c r="E3485" s="47"/>
      <c r="F3485" s="47"/>
      <c r="G3485" s="47"/>
      <c r="H3485" s="48"/>
    </row>
    <row r="3486" spans="2:8" ht="20.100000000000001" customHeight="1" x14ac:dyDescent="0.25">
      <c r="B3486" s="45"/>
      <c r="C3486" s="38"/>
      <c r="D3486" s="46"/>
      <c r="E3486" s="47"/>
      <c r="F3486" s="47"/>
      <c r="G3486" s="47"/>
      <c r="H3486" s="48"/>
    </row>
    <row r="3487" spans="2:8" ht="20.100000000000001" customHeight="1" x14ac:dyDescent="0.25">
      <c r="B3487" s="45"/>
      <c r="C3487" s="38"/>
      <c r="D3487" s="46"/>
      <c r="E3487" s="47"/>
      <c r="F3487" s="47"/>
      <c r="G3487" s="47"/>
      <c r="H3487" s="48"/>
    </row>
    <row r="3488" spans="2:8" ht="20.100000000000001" customHeight="1" x14ac:dyDescent="0.25">
      <c r="B3488" s="45"/>
      <c r="C3488" s="38"/>
      <c r="D3488" s="46"/>
      <c r="E3488" s="47"/>
      <c r="F3488" s="47"/>
      <c r="G3488" s="47"/>
      <c r="H3488" s="48"/>
    </row>
    <row r="3489" spans="2:8" ht="20.100000000000001" customHeight="1" x14ac:dyDescent="0.25">
      <c r="B3489" s="45"/>
      <c r="C3489" s="38"/>
      <c r="D3489" s="46"/>
      <c r="E3489" s="47"/>
      <c r="F3489" s="47"/>
      <c r="G3489" s="47"/>
      <c r="H3489" s="48"/>
    </row>
    <row r="3490" spans="2:8" ht="20.100000000000001" customHeight="1" x14ac:dyDescent="0.25">
      <c r="B3490" s="45"/>
      <c r="C3490" s="38"/>
      <c r="D3490" s="46"/>
      <c r="E3490" s="47"/>
      <c r="F3490" s="47"/>
      <c r="G3490" s="47"/>
      <c r="H3490" s="48"/>
    </row>
    <row r="3491" spans="2:8" ht="20.100000000000001" customHeight="1" x14ac:dyDescent="0.25">
      <c r="B3491" s="45"/>
      <c r="C3491" s="38"/>
      <c r="D3491" s="46"/>
      <c r="E3491" s="47"/>
      <c r="F3491" s="47"/>
      <c r="G3491" s="47"/>
      <c r="H3491" s="48"/>
    </row>
    <row r="3492" spans="2:8" ht="20.100000000000001" customHeight="1" x14ac:dyDescent="0.25">
      <c r="B3492" s="45"/>
      <c r="C3492" s="38"/>
      <c r="D3492" s="46"/>
      <c r="E3492" s="47"/>
      <c r="F3492" s="47"/>
      <c r="G3492" s="47"/>
      <c r="H3492" s="48"/>
    </row>
    <row r="3493" spans="2:8" ht="20.100000000000001" customHeight="1" x14ac:dyDescent="0.25">
      <c r="B3493" s="45"/>
      <c r="C3493" s="38"/>
      <c r="D3493" s="46"/>
      <c r="E3493" s="47"/>
      <c r="F3493" s="47"/>
      <c r="G3493" s="47"/>
      <c r="H3493" s="48"/>
    </row>
    <row r="3494" spans="2:8" ht="20.100000000000001" customHeight="1" x14ac:dyDescent="0.25">
      <c r="B3494" s="45"/>
      <c r="C3494" s="38"/>
      <c r="D3494" s="46"/>
      <c r="E3494" s="47"/>
      <c r="F3494" s="47"/>
      <c r="G3494" s="47"/>
      <c r="H3494" s="48"/>
    </row>
    <row r="3495" spans="2:8" ht="20.100000000000001" customHeight="1" x14ac:dyDescent="0.25">
      <c r="B3495" s="45"/>
      <c r="C3495" s="38"/>
      <c r="D3495" s="46"/>
      <c r="E3495" s="47"/>
      <c r="F3495" s="47"/>
      <c r="G3495" s="47"/>
      <c r="H3495" s="48"/>
    </row>
    <row r="3496" spans="2:8" ht="20.100000000000001" customHeight="1" x14ac:dyDescent="0.25">
      <c r="B3496" s="45"/>
      <c r="C3496" s="38"/>
      <c r="D3496" s="46"/>
      <c r="E3496" s="47"/>
      <c r="F3496" s="47"/>
      <c r="G3496" s="47"/>
      <c r="H3496" s="48"/>
    </row>
    <row r="3497" spans="2:8" ht="20.100000000000001" customHeight="1" x14ac:dyDescent="0.25">
      <c r="B3497" s="45"/>
      <c r="C3497" s="38"/>
      <c r="D3497" s="46"/>
      <c r="E3497" s="47"/>
      <c r="F3497" s="47"/>
      <c r="G3497" s="47"/>
      <c r="H3497" s="48"/>
    </row>
    <row r="3498" spans="2:8" ht="20.100000000000001" customHeight="1" x14ac:dyDescent="0.25">
      <c r="B3498" s="45"/>
      <c r="C3498" s="38"/>
      <c r="D3498" s="46"/>
      <c r="E3498" s="47"/>
      <c r="F3498" s="47"/>
      <c r="G3498" s="47"/>
      <c r="H3498" s="48"/>
    </row>
    <row r="3499" spans="2:8" ht="20.100000000000001" customHeight="1" x14ac:dyDescent="0.25">
      <c r="B3499" s="45"/>
      <c r="C3499" s="38"/>
      <c r="D3499" s="46"/>
      <c r="E3499" s="47"/>
      <c r="F3499" s="47"/>
      <c r="G3499" s="47"/>
      <c r="H3499" s="48"/>
    </row>
    <row r="3500" spans="2:8" ht="20.100000000000001" customHeight="1" x14ac:dyDescent="0.25">
      <c r="B3500" s="45"/>
      <c r="C3500" s="38"/>
      <c r="D3500" s="46"/>
      <c r="E3500" s="47"/>
      <c r="F3500" s="47"/>
      <c r="G3500" s="47"/>
      <c r="H3500" s="48"/>
    </row>
    <row r="3501" spans="2:8" ht="20.100000000000001" customHeight="1" x14ac:dyDescent="0.25">
      <c r="B3501" s="45"/>
      <c r="C3501" s="38"/>
      <c r="D3501" s="46"/>
      <c r="E3501" s="47"/>
      <c r="F3501" s="47"/>
      <c r="G3501" s="47"/>
      <c r="H3501" s="48"/>
    </row>
    <row r="3502" spans="2:8" ht="20.100000000000001" customHeight="1" x14ac:dyDescent="0.25">
      <c r="B3502" s="45"/>
      <c r="C3502" s="38"/>
      <c r="D3502" s="46"/>
      <c r="E3502" s="47"/>
      <c r="F3502" s="47"/>
      <c r="G3502" s="47"/>
      <c r="H3502" s="48"/>
    </row>
    <row r="3503" spans="2:8" ht="20.100000000000001" customHeight="1" x14ac:dyDescent="0.25">
      <c r="B3503" s="45"/>
      <c r="C3503" s="38"/>
      <c r="D3503" s="46"/>
      <c r="E3503" s="47"/>
      <c r="F3503" s="47"/>
      <c r="G3503" s="47"/>
      <c r="H3503" s="48"/>
    </row>
    <row r="3504" spans="2:8" ht="20.100000000000001" customHeight="1" x14ac:dyDescent="0.25">
      <c r="B3504" s="45"/>
      <c r="C3504" s="38"/>
      <c r="D3504" s="46"/>
      <c r="E3504" s="47"/>
      <c r="F3504" s="47"/>
      <c r="G3504" s="47"/>
      <c r="H3504" s="48"/>
    </row>
    <row r="3505" spans="2:8" ht="20.100000000000001" customHeight="1" x14ac:dyDescent="0.25">
      <c r="B3505" s="45"/>
      <c r="C3505" s="38"/>
      <c r="D3505" s="46"/>
      <c r="E3505" s="47"/>
      <c r="F3505" s="47"/>
      <c r="G3505" s="47"/>
      <c r="H3505" s="48"/>
    </row>
    <row r="3506" spans="2:8" ht="20.100000000000001" customHeight="1" x14ac:dyDescent="0.25">
      <c r="B3506" s="45"/>
      <c r="C3506" s="38"/>
      <c r="D3506" s="46"/>
      <c r="E3506" s="47"/>
      <c r="F3506" s="47"/>
      <c r="G3506" s="47"/>
      <c r="H3506" s="48"/>
    </row>
    <row r="3507" spans="2:8" ht="20.100000000000001" customHeight="1" x14ac:dyDescent="0.25">
      <c r="B3507" s="45"/>
      <c r="C3507" s="38"/>
      <c r="D3507" s="46"/>
      <c r="E3507" s="47"/>
      <c r="F3507" s="47"/>
      <c r="G3507" s="47"/>
      <c r="H3507" s="48"/>
    </row>
    <row r="3508" spans="2:8" ht="20.100000000000001" customHeight="1" x14ac:dyDescent="0.25">
      <c r="B3508" s="45"/>
      <c r="C3508" s="38"/>
      <c r="D3508" s="46"/>
      <c r="E3508" s="47"/>
      <c r="F3508" s="47"/>
      <c r="G3508" s="47"/>
      <c r="H3508" s="48"/>
    </row>
    <row r="3509" spans="2:8" ht="20.100000000000001" customHeight="1" x14ac:dyDescent="0.25">
      <c r="B3509" s="45"/>
      <c r="C3509" s="38"/>
      <c r="D3509" s="46"/>
      <c r="E3509" s="47"/>
      <c r="F3509" s="47"/>
      <c r="G3509" s="47"/>
      <c r="H3509" s="48"/>
    </row>
    <row r="3510" spans="2:8" ht="20.100000000000001" customHeight="1" x14ac:dyDescent="0.25">
      <c r="B3510" s="45"/>
      <c r="C3510" s="38"/>
      <c r="D3510" s="46"/>
      <c r="E3510" s="47"/>
      <c r="F3510" s="47"/>
      <c r="G3510" s="47"/>
      <c r="H3510" s="48"/>
    </row>
    <row r="3511" spans="2:8" ht="20.100000000000001" customHeight="1" x14ac:dyDescent="0.25">
      <c r="B3511" s="45"/>
      <c r="C3511" s="38"/>
      <c r="D3511" s="46"/>
      <c r="E3511" s="47"/>
      <c r="F3511" s="47"/>
      <c r="G3511" s="47"/>
      <c r="H3511" s="48"/>
    </row>
    <row r="3512" spans="2:8" ht="20.100000000000001" customHeight="1" x14ac:dyDescent="0.25">
      <c r="B3512" s="45"/>
      <c r="C3512" s="38"/>
      <c r="D3512" s="46"/>
      <c r="E3512" s="47"/>
      <c r="F3512" s="47"/>
      <c r="G3512" s="47"/>
      <c r="H3512" s="48"/>
    </row>
    <row r="3513" spans="2:8" ht="20.100000000000001" customHeight="1" x14ac:dyDescent="0.25">
      <c r="B3513" s="45"/>
      <c r="C3513" s="38"/>
      <c r="D3513" s="46"/>
      <c r="E3513" s="47"/>
      <c r="F3513" s="47"/>
      <c r="G3513" s="47"/>
      <c r="H3513" s="48"/>
    </row>
    <row r="3514" spans="2:8" ht="20.100000000000001" customHeight="1" x14ac:dyDescent="0.25">
      <c r="B3514" s="45"/>
      <c r="C3514" s="38"/>
      <c r="D3514" s="46"/>
      <c r="E3514" s="47"/>
      <c r="F3514" s="47"/>
      <c r="G3514" s="47"/>
      <c r="H3514" s="48"/>
    </row>
    <row r="3515" spans="2:8" ht="20.100000000000001" customHeight="1" x14ac:dyDescent="0.25">
      <c r="B3515" s="45"/>
      <c r="C3515" s="38"/>
      <c r="D3515" s="46"/>
      <c r="E3515" s="47"/>
      <c r="F3515" s="47"/>
      <c r="G3515" s="47"/>
      <c r="H3515" s="48"/>
    </row>
    <row r="3516" spans="2:8" ht="20.100000000000001" customHeight="1" x14ac:dyDescent="0.25">
      <c r="B3516" s="45"/>
      <c r="C3516" s="38"/>
      <c r="D3516" s="46"/>
      <c r="E3516" s="47"/>
      <c r="F3516" s="47"/>
      <c r="G3516" s="47"/>
      <c r="H3516" s="48"/>
    </row>
    <row r="3517" spans="2:8" ht="20.100000000000001" customHeight="1" x14ac:dyDescent="0.25">
      <c r="B3517" s="45"/>
      <c r="C3517" s="38"/>
      <c r="D3517" s="46"/>
      <c r="E3517" s="47"/>
      <c r="F3517" s="47"/>
      <c r="G3517" s="47"/>
      <c r="H3517" s="48"/>
    </row>
    <row r="3518" spans="2:8" ht="20.100000000000001" customHeight="1" x14ac:dyDescent="0.25">
      <c r="B3518" s="45"/>
      <c r="C3518" s="38"/>
      <c r="D3518" s="46"/>
      <c r="E3518" s="47"/>
      <c r="F3518" s="47"/>
      <c r="G3518" s="47"/>
      <c r="H3518" s="48"/>
    </row>
    <row r="3519" spans="2:8" ht="20.100000000000001" customHeight="1" x14ac:dyDescent="0.25">
      <c r="B3519" s="45"/>
      <c r="C3519" s="38"/>
      <c r="D3519" s="46"/>
      <c r="E3519" s="47"/>
      <c r="F3519" s="47"/>
      <c r="G3519" s="47"/>
      <c r="H3519" s="48"/>
    </row>
    <row r="3520" spans="2:8" ht="20.100000000000001" customHeight="1" x14ac:dyDescent="0.25">
      <c r="B3520" s="45"/>
      <c r="C3520" s="38"/>
      <c r="D3520" s="46"/>
      <c r="E3520" s="47"/>
      <c r="F3520" s="47"/>
      <c r="G3520" s="47"/>
      <c r="H3520" s="48"/>
    </row>
    <row r="3521" spans="2:8" ht="20.100000000000001" customHeight="1" x14ac:dyDescent="0.25">
      <c r="B3521" s="45"/>
      <c r="C3521" s="38"/>
      <c r="D3521" s="46"/>
      <c r="E3521" s="47"/>
      <c r="F3521" s="47"/>
      <c r="G3521" s="47"/>
      <c r="H3521" s="48"/>
    </row>
    <row r="3522" spans="2:8" ht="20.100000000000001" customHeight="1" x14ac:dyDescent="0.25">
      <c r="B3522" s="45"/>
      <c r="C3522" s="38"/>
      <c r="D3522" s="46"/>
      <c r="E3522" s="47"/>
      <c r="F3522" s="47"/>
      <c r="G3522" s="47"/>
      <c r="H3522" s="48"/>
    </row>
    <row r="3523" spans="2:8" ht="20.100000000000001" customHeight="1" x14ac:dyDescent="0.25">
      <c r="B3523" s="45"/>
      <c r="C3523" s="38"/>
      <c r="D3523" s="46"/>
      <c r="E3523" s="47"/>
      <c r="F3523" s="47"/>
      <c r="G3523" s="47"/>
      <c r="H3523" s="48"/>
    </row>
    <row r="3524" spans="2:8" ht="20.100000000000001" customHeight="1" x14ac:dyDescent="0.25">
      <c r="B3524" s="45"/>
      <c r="C3524" s="38"/>
      <c r="D3524" s="46"/>
      <c r="E3524" s="47"/>
      <c r="F3524" s="47"/>
      <c r="G3524" s="47"/>
      <c r="H3524" s="48"/>
    </row>
    <row r="3525" spans="2:8" ht="20.100000000000001" customHeight="1" x14ac:dyDescent="0.25">
      <c r="B3525" s="45"/>
      <c r="C3525" s="38"/>
      <c r="D3525" s="46"/>
      <c r="E3525" s="47"/>
      <c r="F3525" s="47"/>
      <c r="G3525" s="47"/>
      <c r="H3525" s="48"/>
    </row>
    <row r="3526" spans="2:8" ht="20.100000000000001" customHeight="1" x14ac:dyDescent="0.25">
      <c r="B3526" s="45"/>
      <c r="C3526" s="38"/>
      <c r="D3526" s="46"/>
      <c r="E3526" s="47"/>
      <c r="F3526" s="47"/>
      <c r="G3526" s="47"/>
      <c r="H3526" s="48"/>
    </row>
    <row r="3527" spans="2:8" ht="20.100000000000001" customHeight="1" x14ac:dyDescent="0.25">
      <c r="B3527" s="45"/>
      <c r="C3527" s="38"/>
      <c r="D3527" s="46"/>
      <c r="E3527" s="47"/>
      <c r="F3527" s="47"/>
      <c r="G3527" s="47"/>
      <c r="H3527" s="48"/>
    </row>
    <row r="3528" spans="2:8" ht="20.100000000000001" customHeight="1" x14ac:dyDescent="0.25">
      <c r="B3528" s="45"/>
      <c r="C3528" s="38"/>
      <c r="D3528" s="46"/>
      <c r="E3528" s="47"/>
      <c r="F3528" s="47"/>
      <c r="G3528" s="47"/>
      <c r="H3528" s="48"/>
    </row>
    <row r="3529" spans="2:8" ht="20.100000000000001" customHeight="1" x14ac:dyDescent="0.25">
      <c r="B3529" s="45"/>
      <c r="C3529" s="38"/>
      <c r="D3529" s="46"/>
      <c r="E3529" s="47"/>
      <c r="F3529" s="47"/>
      <c r="G3529" s="47"/>
      <c r="H3529" s="48"/>
    </row>
    <row r="3530" spans="2:8" ht="20.100000000000001" customHeight="1" x14ac:dyDescent="0.25">
      <c r="B3530" s="45"/>
      <c r="C3530" s="38"/>
      <c r="D3530" s="46"/>
      <c r="E3530" s="47"/>
      <c r="F3530" s="47"/>
      <c r="G3530" s="47"/>
      <c r="H3530" s="48"/>
    </row>
    <row r="3531" spans="2:8" ht="20.100000000000001" customHeight="1" x14ac:dyDescent="0.25">
      <c r="B3531" s="45"/>
      <c r="C3531" s="38"/>
      <c r="D3531" s="46"/>
      <c r="E3531" s="47"/>
      <c r="F3531" s="47"/>
      <c r="G3531" s="47"/>
      <c r="H3531" s="48"/>
    </row>
    <row r="3532" spans="2:8" ht="20.100000000000001" customHeight="1" x14ac:dyDescent="0.25">
      <c r="B3532" s="45"/>
      <c r="C3532" s="38"/>
      <c r="D3532" s="46"/>
      <c r="E3532" s="47"/>
      <c r="F3532" s="47"/>
      <c r="G3532" s="47"/>
      <c r="H3532" s="48"/>
    </row>
    <row r="3533" spans="2:8" ht="20.100000000000001" customHeight="1" x14ac:dyDescent="0.25">
      <c r="B3533" s="45"/>
      <c r="C3533" s="38"/>
      <c r="D3533" s="46"/>
      <c r="E3533" s="47"/>
      <c r="F3533" s="47"/>
      <c r="G3533" s="47"/>
      <c r="H3533" s="48"/>
    </row>
    <row r="3534" spans="2:8" ht="20.100000000000001" customHeight="1" x14ac:dyDescent="0.25">
      <c r="B3534" s="45"/>
      <c r="C3534" s="38"/>
      <c r="D3534" s="46"/>
      <c r="E3534" s="47"/>
      <c r="F3534" s="47"/>
      <c r="G3534" s="47"/>
      <c r="H3534" s="48"/>
    </row>
    <row r="3535" spans="2:8" ht="20.100000000000001" customHeight="1" x14ac:dyDescent="0.25">
      <c r="B3535" s="45"/>
      <c r="C3535" s="38"/>
      <c r="D3535" s="46"/>
      <c r="E3535" s="47"/>
      <c r="F3535" s="47"/>
      <c r="G3535" s="47"/>
      <c r="H3535" s="48"/>
    </row>
    <row r="3536" spans="2:8" ht="20.100000000000001" customHeight="1" x14ac:dyDescent="0.25">
      <c r="B3536" s="45"/>
      <c r="C3536" s="38"/>
      <c r="D3536" s="46"/>
      <c r="E3536" s="47"/>
      <c r="F3536" s="47"/>
      <c r="G3536" s="47"/>
      <c r="H3536" s="48"/>
    </row>
    <row r="3537" spans="2:8" ht="20.100000000000001" customHeight="1" x14ac:dyDescent="0.25">
      <c r="B3537" s="45"/>
      <c r="C3537" s="38"/>
      <c r="D3537" s="46"/>
      <c r="E3537" s="47"/>
      <c r="F3537" s="47"/>
      <c r="G3537" s="47"/>
      <c r="H3537" s="48"/>
    </row>
    <row r="3538" spans="2:8" ht="20.100000000000001" customHeight="1" x14ac:dyDescent="0.25">
      <c r="B3538" s="45"/>
      <c r="C3538" s="38"/>
      <c r="D3538" s="46"/>
      <c r="E3538" s="47"/>
      <c r="F3538" s="47"/>
      <c r="G3538" s="47"/>
      <c r="H3538" s="48"/>
    </row>
    <row r="3539" spans="2:8" ht="20.100000000000001" customHeight="1" x14ac:dyDescent="0.25">
      <c r="B3539" s="45"/>
      <c r="C3539" s="38"/>
      <c r="D3539" s="46"/>
      <c r="E3539" s="47"/>
      <c r="F3539" s="47"/>
      <c r="G3539" s="47"/>
      <c r="H3539" s="48"/>
    </row>
    <row r="3540" spans="2:8" ht="20.100000000000001" customHeight="1" x14ac:dyDescent="0.25">
      <c r="B3540" s="45"/>
      <c r="C3540" s="38"/>
      <c r="D3540" s="46"/>
      <c r="E3540" s="47"/>
      <c r="F3540" s="47"/>
      <c r="G3540" s="47"/>
      <c r="H3540" s="48"/>
    </row>
    <row r="3541" spans="2:8" ht="20.100000000000001" customHeight="1" x14ac:dyDescent="0.25">
      <c r="B3541" s="45"/>
      <c r="C3541" s="38"/>
      <c r="D3541" s="46"/>
      <c r="E3541" s="47"/>
      <c r="F3541" s="47"/>
      <c r="G3541" s="47"/>
      <c r="H3541" s="48"/>
    </row>
    <row r="3542" spans="2:8" ht="20.100000000000001" customHeight="1" x14ac:dyDescent="0.25">
      <c r="B3542" s="45"/>
      <c r="C3542" s="38"/>
      <c r="D3542" s="46"/>
      <c r="E3542" s="47"/>
      <c r="F3542" s="47"/>
      <c r="G3542" s="47"/>
      <c r="H3542" s="48"/>
    </row>
    <row r="3543" spans="2:8" ht="20.100000000000001" customHeight="1" x14ac:dyDescent="0.25">
      <c r="B3543" s="45"/>
      <c r="C3543" s="38"/>
      <c r="D3543" s="46"/>
      <c r="E3543" s="47"/>
      <c r="F3543" s="47"/>
      <c r="G3543" s="47"/>
      <c r="H3543" s="48"/>
    </row>
    <row r="3544" spans="2:8" ht="20.100000000000001" customHeight="1" x14ac:dyDescent="0.25">
      <c r="B3544" s="45"/>
      <c r="C3544" s="38"/>
      <c r="D3544" s="46"/>
      <c r="E3544" s="47"/>
      <c r="F3544" s="47"/>
      <c r="G3544" s="47"/>
      <c r="H3544" s="48"/>
    </row>
    <row r="3545" spans="2:8" ht="20.100000000000001" customHeight="1" x14ac:dyDescent="0.25">
      <c r="B3545" s="45"/>
      <c r="C3545" s="38"/>
      <c r="D3545" s="46"/>
      <c r="E3545" s="47"/>
      <c r="F3545" s="47"/>
      <c r="G3545" s="47"/>
      <c r="H3545" s="48"/>
    </row>
    <row r="3546" spans="2:8" ht="20.100000000000001" customHeight="1" x14ac:dyDescent="0.25">
      <c r="B3546" s="45"/>
      <c r="C3546" s="38"/>
      <c r="D3546" s="46"/>
      <c r="E3546" s="47"/>
      <c r="F3546" s="47"/>
      <c r="G3546" s="47"/>
      <c r="H3546" s="48"/>
    </row>
    <row r="3547" spans="2:8" ht="20.100000000000001" customHeight="1" x14ac:dyDescent="0.25">
      <c r="B3547" s="45"/>
      <c r="C3547" s="38"/>
      <c r="D3547" s="46"/>
      <c r="E3547" s="47"/>
      <c r="F3547" s="47"/>
      <c r="G3547" s="47"/>
      <c r="H3547" s="48"/>
    </row>
    <row r="3548" spans="2:8" ht="20.100000000000001" customHeight="1" x14ac:dyDescent="0.25">
      <c r="B3548" s="45"/>
      <c r="C3548" s="38"/>
      <c r="D3548" s="46"/>
      <c r="E3548" s="47"/>
      <c r="F3548" s="47"/>
      <c r="G3548" s="47"/>
      <c r="H3548" s="48"/>
    </row>
    <row r="3549" spans="2:8" ht="20.100000000000001" customHeight="1" x14ac:dyDescent="0.25">
      <c r="B3549" s="45"/>
      <c r="C3549" s="38"/>
      <c r="D3549" s="46"/>
      <c r="E3549" s="47"/>
      <c r="F3549" s="47"/>
      <c r="G3549" s="47"/>
      <c r="H3549" s="48"/>
    </row>
    <row r="3550" spans="2:8" ht="20.100000000000001" customHeight="1" x14ac:dyDescent="0.25">
      <c r="B3550" s="45"/>
      <c r="C3550" s="38"/>
      <c r="D3550" s="46"/>
      <c r="E3550" s="47"/>
      <c r="F3550" s="47"/>
      <c r="G3550" s="47"/>
      <c r="H3550" s="48"/>
    </row>
    <row r="3551" spans="2:8" ht="20.100000000000001" customHeight="1" x14ac:dyDescent="0.25">
      <c r="B3551" s="45"/>
      <c r="C3551" s="38"/>
      <c r="D3551" s="46"/>
      <c r="E3551" s="47"/>
      <c r="F3551" s="47"/>
      <c r="G3551" s="47"/>
      <c r="H3551" s="48"/>
    </row>
    <row r="3552" spans="2:8" ht="20.100000000000001" customHeight="1" x14ac:dyDescent="0.25">
      <c r="B3552" s="45"/>
      <c r="C3552" s="38"/>
      <c r="D3552" s="46"/>
      <c r="E3552" s="47"/>
      <c r="F3552" s="47"/>
      <c r="G3552" s="47"/>
      <c r="H3552" s="48"/>
    </row>
    <row r="3553" spans="2:8" ht="20.100000000000001" customHeight="1" x14ac:dyDescent="0.25">
      <c r="B3553" s="45"/>
      <c r="C3553" s="38"/>
      <c r="D3553" s="46"/>
      <c r="E3553" s="47"/>
      <c r="F3553" s="47"/>
      <c r="G3553" s="47"/>
      <c r="H3553" s="48"/>
    </row>
    <row r="3554" spans="2:8" ht="20.100000000000001" customHeight="1" x14ac:dyDescent="0.25">
      <c r="B3554" s="45"/>
      <c r="C3554" s="38"/>
      <c r="D3554" s="46"/>
      <c r="E3554" s="47"/>
      <c r="F3554" s="47"/>
      <c r="G3554" s="47"/>
      <c r="H3554" s="48"/>
    </row>
    <row r="3555" spans="2:8" ht="20.100000000000001" customHeight="1" x14ac:dyDescent="0.25">
      <c r="B3555" s="45"/>
      <c r="C3555" s="38"/>
      <c r="D3555" s="46"/>
      <c r="E3555" s="47"/>
      <c r="F3555" s="47"/>
      <c r="G3555" s="47"/>
      <c r="H3555" s="48"/>
    </row>
    <row r="3556" spans="2:8" ht="20.100000000000001" customHeight="1" x14ac:dyDescent="0.25">
      <c r="B3556" s="45"/>
      <c r="C3556" s="38"/>
      <c r="D3556" s="46"/>
      <c r="E3556" s="47"/>
      <c r="F3556" s="47"/>
      <c r="G3556" s="47"/>
      <c r="H3556" s="48"/>
    </row>
    <row r="3557" spans="2:8" ht="20.100000000000001" customHeight="1" x14ac:dyDescent="0.25">
      <c r="B3557" s="45"/>
      <c r="C3557" s="38"/>
      <c r="D3557" s="46"/>
      <c r="E3557" s="47"/>
      <c r="F3557" s="47"/>
      <c r="G3557" s="47"/>
      <c r="H3557" s="48"/>
    </row>
    <row r="3558" spans="2:8" ht="20.100000000000001" customHeight="1" x14ac:dyDescent="0.25">
      <c r="B3558" s="45"/>
      <c r="C3558" s="38"/>
      <c r="D3558" s="46"/>
      <c r="E3558" s="47"/>
      <c r="F3558" s="47"/>
      <c r="G3558" s="47"/>
      <c r="H3558" s="48"/>
    </row>
    <row r="3559" spans="2:8" ht="20.100000000000001" customHeight="1" x14ac:dyDescent="0.25">
      <c r="B3559" s="45"/>
      <c r="C3559" s="38"/>
      <c r="D3559" s="46"/>
      <c r="E3559" s="47"/>
      <c r="F3559" s="47"/>
      <c r="G3559" s="47"/>
      <c r="H3559" s="48"/>
    </row>
    <row r="3560" spans="2:8" ht="20.100000000000001" customHeight="1" x14ac:dyDescent="0.25">
      <c r="B3560" s="45"/>
      <c r="C3560" s="38"/>
      <c r="D3560" s="46"/>
      <c r="E3560" s="47"/>
      <c r="F3560" s="47"/>
      <c r="G3560" s="47"/>
      <c r="H3560" s="48"/>
    </row>
    <row r="3561" spans="2:8" ht="20.100000000000001" customHeight="1" x14ac:dyDescent="0.25">
      <c r="B3561" s="45"/>
      <c r="C3561" s="38"/>
      <c r="D3561" s="46"/>
      <c r="E3561" s="47"/>
      <c r="F3561" s="47"/>
      <c r="G3561" s="47"/>
      <c r="H3561" s="48"/>
    </row>
    <row r="3562" spans="2:8" ht="20.100000000000001" customHeight="1" x14ac:dyDescent="0.25">
      <c r="B3562" s="45"/>
      <c r="C3562" s="38"/>
      <c r="D3562" s="46"/>
      <c r="E3562" s="47"/>
      <c r="F3562" s="47"/>
      <c r="G3562" s="47"/>
      <c r="H3562" s="48"/>
    </row>
    <row r="3563" spans="2:8" ht="20.100000000000001" customHeight="1" x14ac:dyDescent="0.25">
      <c r="B3563" s="45"/>
      <c r="C3563" s="38"/>
      <c r="D3563" s="46"/>
      <c r="E3563" s="47"/>
      <c r="F3563" s="47"/>
      <c r="G3563" s="47"/>
      <c r="H3563" s="48"/>
    </row>
    <row r="3564" spans="2:8" ht="20.100000000000001" customHeight="1" x14ac:dyDescent="0.25">
      <c r="B3564" s="45"/>
      <c r="C3564" s="38"/>
      <c r="D3564" s="46"/>
      <c r="E3564" s="47"/>
      <c r="F3564" s="47"/>
      <c r="G3564" s="47"/>
      <c r="H3564" s="48"/>
    </row>
    <row r="3565" spans="2:8" ht="20.100000000000001" customHeight="1" x14ac:dyDescent="0.25">
      <c r="B3565" s="45"/>
      <c r="C3565" s="38"/>
      <c r="D3565" s="46"/>
      <c r="E3565" s="47"/>
      <c r="F3565" s="47"/>
      <c r="G3565" s="47"/>
      <c r="H3565" s="48"/>
    </row>
    <row r="3566" spans="2:8" ht="20.100000000000001" customHeight="1" x14ac:dyDescent="0.25">
      <c r="B3566" s="45"/>
      <c r="C3566" s="38"/>
      <c r="D3566" s="46"/>
      <c r="E3566" s="47"/>
      <c r="F3566" s="47"/>
      <c r="G3566" s="47"/>
      <c r="H3566" s="48"/>
    </row>
    <row r="3567" spans="2:8" ht="20.100000000000001" customHeight="1" x14ac:dyDescent="0.25">
      <c r="B3567" s="45"/>
      <c r="C3567" s="38"/>
      <c r="D3567" s="46"/>
      <c r="E3567" s="47"/>
      <c r="F3567" s="47"/>
      <c r="G3567" s="47"/>
      <c r="H3567" s="48"/>
    </row>
    <row r="3568" spans="2:8" ht="20.100000000000001" customHeight="1" x14ac:dyDescent="0.25">
      <c r="B3568" s="45"/>
      <c r="C3568" s="38"/>
      <c r="D3568" s="46"/>
      <c r="E3568" s="47"/>
      <c r="F3568" s="47"/>
      <c r="G3568" s="47"/>
      <c r="H3568" s="48"/>
    </row>
    <row r="3569" spans="2:8" ht="20.100000000000001" customHeight="1" x14ac:dyDescent="0.25">
      <c r="B3569" s="45"/>
      <c r="C3569" s="38"/>
      <c r="D3569" s="46"/>
      <c r="E3569" s="47"/>
      <c r="F3569" s="47"/>
      <c r="G3569" s="47"/>
      <c r="H3569" s="48"/>
    </row>
    <row r="3570" spans="2:8" ht="20.100000000000001" customHeight="1" x14ac:dyDescent="0.25">
      <c r="B3570" s="45"/>
      <c r="C3570" s="38"/>
      <c r="D3570" s="46"/>
      <c r="E3570" s="47"/>
      <c r="F3570" s="47"/>
      <c r="G3570" s="47"/>
      <c r="H3570" s="48"/>
    </row>
    <row r="3571" spans="2:8" ht="20.100000000000001" customHeight="1" x14ac:dyDescent="0.25">
      <c r="B3571" s="45"/>
      <c r="C3571" s="38"/>
      <c r="D3571" s="46"/>
      <c r="E3571" s="47"/>
      <c r="F3571" s="47"/>
      <c r="G3571" s="47"/>
      <c r="H3571" s="48"/>
    </row>
    <row r="3572" spans="2:8" ht="20.100000000000001" customHeight="1" x14ac:dyDescent="0.25">
      <c r="B3572" s="45"/>
      <c r="C3572" s="38"/>
      <c r="D3572" s="46"/>
      <c r="E3572" s="47"/>
      <c r="F3572" s="47"/>
      <c r="G3572" s="47"/>
      <c r="H3572" s="48"/>
    </row>
    <row r="3573" spans="2:8" ht="20.100000000000001" customHeight="1" x14ac:dyDescent="0.25">
      <c r="B3573" s="45"/>
      <c r="C3573" s="38"/>
      <c r="D3573" s="46"/>
      <c r="E3573" s="47"/>
      <c r="F3573" s="47"/>
      <c r="G3573" s="47"/>
      <c r="H3573" s="48"/>
    </row>
    <row r="3574" spans="2:8" ht="20.100000000000001" customHeight="1" x14ac:dyDescent="0.25">
      <c r="B3574" s="45"/>
      <c r="C3574" s="38"/>
      <c r="D3574" s="46"/>
      <c r="E3574" s="47"/>
      <c r="F3574" s="47"/>
      <c r="G3574" s="47"/>
      <c r="H3574" s="48"/>
    </row>
    <row r="3575" spans="2:8" ht="20.100000000000001" customHeight="1" x14ac:dyDescent="0.25">
      <c r="B3575" s="45"/>
      <c r="C3575" s="38"/>
      <c r="D3575" s="46"/>
      <c r="E3575" s="47"/>
      <c r="F3575" s="47"/>
      <c r="G3575" s="47"/>
      <c r="H3575" s="48"/>
    </row>
    <row r="3576" spans="2:8" ht="20.100000000000001" customHeight="1" x14ac:dyDescent="0.25">
      <c r="B3576" s="45"/>
      <c r="C3576" s="38"/>
      <c r="D3576" s="46"/>
      <c r="E3576" s="47"/>
      <c r="F3576" s="47"/>
      <c r="G3576" s="47"/>
      <c r="H3576" s="48"/>
    </row>
    <row r="3577" spans="2:8" ht="20.100000000000001" customHeight="1" x14ac:dyDescent="0.25">
      <c r="B3577" s="45"/>
      <c r="C3577" s="38"/>
      <c r="D3577" s="46"/>
      <c r="E3577" s="47"/>
      <c r="F3577" s="47"/>
      <c r="G3577" s="47"/>
      <c r="H3577" s="48"/>
    </row>
    <row r="3578" spans="2:8" ht="20.100000000000001" customHeight="1" x14ac:dyDescent="0.25">
      <c r="B3578" s="45"/>
      <c r="C3578" s="38"/>
      <c r="D3578" s="46"/>
      <c r="E3578" s="47"/>
      <c r="F3578" s="47"/>
      <c r="G3578" s="47"/>
      <c r="H3578" s="48"/>
    </row>
    <row r="3579" spans="2:8" ht="20.100000000000001" customHeight="1" x14ac:dyDescent="0.25">
      <c r="B3579" s="45"/>
      <c r="C3579" s="38"/>
      <c r="D3579" s="46"/>
      <c r="E3579" s="47"/>
      <c r="F3579" s="47"/>
      <c r="G3579" s="47"/>
      <c r="H3579" s="48"/>
    </row>
    <row r="3580" spans="2:8" ht="20.100000000000001" customHeight="1" x14ac:dyDescent="0.25">
      <c r="B3580" s="45"/>
      <c r="C3580" s="38"/>
      <c r="D3580" s="46"/>
      <c r="E3580" s="47"/>
      <c r="F3580" s="47"/>
      <c r="G3580" s="47"/>
      <c r="H3580" s="48"/>
    </row>
    <row r="3581" spans="2:8" ht="20.100000000000001" customHeight="1" x14ac:dyDescent="0.25">
      <c r="B3581" s="45"/>
      <c r="C3581" s="38"/>
      <c r="D3581" s="46"/>
      <c r="E3581" s="47"/>
      <c r="F3581" s="47"/>
      <c r="G3581" s="47"/>
      <c r="H3581" s="48"/>
    </row>
    <row r="3582" spans="2:8" ht="20.100000000000001" customHeight="1" x14ac:dyDescent="0.25">
      <c r="B3582" s="45"/>
      <c r="C3582" s="38"/>
      <c r="D3582" s="46"/>
      <c r="E3582" s="47"/>
      <c r="F3582" s="47"/>
      <c r="G3582" s="47"/>
      <c r="H3582" s="48"/>
    </row>
    <row r="3583" spans="2:8" ht="20.100000000000001" customHeight="1" x14ac:dyDescent="0.25">
      <c r="B3583" s="45"/>
      <c r="C3583" s="38"/>
      <c r="D3583" s="46"/>
      <c r="E3583" s="47"/>
      <c r="F3583" s="47"/>
      <c r="G3583" s="47"/>
      <c r="H3583" s="48"/>
    </row>
    <row r="3584" spans="2:8" ht="20.100000000000001" customHeight="1" x14ac:dyDescent="0.25">
      <c r="B3584" s="45"/>
      <c r="C3584" s="38"/>
      <c r="D3584" s="46"/>
      <c r="E3584" s="47"/>
      <c r="F3584" s="47"/>
      <c r="G3584" s="47"/>
      <c r="H3584" s="48"/>
    </row>
    <row r="3585" spans="2:8" ht="20.100000000000001" customHeight="1" x14ac:dyDescent="0.25">
      <c r="B3585" s="45"/>
      <c r="C3585" s="38"/>
      <c r="D3585" s="46"/>
      <c r="E3585" s="47"/>
      <c r="F3585" s="47"/>
      <c r="G3585" s="47"/>
      <c r="H3585" s="48"/>
    </row>
    <row r="3586" spans="2:8" ht="20.100000000000001" customHeight="1" x14ac:dyDescent="0.25">
      <c r="B3586" s="45"/>
      <c r="C3586" s="38"/>
      <c r="D3586" s="46"/>
      <c r="E3586" s="47"/>
      <c r="F3586" s="47"/>
      <c r="G3586" s="47"/>
      <c r="H3586" s="48"/>
    </row>
    <row r="3587" spans="2:8" ht="20.100000000000001" customHeight="1" x14ac:dyDescent="0.25">
      <c r="B3587" s="45"/>
      <c r="C3587" s="38"/>
      <c r="D3587" s="46"/>
      <c r="E3587" s="47"/>
      <c r="F3587" s="47"/>
      <c r="G3587" s="47"/>
      <c r="H3587" s="48"/>
    </row>
    <row r="3588" spans="2:8" ht="20.100000000000001" customHeight="1" x14ac:dyDescent="0.25">
      <c r="B3588" s="45"/>
      <c r="C3588" s="38"/>
      <c r="D3588" s="46"/>
      <c r="E3588" s="47"/>
      <c r="F3588" s="47"/>
      <c r="G3588" s="47"/>
      <c r="H3588" s="48"/>
    </row>
    <row r="3589" spans="2:8" ht="20.100000000000001" customHeight="1" x14ac:dyDescent="0.25">
      <c r="B3589" s="45"/>
      <c r="C3589" s="38"/>
      <c r="D3589" s="46"/>
      <c r="E3589" s="47"/>
      <c r="F3589" s="47"/>
      <c r="G3589" s="47"/>
      <c r="H3589" s="48"/>
    </row>
    <row r="3590" spans="2:8" ht="20.100000000000001" customHeight="1" x14ac:dyDescent="0.25">
      <c r="B3590" s="45"/>
      <c r="C3590" s="38"/>
      <c r="D3590" s="46"/>
      <c r="E3590" s="47"/>
      <c r="F3590" s="47"/>
      <c r="G3590" s="47"/>
      <c r="H3590" s="48"/>
    </row>
    <row r="3591" spans="2:8" ht="20.100000000000001" customHeight="1" x14ac:dyDescent="0.25">
      <c r="B3591" s="45"/>
      <c r="C3591" s="38"/>
      <c r="D3591" s="46"/>
      <c r="E3591" s="47"/>
      <c r="F3591" s="47"/>
      <c r="G3591" s="47"/>
      <c r="H3591" s="48"/>
    </row>
    <row r="3592" spans="2:8" ht="20.100000000000001" customHeight="1" x14ac:dyDescent="0.25">
      <c r="B3592" s="45"/>
      <c r="C3592" s="38"/>
      <c r="D3592" s="46"/>
      <c r="E3592" s="47"/>
      <c r="F3592" s="47"/>
      <c r="G3592" s="47"/>
      <c r="H3592" s="48"/>
    </row>
    <row r="3593" spans="2:8" ht="20.100000000000001" customHeight="1" x14ac:dyDescent="0.25">
      <c r="B3593" s="45"/>
      <c r="C3593" s="38"/>
      <c r="D3593" s="46"/>
      <c r="E3593" s="47"/>
      <c r="F3593" s="47"/>
      <c r="G3593" s="47"/>
      <c r="H3593" s="48"/>
    </row>
    <row r="3594" spans="2:8" ht="20.100000000000001" customHeight="1" x14ac:dyDescent="0.25">
      <c r="B3594" s="45"/>
      <c r="C3594" s="38"/>
      <c r="D3594" s="46"/>
      <c r="E3594" s="47"/>
      <c r="F3594" s="47"/>
      <c r="G3594" s="47"/>
      <c r="H3594" s="48"/>
    </row>
    <row r="3595" spans="2:8" ht="20.100000000000001" customHeight="1" x14ac:dyDescent="0.25">
      <c r="B3595" s="45"/>
      <c r="C3595" s="38"/>
      <c r="D3595" s="46"/>
      <c r="E3595" s="47"/>
      <c r="F3595" s="47"/>
      <c r="G3595" s="47"/>
      <c r="H3595" s="48"/>
    </row>
    <row r="3596" spans="2:8" ht="20.100000000000001" customHeight="1" x14ac:dyDescent="0.25">
      <c r="B3596" s="45"/>
      <c r="C3596" s="38"/>
      <c r="D3596" s="46"/>
      <c r="E3596" s="47"/>
      <c r="F3596" s="47"/>
      <c r="G3596" s="47"/>
      <c r="H3596" s="48"/>
    </row>
    <row r="3597" spans="2:8" ht="20.100000000000001" customHeight="1" x14ac:dyDescent="0.25">
      <c r="B3597" s="45"/>
      <c r="C3597" s="38"/>
      <c r="D3597" s="46"/>
      <c r="E3597" s="47"/>
      <c r="F3597" s="47"/>
      <c r="G3597" s="47"/>
      <c r="H3597" s="48"/>
    </row>
    <row r="3598" spans="2:8" ht="20.100000000000001" customHeight="1" x14ac:dyDescent="0.25">
      <c r="B3598" s="45"/>
      <c r="C3598" s="38"/>
      <c r="D3598" s="46"/>
      <c r="E3598" s="47"/>
      <c r="F3598" s="47"/>
      <c r="G3598" s="47"/>
      <c r="H3598" s="48"/>
    </row>
    <row r="3599" spans="2:8" ht="20.100000000000001" customHeight="1" x14ac:dyDescent="0.25">
      <c r="B3599" s="45"/>
      <c r="C3599" s="38"/>
      <c r="D3599" s="46"/>
      <c r="E3599" s="47"/>
      <c r="F3599" s="47"/>
      <c r="G3599" s="47"/>
      <c r="H3599" s="48"/>
    </row>
    <row r="3600" spans="2:8" ht="20.100000000000001" customHeight="1" x14ac:dyDescent="0.25">
      <c r="B3600" s="45"/>
      <c r="C3600" s="38"/>
      <c r="D3600" s="46"/>
      <c r="E3600" s="47"/>
      <c r="F3600" s="47"/>
      <c r="G3600" s="47"/>
      <c r="H3600" s="48"/>
    </row>
    <row r="3601" spans="2:8" ht="20.100000000000001" customHeight="1" x14ac:dyDescent="0.25">
      <c r="B3601" s="45"/>
      <c r="C3601" s="38"/>
      <c r="D3601" s="46"/>
      <c r="E3601" s="47"/>
      <c r="F3601" s="47"/>
      <c r="G3601" s="47"/>
      <c r="H3601" s="48"/>
    </row>
    <row r="3602" spans="2:8" ht="20.100000000000001" customHeight="1" x14ac:dyDescent="0.25">
      <c r="B3602" s="45"/>
      <c r="C3602" s="38"/>
      <c r="D3602" s="46"/>
      <c r="E3602" s="47"/>
      <c r="F3602" s="47"/>
      <c r="G3602" s="47"/>
      <c r="H3602" s="48"/>
    </row>
    <row r="3603" spans="2:8" ht="20.100000000000001" customHeight="1" x14ac:dyDescent="0.25">
      <c r="B3603" s="45"/>
      <c r="C3603" s="38"/>
      <c r="D3603" s="46"/>
      <c r="E3603" s="47"/>
      <c r="F3603" s="47"/>
      <c r="G3603" s="47"/>
      <c r="H3603" s="48"/>
    </row>
    <row r="3604" spans="2:8" ht="20.100000000000001" customHeight="1" x14ac:dyDescent="0.25">
      <c r="B3604" s="45"/>
      <c r="C3604" s="38"/>
      <c r="D3604" s="46"/>
      <c r="E3604" s="47"/>
      <c r="F3604" s="47"/>
      <c r="G3604" s="47"/>
      <c r="H3604" s="48"/>
    </row>
    <row r="3605" spans="2:8" ht="20.100000000000001" customHeight="1" x14ac:dyDescent="0.25">
      <c r="B3605" s="45"/>
      <c r="C3605" s="38"/>
      <c r="D3605" s="46"/>
      <c r="E3605" s="47"/>
      <c r="F3605" s="47"/>
      <c r="G3605" s="47"/>
      <c r="H3605" s="48"/>
    </row>
    <row r="3606" spans="2:8" ht="20.100000000000001" customHeight="1" x14ac:dyDescent="0.25">
      <c r="B3606" s="45"/>
      <c r="C3606" s="38"/>
      <c r="D3606" s="46"/>
      <c r="E3606" s="47"/>
      <c r="F3606" s="47"/>
      <c r="G3606" s="47"/>
      <c r="H3606" s="48"/>
    </row>
    <row r="3607" spans="2:8" ht="20.100000000000001" customHeight="1" x14ac:dyDescent="0.25">
      <c r="B3607" s="45"/>
      <c r="C3607" s="38"/>
      <c r="D3607" s="46"/>
      <c r="E3607" s="47"/>
      <c r="F3607" s="47"/>
      <c r="G3607" s="47"/>
      <c r="H3607" s="48"/>
    </row>
    <row r="3608" spans="2:8" ht="20.100000000000001" customHeight="1" x14ac:dyDescent="0.25">
      <c r="B3608" s="45"/>
      <c r="C3608" s="38"/>
      <c r="D3608" s="46"/>
      <c r="E3608" s="47"/>
      <c r="F3608" s="47"/>
      <c r="G3608" s="47"/>
      <c r="H3608" s="48"/>
    </row>
    <row r="3609" spans="2:8" ht="20.100000000000001" customHeight="1" x14ac:dyDescent="0.25">
      <c r="B3609" s="45"/>
      <c r="C3609" s="38"/>
      <c r="D3609" s="46"/>
      <c r="E3609" s="47"/>
      <c r="F3609" s="47"/>
      <c r="G3609" s="47"/>
      <c r="H3609" s="48"/>
    </row>
    <row r="3610" spans="2:8" ht="20.100000000000001" customHeight="1" x14ac:dyDescent="0.25">
      <c r="B3610" s="45"/>
      <c r="C3610" s="38"/>
      <c r="D3610" s="46"/>
      <c r="E3610" s="47"/>
      <c r="F3610" s="47"/>
      <c r="G3610" s="47"/>
      <c r="H3610" s="48"/>
    </row>
    <row r="3611" spans="2:8" ht="20.100000000000001" customHeight="1" x14ac:dyDescent="0.25">
      <c r="B3611" s="45"/>
      <c r="C3611" s="38"/>
      <c r="D3611" s="46"/>
      <c r="E3611" s="47"/>
      <c r="F3611" s="47"/>
      <c r="G3611" s="47"/>
      <c r="H3611" s="48"/>
    </row>
    <row r="3612" spans="2:8" ht="20.100000000000001" customHeight="1" x14ac:dyDescent="0.25">
      <c r="B3612" s="45"/>
      <c r="C3612" s="38"/>
      <c r="D3612" s="46"/>
      <c r="E3612" s="47"/>
      <c r="F3612" s="47"/>
      <c r="G3612" s="47"/>
      <c r="H3612" s="48"/>
    </row>
    <row r="3613" spans="2:8" ht="20.100000000000001" customHeight="1" x14ac:dyDescent="0.25">
      <c r="B3613" s="45"/>
      <c r="C3613" s="38"/>
      <c r="D3613" s="46"/>
      <c r="E3613" s="47"/>
      <c r="F3613" s="47"/>
      <c r="G3613" s="47"/>
      <c r="H3613" s="48"/>
    </row>
    <row r="3614" spans="2:8" ht="20.100000000000001" customHeight="1" x14ac:dyDescent="0.25">
      <c r="B3614" s="45"/>
      <c r="C3614" s="38"/>
      <c r="D3614" s="46"/>
      <c r="E3614" s="47"/>
      <c r="F3614" s="47"/>
      <c r="G3614" s="47"/>
      <c r="H3614" s="48"/>
    </row>
    <row r="3615" spans="2:8" ht="20.100000000000001" customHeight="1" x14ac:dyDescent="0.25">
      <c r="B3615" s="45"/>
      <c r="C3615" s="38"/>
      <c r="D3615" s="46"/>
      <c r="E3615" s="47"/>
      <c r="F3615" s="47"/>
      <c r="G3615" s="47"/>
      <c r="H3615" s="48"/>
    </row>
    <row r="3616" spans="2:8" ht="20.100000000000001" customHeight="1" x14ac:dyDescent="0.25">
      <c r="B3616" s="45"/>
      <c r="C3616" s="38"/>
      <c r="D3616" s="46"/>
      <c r="E3616" s="47"/>
      <c r="F3616" s="47"/>
      <c r="G3616" s="47"/>
      <c r="H3616" s="48"/>
    </row>
    <row r="3617" spans="2:8" ht="20.100000000000001" customHeight="1" x14ac:dyDescent="0.25">
      <c r="B3617" s="45"/>
      <c r="C3617" s="38"/>
      <c r="D3617" s="46"/>
      <c r="E3617" s="47"/>
      <c r="F3617" s="47"/>
      <c r="G3617" s="47"/>
      <c r="H3617" s="48"/>
    </row>
    <row r="3618" spans="2:8" ht="20.100000000000001" customHeight="1" x14ac:dyDescent="0.25">
      <c r="B3618" s="45"/>
      <c r="C3618" s="38"/>
      <c r="D3618" s="46"/>
      <c r="E3618" s="47"/>
      <c r="F3618" s="47"/>
      <c r="G3618" s="47"/>
      <c r="H3618" s="48"/>
    </row>
    <row r="3619" spans="2:8" ht="20.100000000000001" customHeight="1" x14ac:dyDescent="0.25">
      <c r="B3619" s="45"/>
      <c r="C3619" s="38"/>
      <c r="D3619" s="46"/>
      <c r="E3619" s="47"/>
      <c r="F3619" s="47"/>
      <c r="G3619" s="47"/>
      <c r="H3619" s="48"/>
    </row>
    <row r="3620" spans="2:8" ht="20.100000000000001" customHeight="1" x14ac:dyDescent="0.25">
      <c r="B3620" s="45"/>
      <c r="C3620" s="38"/>
      <c r="D3620" s="46"/>
      <c r="E3620" s="47"/>
      <c r="F3620" s="47"/>
      <c r="G3620" s="47"/>
      <c r="H3620" s="48"/>
    </row>
    <row r="3621" spans="2:8" ht="20.100000000000001" customHeight="1" x14ac:dyDescent="0.25">
      <c r="B3621" s="45"/>
      <c r="C3621" s="38"/>
      <c r="D3621" s="46"/>
      <c r="E3621" s="47"/>
      <c r="F3621" s="47"/>
      <c r="G3621" s="47"/>
      <c r="H3621" s="48"/>
    </row>
    <row r="3622" spans="2:8" ht="20.100000000000001" customHeight="1" x14ac:dyDescent="0.25">
      <c r="B3622" s="45"/>
      <c r="C3622" s="38"/>
      <c r="D3622" s="46"/>
      <c r="E3622" s="47"/>
      <c r="F3622" s="47"/>
      <c r="G3622" s="47"/>
      <c r="H3622" s="48"/>
    </row>
    <row r="3623" spans="2:8" ht="20.100000000000001" customHeight="1" x14ac:dyDescent="0.25">
      <c r="B3623" s="45"/>
      <c r="C3623" s="38"/>
      <c r="D3623" s="46"/>
      <c r="E3623" s="47"/>
      <c r="F3623" s="47"/>
      <c r="G3623" s="47"/>
      <c r="H3623" s="48"/>
    </row>
    <row r="3624" spans="2:8" ht="20.100000000000001" customHeight="1" x14ac:dyDescent="0.25">
      <c r="B3624" s="45"/>
      <c r="C3624" s="38"/>
      <c r="D3624" s="46"/>
      <c r="E3624" s="47"/>
      <c r="F3624" s="47"/>
      <c r="G3624" s="47"/>
      <c r="H3624" s="48"/>
    </row>
    <row r="3625" spans="2:8" ht="20.100000000000001" customHeight="1" x14ac:dyDescent="0.25">
      <c r="B3625" s="45"/>
      <c r="C3625" s="38"/>
      <c r="D3625" s="46"/>
      <c r="E3625" s="47"/>
      <c r="F3625" s="47"/>
      <c r="G3625" s="47"/>
      <c r="H3625" s="48"/>
    </row>
    <row r="3626" spans="2:8" ht="20.100000000000001" customHeight="1" x14ac:dyDescent="0.25">
      <c r="B3626" s="45"/>
      <c r="C3626" s="38"/>
      <c r="D3626" s="46"/>
      <c r="E3626" s="47"/>
      <c r="F3626" s="47"/>
      <c r="G3626" s="47"/>
      <c r="H3626" s="48"/>
    </row>
    <row r="3627" spans="2:8" ht="20.100000000000001" customHeight="1" x14ac:dyDescent="0.25">
      <c r="B3627" s="45"/>
      <c r="C3627" s="38"/>
      <c r="D3627" s="46"/>
      <c r="E3627" s="47"/>
      <c r="F3627" s="47"/>
      <c r="G3627" s="47"/>
      <c r="H3627" s="48"/>
    </row>
    <row r="3628" spans="2:8" ht="20.100000000000001" customHeight="1" x14ac:dyDescent="0.25">
      <c r="B3628" s="45"/>
      <c r="C3628" s="38"/>
      <c r="D3628" s="46"/>
      <c r="E3628" s="47"/>
      <c r="F3628" s="47"/>
      <c r="G3628" s="47"/>
      <c r="H3628" s="48"/>
    </row>
    <row r="3629" spans="2:8" ht="20.100000000000001" customHeight="1" x14ac:dyDescent="0.25">
      <c r="B3629" s="45"/>
      <c r="C3629" s="38"/>
      <c r="D3629" s="46"/>
      <c r="E3629" s="47"/>
      <c r="F3629" s="47"/>
      <c r="G3629" s="47"/>
      <c r="H3629" s="48"/>
    </row>
    <row r="3630" spans="2:8" ht="20.100000000000001" customHeight="1" x14ac:dyDescent="0.25">
      <c r="B3630" s="45"/>
      <c r="C3630" s="38"/>
      <c r="D3630" s="46"/>
      <c r="E3630" s="47"/>
      <c r="F3630" s="47"/>
      <c r="G3630" s="47"/>
      <c r="H3630" s="48"/>
    </row>
    <row r="3631" spans="2:8" ht="20.100000000000001" customHeight="1" x14ac:dyDescent="0.25">
      <c r="B3631" s="45"/>
      <c r="C3631" s="38"/>
      <c r="D3631" s="46"/>
      <c r="E3631" s="47"/>
      <c r="F3631" s="47"/>
      <c r="G3631" s="47"/>
      <c r="H3631" s="48"/>
    </row>
    <row r="3632" spans="2:8" ht="20.100000000000001" customHeight="1" x14ac:dyDescent="0.25">
      <c r="B3632" s="45"/>
      <c r="C3632" s="38"/>
      <c r="D3632" s="46"/>
      <c r="E3632" s="47"/>
      <c r="F3632" s="47"/>
      <c r="G3632" s="47"/>
      <c r="H3632" s="48"/>
    </row>
    <row r="3633" spans="2:8" ht="20.100000000000001" customHeight="1" x14ac:dyDescent="0.25">
      <c r="B3633" s="45"/>
      <c r="C3633" s="38"/>
      <c r="D3633" s="46"/>
      <c r="E3633" s="47"/>
      <c r="F3633" s="47"/>
      <c r="G3633" s="47"/>
      <c r="H3633" s="48"/>
    </row>
    <row r="3634" spans="2:8" ht="20.100000000000001" customHeight="1" x14ac:dyDescent="0.25">
      <c r="B3634" s="45"/>
      <c r="C3634" s="38"/>
      <c r="D3634" s="46"/>
      <c r="E3634" s="47"/>
      <c r="F3634" s="47"/>
      <c r="G3634" s="47"/>
      <c r="H3634" s="48"/>
    </row>
    <row r="3635" spans="2:8" ht="20.100000000000001" customHeight="1" x14ac:dyDescent="0.25">
      <c r="B3635" s="45"/>
      <c r="C3635" s="38"/>
      <c r="D3635" s="46"/>
      <c r="E3635" s="47"/>
      <c r="F3635" s="47"/>
      <c r="G3635" s="47"/>
      <c r="H3635" s="48"/>
    </row>
    <row r="3636" spans="2:8" ht="20.100000000000001" customHeight="1" x14ac:dyDescent="0.25">
      <c r="B3636" s="45"/>
      <c r="C3636" s="38"/>
      <c r="D3636" s="46"/>
      <c r="E3636" s="47"/>
      <c r="F3636" s="47"/>
      <c r="G3636" s="47"/>
      <c r="H3636" s="48"/>
    </row>
    <row r="3637" spans="2:8" ht="20.100000000000001" customHeight="1" x14ac:dyDescent="0.25">
      <c r="B3637" s="45"/>
      <c r="C3637" s="38"/>
      <c r="D3637" s="46"/>
      <c r="E3637" s="47"/>
      <c r="F3637" s="47"/>
      <c r="G3637" s="47"/>
      <c r="H3637" s="48"/>
    </row>
    <row r="3638" spans="2:8" ht="20.100000000000001" customHeight="1" x14ac:dyDescent="0.25">
      <c r="B3638" s="45"/>
      <c r="C3638" s="38"/>
      <c r="D3638" s="46"/>
      <c r="E3638" s="47"/>
      <c r="F3638" s="47"/>
      <c r="G3638" s="47"/>
      <c r="H3638" s="48"/>
    </row>
    <row r="3639" spans="2:8" ht="20.100000000000001" customHeight="1" x14ac:dyDescent="0.25">
      <c r="B3639" s="45"/>
      <c r="C3639" s="38"/>
      <c r="D3639" s="46"/>
      <c r="E3639" s="47"/>
      <c r="F3639" s="47"/>
      <c r="G3639" s="47"/>
      <c r="H3639" s="48"/>
    </row>
    <row r="3640" spans="2:8" ht="20.100000000000001" customHeight="1" x14ac:dyDescent="0.25">
      <c r="B3640" s="45"/>
      <c r="C3640" s="38"/>
      <c r="D3640" s="46"/>
      <c r="E3640" s="47"/>
      <c r="F3640" s="47"/>
      <c r="G3640" s="47"/>
      <c r="H3640" s="48"/>
    </row>
    <row r="3641" spans="2:8" ht="20.100000000000001" customHeight="1" x14ac:dyDescent="0.25">
      <c r="B3641" s="45"/>
      <c r="C3641" s="38"/>
      <c r="D3641" s="46"/>
      <c r="E3641" s="47"/>
      <c r="F3641" s="47"/>
      <c r="G3641" s="47"/>
      <c r="H3641" s="48"/>
    </row>
    <row r="3642" spans="2:8" ht="20.100000000000001" customHeight="1" x14ac:dyDescent="0.25">
      <c r="B3642" s="45"/>
      <c r="C3642" s="38"/>
      <c r="D3642" s="46"/>
      <c r="E3642" s="47"/>
      <c r="F3642" s="47"/>
      <c r="G3642" s="47"/>
      <c r="H3642" s="48"/>
    </row>
    <row r="3643" spans="2:8" ht="20.100000000000001" customHeight="1" x14ac:dyDescent="0.25">
      <c r="B3643" s="45"/>
      <c r="C3643" s="38"/>
      <c r="D3643" s="46"/>
      <c r="E3643" s="47"/>
      <c r="F3643" s="47"/>
      <c r="G3643" s="47"/>
      <c r="H3643" s="48"/>
    </row>
    <row r="3644" spans="2:8" ht="20.100000000000001" customHeight="1" x14ac:dyDescent="0.25">
      <c r="B3644" s="45"/>
      <c r="C3644" s="38"/>
      <c r="D3644" s="46"/>
      <c r="E3644" s="47"/>
      <c r="F3644" s="47"/>
      <c r="G3644" s="47"/>
      <c r="H3644" s="48"/>
    </row>
    <row r="3645" spans="2:8" ht="20.100000000000001" customHeight="1" x14ac:dyDescent="0.25">
      <c r="B3645" s="45"/>
      <c r="C3645" s="38"/>
      <c r="D3645" s="46"/>
      <c r="E3645" s="47"/>
      <c r="F3645" s="47"/>
      <c r="G3645" s="47"/>
      <c r="H3645" s="48"/>
    </row>
    <row r="3646" spans="2:8" ht="20.100000000000001" customHeight="1" x14ac:dyDescent="0.25">
      <c r="B3646" s="45"/>
      <c r="C3646" s="38"/>
      <c r="D3646" s="46"/>
      <c r="E3646" s="47"/>
      <c r="F3646" s="47"/>
      <c r="G3646" s="47"/>
      <c r="H3646" s="48"/>
    </row>
    <row r="3647" spans="2:8" ht="20.100000000000001" customHeight="1" x14ac:dyDescent="0.25">
      <c r="B3647" s="45"/>
      <c r="C3647" s="38"/>
      <c r="D3647" s="46"/>
      <c r="E3647" s="47"/>
      <c r="F3647" s="47"/>
      <c r="G3647" s="47"/>
      <c r="H3647" s="48"/>
    </row>
    <row r="3648" spans="2:8" ht="20.100000000000001" customHeight="1" x14ac:dyDescent="0.25">
      <c r="B3648" s="45"/>
      <c r="C3648" s="38"/>
      <c r="D3648" s="46"/>
      <c r="E3648" s="47"/>
      <c r="F3648" s="47"/>
      <c r="G3648" s="47"/>
      <c r="H3648" s="48"/>
    </row>
    <row r="3649" spans="2:8" ht="20.100000000000001" customHeight="1" x14ac:dyDescent="0.25">
      <c r="B3649" s="45"/>
      <c r="C3649" s="38"/>
      <c r="D3649" s="46"/>
      <c r="E3649" s="47"/>
      <c r="F3649" s="47"/>
      <c r="G3649" s="47"/>
      <c r="H3649" s="48"/>
    </row>
    <row r="3650" spans="2:8" ht="20.100000000000001" customHeight="1" x14ac:dyDescent="0.25">
      <c r="B3650" s="45"/>
      <c r="C3650" s="38"/>
      <c r="D3650" s="46"/>
      <c r="E3650" s="47"/>
      <c r="F3650" s="47"/>
      <c r="G3650" s="47"/>
      <c r="H3650" s="48"/>
    </row>
    <row r="3651" spans="2:8" ht="20.100000000000001" customHeight="1" x14ac:dyDescent="0.25">
      <c r="B3651" s="45"/>
      <c r="C3651" s="38"/>
      <c r="D3651" s="46"/>
      <c r="E3651" s="47"/>
      <c r="F3651" s="47"/>
      <c r="G3651" s="47"/>
      <c r="H3651" s="48"/>
    </row>
    <row r="3652" spans="2:8" ht="20.100000000000001" customHeight="1" x14ac:dyDescent="0.25">
      <c r="B3652" s="45"/>
      <c r="C3652" s="38"/>
      <c r="D3652" s="46"/>
      <c r="E3652" s="47"/>
      <c r="F3652" s="47"/>
      <c r="G3652" s="47"/>
      <c r="H3652" s="48"/>
    </row>
    <row r="3653" spans="2:8" ht="20.100000000000001" customHeight="1" x14ac:dyDescent="0.25">
      <c r="B3653" s="45"/>
      <c r="C3653" s="38"/>
      <c r="D3653" s="46"/>
      <c r="E3653" s="47"/>
      <c r="F3653" s="47"/>
      <c r="G3653" s="47"/>
      <c r="H3653" s="48"/>
    </row>
    <row r="3654" spans="2:8" ht="20.100000000000001" customHeight="1" x14ac:dyDescent="0.25">
      <c r="B3654" s="45"/>
      <c r="C3654" s="38"/>
      <c r="D3654" s="46"/>
      <c r="E3654" s="47"/>
      <c r="F3654" s="47"/>
      <c r="G3654" s="47"/>
      <c r="H3654" s="48"/>
    </row>
    <row r="3655" spans="2:8" ht="20.100000000000001" customHeight="1" x14ac:dyDescent="0.25">
      <c r="B3655" s="45"/>
      <c r="C3655" s="38"/>
      <c r="D3655" s="46"/>
      <c r="E3655" s="47"/>
      <c r="F3655" s="47"/>
      <c r="G3655" s="47"/>
      <c r="H3655" s="48"/>
    </row>
    <row r="3656" spans="2:8" ht="20.100000000000001" customHeight="1" x14ac:dyDescent="0.25">
      <c r="B3656" s="45"/>
      <c r="C3656" s="38"/>
      <c r="D3656" s="46"/>
      <c r="E3656" s="47"/>
      <c r="F3656" s="47"/>
      <c r="G3656" s="47"/>
      <c r="H3656" s="48"/>
    </row>
    <row r="3657" spans="2:8" ht="20.100000000000001" customHeight="1" x14ac:dyDescent="0.25">
      <c r="B3657" s="45"/>
      <c r="C3657" s="38"/>
      <c r="D3657" s="46"/>
      <c r="E3657" s="47"/>
      <c r="F3657" s="47"/>
      <c r="G3657" s="47"/>
      <c r="H3657" s="48"/>
    </row>
    <row r="3658" spans="2:8" ht="20.100000000000001" customHeight="1" x14ac:dyDescent="0.25">
      <c r="B3658" s="45"/>
      <c r="C3658" s="38"/>
      <c r="D3658" s="46"/>
      <c r="E3658" s="47"/>
      <c r="F3658" s="47"/>
      <c r="G3658" s="47"/>
      <c r="H3658" s="48"/>
    </row>
    <row r="3659" spans="2:8" ht="20.100000000000001" customHeight="1" x14ac:dyDescent="0.25">
      <c r="B3659" s="45"/>
      <c r="C3659" s="38"/>
      <c r="D3659" s="46"/>
      <c r="E3659" s="47"/>
      <c r="F3659" s="47"/>
      <c r="G3659" s="47"/>
      <c r="H3659" s="48"/>
    </row>
    <row r="3660" spans="2:8" ht="20.100000000000001" customHeight="1" x14ac:dyDescent="0.25">
      <c r="B3660" s="45"/>
      <c r="C3660" s="38"/>
      <c r="D3660" s="46"/>
      <c r="E3660" s="47"/>
      <c r="F3660" s="47"/>
      <c r="G3660" s="47"/>
      <c r="H3660" s="48"/>
    </row>
    <row r="3661" spans="2:8" ht="20.100000000000001" customHeight="1" x14ac:dyDescent="0.25">
      <c r="B3661" s="45"/>
      <c r="C3661" s="38"/>
      <c r="D3661" s="46"/>
      <c r="E3661" s="47"/>
      <c r="F3661" s="47"/>
      <c r="G3661" s="47"/>
      <c r="H3661" s="48"/>
    </row>
    <row r="3662" spans="2:8" ht="20.100000000000001" customHeight="1" x14ac:dyDescent="0.25">
      <c r="B3662" s="45"/>
      <c r="C3662" s="38"/>
      <c r="D3662" s="46"/>
      <c r="E3662" s="47"/>
      <c r="F3662" s="47"/>
      <c r="G3662" s="47"/>
      <c r="H3662" s="48"/>
    </row>
    <row r="3663" spans="2:8" ht="20.100000000000001" customHeight="1" x14ac:dyDescent="0.25">
      <c r="B3663" s="45"/>
      <c r="C3663" s="38"/>
      <c r="D3663" s="46"/>
      <c r="E3663" s="47"/>
      <c r="F3663" s="47"/>
      <c r="G3663" s="47"/>
      <c r="H3663" s="48"/>
    </row>
    <row r="3664" spans="2:8" ht="20.100000000000001" customHeight="1" x14ac:dyDescent="0.25">
      <c r="B3664" s="45"/>
      <c r="C3664" s="38"/>
      <c r="D3664" s="46"/>
      <c r="E3664" s="47"/>
      <c r="F3664" s="47"/>
      <c r="G3664" s="47"/>
      <c r="H3664" s="48"/>
    </row>
    <row r="3665" spans="2:8" ht="20.100000000000001" customHeight="1" x14ac:dyDescent="0.25">
      <c r="B3665" s="45"/>
      <c r="C3665" s="38"/>
      <c r="D3665" s="46"/>
      <c r="E3665" s="47"/>
      <c r="F3665" s="47"/>
      <c r="G3665" s="47"/>
      <c r="H3665" s="48"/>
    </row>
    <row r="3666" spans="2:8" ht="20.100000000000001" customHeight="1" x14ac:dyDescent="0.25">
      <c r="B3666" s="45"/>
      <c r="C3666" s="38"/>
      <c r="D3666" s="46"/>
      <c r="E3666" s="47"/>
      <c r="F3666" s="47"/>
      <c r="G3666" s="47"/>
      <c r="H3666" s="48"/>
    </row>
    <row r="3667" spans="2:8" ht="20.100000000000001" customHeight="1" x14ac:dyDescent="0.25">
      <c r="B3667" s="45"/>
      <c r="C3667" s="38"/>
      <c r="D3667" s="46"/>
      <c r="E3667" s="47"/>
      <c r="F3667" s="47"/>
      <c r="G3667" s="47"/>
      <c r="H3667" s="48"/>
    </row>
    <row r="3668" spans="2:8" ht="20.100000000000001" customHeight="1" x14ac:dyDescent="0.25">
      <c r="B3668" s="45"/>
      <c r="C3668" s="38"/>
      <c r="D3668" s="46"/>
      <c r="E3668" s="47"/>
      <c r="F3668" s="47"/>
      <c r="G3668" s="47"/>
      <c r="H3668" s="48"/>
    </row>
    <row r="3669" spans="2:8" ht="20.100000000000001" customHeight="1" x14ac:dyDescent="0.25">
      <c r="B3669" s="45"/>
      <c r="C3669" s="38"/>
      <c r="D3669" s="46"/>
      <c r="E3669" s="47"/>
      <c r="F3669" s="47"/>
      <c r="G3669" s="47"/>
      <c r="H3669" s="48"/>
    </row>
    <row r="3670" spans="2:8" ht="20.100000000000001" customHeight="1" x14ac:dyDescent="0.25">
      <c r="B3670" s="45"/>
      <c r="C3670" s="38"/>
      <c r="D3670" s="46"/>
      <c r="E3670" s="47"/>
      <c r="F3670" s="47"/>
      <c r="G3670" s="47"/>
      <c r="H3670" s="48"/>
    </row>
    <row r="3671" spans="2:8" ht="20.100000000000001" customHeight="1" x14ac:dyDescent="0.25">
      <c r="B3671" s="45"/>
      <c r="C3671" s="38"/>
      <c r="D3671" s="46"/>
      <c r="E3671" s="47"/>
      <c r="F3671" s="47"/>
      <c r="G3671" s="47"/>
      <c r="H3671" s="48"/>
    </row>
    <row r="3672" spans="2:8" ht="20.100000000000001" customHeight="1" x14ac:dyDescent="0.25">
      <c r="B3672" s="45"/>
      <c r="C3672" s="38"/>
      <c r="D3672" s="46"/>
      <c r="E3672" s="47"/>
      <c r="F3672" s="47"/>
      <c r="G3672" s="47"/>
      <c r="H3672" s="48"/>
    </row>
    <row r="3673" spans="2:8" ht="20.100000000000001" customHeight="1" x14ac:dyDescent="0.25">
      <c r="B3673" s="45"/>
      <c r="C3673" s="38"/>
      <c r="D3673" s="46"/>
      <c r="E3673" s="47"/>
      <c r="F3673" s="47"/>
      <c r="G3673" s="47"/>
      <c r="H3673" s="48"/>
    </row>
    <row r="3674" spans="2:8" ht="20.100000000000001" customHeight="1" x14ac:dyDescent="0.25">
      <c r="B3674" s="45"/>
      <c r="C3674" s="38"/>
      <c r="D3674" s="46"/>
      <c r="E3674" s="47"/>
      <c r="F3674" s="47"/>
      <c r="G3674" s="47"/>
      <c r="H3674" s="48"/>
    </row>
    <row r="3675" spans="2:8" ht="20.100000000000001" customHeight="1" x14ac:dyDescent="0.25">
      <c r="B3675" s="45"/>
      <c r="C3675" s="38"/>
      <c r="D3675" s="46"/>
      <c r="E3675" s="47"/>
      <c r="F3675" s="47"/>
      <c r="G3675" s="47"/>
      <c r="H3675" s="48"/>
    </row>
    <row r="3676" spans="2:8" ht="20.100000000000001" customHeight="1" x14ac:dyDescent="0.25">
      <c r="B3676" s="45"/>
      <c r="C3676" s="38"/>
      <c r="D3676" s="46"/>
      <c r="E3676" s="47"/>
      <c r="F3676" s="47"/>
      <c r="G3676" s="47"/>
      <c r="H3676" s="48"/>
    </row>
    <row r="3677" spans="2:8" ht="20.100000000000001" customHeight="1" x14ac:dyDescent="0.25">
      <c r="B3677" s="45"/>
      <c r="C3677" s="38"/>
      <c r="D3677" s="46"/>
      <c r="E3677" s="47"/>
      <c r="F3677" s="47"/>
      <c r="G3677" s="47"/>
      <c r="H3677" s="48"/>
    </row>
    <row r="3678" spans="2:8" ht="20.100000000000001" customHeight="1" x14ac:dyDescent="0.25">
      <c r="B3678" s="45"/>
      <c r="C3678" s="38"/>
      <c r="D3678" s="46"/>
      <c r="E3678" s="47"/>
      <c r="F3678" s="47"/>
      <c r="G3678" s="47"/>
      <c r="H3678" s="48"/>
    </row>
    <row r="3679" spans="2:8" ht="20.100000000000001" customHeight="1" x14ac:dyDescent="0.25">
      <c r="B3679" s="45"/>
      <c r="C3679" s="38"/>
      <c r="D3679" s="46"/>
      <c r="E3679" s="47"/>
      <c r="F3679" s="47"/>
      <c r="G3679" s="47"/>
      <c r="H3679" s="48"/>
    </row>
    <row r="3680" spans="2:8" ht="20.100000000000001" customHeight="1" x14ac:dyDescent="0.25">
      <c r="B3680" s="45"/>
      <c r="C3680" s="38"/>
      <c r="D3680" s="46"/>
      <c r="E3680" s="47"/>
      <c r="F3680" s="47"/>
      <c r="G3680" s="47"/>
      <c r="H3680" s="48"/>
    </row>
    <row r="3681" spans="2:8" ht="20.100000000000001" customHeight="1" x14ac:dyDescent="0.25">
      <c r="B3681" s="45"/>
      <c r="C3681" s="38"/>
      <c r="D3681" s="46"/>
      <c r="E3681" s="47"/>
      <c r="F3681" s="47"/>
      <c r="G3681" s="47"/>
      <c r="H3681" s="48"/>
    </row>
    <row r="3682" spans="2:8" ht="20.100000000000001" customHeight="1" x14ac:dyDescent="0.25">
      <c r="B3682" s="45"/>
      <c r="C3682" s="38"/>
      <c r="D3682" s="46"/>
      <c r="E3682" s="47"/>
      <c r="F3682" s="47"/>
      <c r="G3682" s="47"/>
      <c r="H3682" s="48"/>
    </row>
    <row r="3683" spans="2:8" ht="20.100000000000001" customHeight="1" x14ac:dyDescent="0.25">
      <c r="B3683" s="45"/>
      <c r="C3683" s="38"/>
      <c r="D3683" s="46"/>
      <c r="E3683" s="47"/>
      <c r="F3683" s="47"/>
      <c r="G3683" s="47"/>
      <c r="H3683" s="48"/>
    </row>
    <row r="3684" spans="2:8" ht="20.100000000000001" customHeight="1" x14ac:dyDescent="0.25">
      <c r="B3684" s="45"/>
      <c r="C3684" s="38"/>
      <c r="D3684" s="46"/>
      <c r="E3684" s="47"/>
      <c r="F3684" s="47"/>
      <c r="G3684" s="47"/>
      <c r="H3684" s="48"/>
    </row>
    <row r="3685" spans="2:8" ht="20.100000000000001" customHeight="1" x14ac:dyDescent="0.25">
      <c r="B3685" s="45"/>
      <c r="C3685" s="38"/>
      <c r="D3685" s="46"/>
      <c r="E3685" s="47"/>
      <c r="F3685" s="47"/>
      <c r="G3685" s="47"/>
      <c r="H3685" s="48"/>
    </row>
    <row r="3686" spans="2:8" ht="20.100000000000001" customHeight="1" x14ac:dyDescent="0.25">
      <c r="B3686" s="45"/>
      <c r="C3686" s="38"/>
      <c r="D3686" s="46"/>
      <c r="E3686" s="47"/>
      <c r="F3686" s="47"/>
      <c r="G3686" s="47"/>
      <c r="H3686" s="48"/>
    </row>
    <row r="3687" spans="2:8" ht="20.100000000000001" customHeight="1" x14ac:dyDescent="0.25">
      <c r="B3687" s="45"/>
      <c r="C3687" s="38"/>
      <c r="D3687" s="46"/>
      <c r="E3687" s="47"/>
      <c r="F3687" s="47"/>
      <c r="G3687" s="47"/>
      <c r="H3687" s="48"/>
    </row>
    <row r="3688" spans="2:8" ht="20.100000000000001" customHeight="1" x14ac:dyDescent="0.25">
      <c r="B3688" s="45"/>
      <c r="C3688" s="38"/>
      <c r="D3688" s="46"/>
      <c r="E3688" s="47"/>
      <c r="F3688" s="47"/>
      <c r="G3688" s="47"/>
      <c r="H3688" s="48"/>
    </row>
    <row r="3689" spans="2:8" ht="20.100000000000001" customHeight="1" x14ac:dyDescent="0.25">
      <c r="B3689" s="45"/>
      <c r="C3689" s="38"/>
      <c r="D3689" s="46"/>
      <c r="E3689" s="47"/>
      <c r="F3689" s="47"/>
      <c r="G3689" s="47"/>
      <c r="H3689" s="48"/>
    </row>
    <row r="3690" spans="2:8" ht="20.100000000000001" customHeight="1" x14ac:dyDescent="0.25">
      <c r="B3690" s="45"/>
      <c r="C3690" s="38"/>
      <c r="D3690" s="46"/>
      <c r="E3690" s="47"/>
      <c r="F3690" s="47"/>
      <c r="G3690" s="47"/>
      <c r="H3690" s="48"/>
    </row>
    <row r="3691" spans="2:8" ht="20.100000000000001" customHeight="1" x14ac:dyDescent="0.25">
      <c r="B3691" s="45"/>
      <c r="C3691" s="38"/>
      <c r="D3691" s="46"/>
      <c r="E3691" s="47"/>
      <c r="F3691" s="47"/>
      <c r="G3691" s="47"/>
      <c r="H3691" s="48"/>
    </row>
    <row r="3692" spans="2:8" ht="20.100000000000001" customHeight="1" x14ac:dyDescent="0.25">
      <c r="B3692" s="45"/>
      <c r="C3692" s="38"/>
      <c r="D3692" s="46"/>
      <c r="E3692" s="47"/>
      <c r="F3692" s="47"/>
      <c r="G3692" s="47"/>
      <c r="H3692" s="48"/>
    </row>
    <row r="3693" spans="2:8" ht="20.100000000000001" customHeight="1" x14ac:dyDescent="0.25">
      <c r="B3693" s="45"/>
      <c r="C3693" s="38"/>
      <c r="D3693" s="46"/>
      <c r="E3693" s="47"/>
      <c r="F3693" s="47"/>
      <c r="G3693" s="47"/>
      <c r="H3693" s="48"/>
    </row>
    <row r="3694" spans="2:8" ht="20.100000000000001" customHeight="1" x14ac:dyDescent="0.25">
      <c r="B3694" s="45"/>
      <c r="C3694" s="38"/>
      <c r="D3694" s="46"/>
      <c r="E3694" s="47"/>
      <c r="F3694" s="47"/>
      <c r="G3694" s="47"/>
      <c r="H3694" s="48"/>
    </row>
    <row r="3695" spans="2:8" ht="20.100000000000001" customHeight="1" x14ac:dyDescent="0.25">
      <c r="B3695" s="45"/>
      <c r="C3695" s="38"/>
      <c r="D3695" s="46"/>
      <c r="E3695" s="47"/>
      <c r="F3695" s="47"/>
      <c r="G3695" s="47"/>
      <c r="H3695" s="48"/>
    </row>
    <row r="3696" spans="2:8" ht="20.100000000000001" customHeight="1" x14ac:dyDescent="0.25">
      <c r="B3696" s="45"/>
      <c r="C3696" s="38"/>
      <c r="D3696" s="46"/>
      <c r="E3696" s="47"/>
      <c r="F3696" s="47"/>
      <c r="G3696" s="47"/>
      <c r="H3696" s="48"/>
    </row>
    <row r="3697" spans="2:8" ht="20.100000000000001" customHeight="1" x14ac:dyDescent="0.25">
      <c r="B3697" s="45"/>
      <c r="C3697" s="38"/>
      <c r="D3697" s="46"/>
      <c r="E3697" s="47"/>
      <c r="F3697" s="47"/>
      <c r="G3697" s="47"/>
      <c r="H3697" s="48"/>
    </row>
    <row r="3698" spans="2:8" ht="20.100000000000001" customHeight="1" x14ac:dyDescent="0.25">
      <c r="B3698" s="45"/>
      <c r="C3698" s="38"/>
      <c r="D3698" s="46"/>
      <c r="E3698" s="47"/>
      <c r="F3698" s="47"/>
      <c r="G3698" s="47"/>
      <c r="H3698" s="48"/>
    </row>
    <row r="3699" spans="2:8" ht="20.100000000000001" customHeight="1" x14ac:dyDescent="0.25">
      <c r="B3699" s="45"/>
      <c r="C3699" s="38"/>
      <c r="D3699" s="46"/>
      <c r="E3699" s="47"/>
      <c r="F3699" s="47"/>
      <c r="G3699" s="47"/>
      <c r="H3699" s="48"/>
    </row>
    <row r="3700" spans="2:8" ht="20.100000000000001" customHeight="1" x14ac:dyDescent="0.25">
      <c r="B3700" s="45"/>
      <c r="C3700" s="38"/>
      <c r="D3700" s="46"/>
      <c r="E3700" s="47"/>
      <c r="F3700" s="47"/>
      <c r="G3700" s="47"/>
      <c r="H3700" s="48"/>
    </row>
    <row r="3701" spans="2:8" ht="20.100000000000001" customHeight="1" x14ac:dyDescent="0.25">
      <c r="B3701" s="45"/>
      <c r="C3701" s="38"/>
      <c r="D3701" s="46"/>
      <c r="E3701" s="47"/>
      <c r="F3701" s="47"/>
      <c r="G3701" s="47"/>
      <c r="H3701" s="48"/>
    </row>
    <row r="3702" spans="2:8" ht="20.100000000000001" customHeight="1" x14ac:dyDescent="0.25">
      <c r="B3702" s="45"/>
      <c r="C3702" s="38"/>
      <c r="D3702" s="46"/>
      <c r="E3702" s="47"/>
      <c r="F3702" s="47"/>
      <c r="G3702" s="47"/>
      <c r="H3702" s="48"/>
    </row>
    <row r="3703" spans="2:8" ht="20.100000000000001" customHeight="1" x14ac:dyDescent="0.25">
      <c r="B3703" s="45"/>
      <c r="C3703" s="38"/>
      <c r="D3703" s="46"/>
      <c r="E3703" s="47"/>
      <c r="F3703" s="47"/>
      <c r="G3703" s="47"/>
      <c r="H3703" s="48"/>
    </row>
    <row r="3704" spans="2:8" ht="20.100000000000001" customHeight="1" x14ac:dyDescent="0.25">
      <c r="B3704" s="45"/>
      <c r="C3704" s="38"/>
      <c r="D3704" s="46"/>
      <c r="E3704" s="47"/>
      <c r="F3704" s="47"/>
      <c r="G3704" s="47"/>
      <c r="H3704" s="48"/>
    </row>
    <row r="3705" spans="2:8" ht="20.100000000000001" customHeight="1" x14ac:dyDescent="0.25">
      <c r="B3705" s="45"/>
      <c r="C3705" s="38"/>
      <c r="D3705" s="46"/>
      <c r="E3705" s="47"/>
      <c r="F3705" s="47"/>
      <c r="G3705" s="47"/>
      <c r="H3705" s="48"/>
    </row>
    <row r="3706" spans="2:8" ht="20.100000000000001" customHeight="1" x14ac:dyDescent="0.25">
      <c r="B3706" s="45"/>
      <c r="C3706" s="38"/>
      <c r="D3706" s="46"/>
      <c r="E3706" s="47"/>
      <c r="F3706" s="47"/>
      <c r="G3706" s="47"/>
      <c r="H3706" s="48"/>
    </row>
    <row r="3707" spans="2:8" ht="20.100000000000001" customHeight="1" x14ac:dyDescent="0.25">
      <c r="B3707" s="45"/>
      <c r="C3707" s="38"/>
      <c r="D3707" s="46"/>
      <c r="E3707" s="47"/>
      <c r="F3707" s="47"/>
      <c r="G3707" s="47"/>
      <c r="H3707" s="48"/>
    </row>
    <row r="3708" spans="2:8" ht="20.100000000000001" customHeight="1" x14ac:dyDescent="0.25">
      <c r="B3708" s="45"/>
      <c r="C3708" s="38"/>
      <c r="D3708" s="46"/>
      <c r="E3708" s="47"/>
      <c r="F3708" s="47"/>
      <c r="G3708" s="47"/>
      <c r="H3708" s="48"/>
    </row>
    <row r="3709" spans="2:8" ht="20.100000000000001" customHeight="1" x14ac:dyDescent="0.25">
      <c r="B3709" s="45"/>
      <c r="C3709" s="38"/>
      <c r="D3709" s="46"/>
      <c r="E3709" s="47"/>
      <c r="F3709" s="47"/>
      <c r="G3709" s="47"/>
      <c r="H3709" s="48"/>
    </row>
    <row r="3710" spans="2:8" ht="20.100000000000001" customHeight="1" x14ac:dyDescent="0.25">
      <c r="B3710" s="45"/>
      <c r="C3710" s="38"/>
      <c r="D3710" s="46"/>
      <c r="E3710" s="47"/>
      <c r="F3710" s="47"/>
      <c r="G3710" s="47"/>
      <c r="H3710" s="48"/>
    </row>
    <row r="3711" spans="2:8" ht="20.100000000000001" customHeight="1" x14ac:dyDescent="0.25">
      <c r="B3711" s="45"/>
      <c r="C3711" s="38"/>
      <c r="D3711" s="46"/>
      <c r="E3711" s="47"/>
      <c r="F3711" s="47"/>
      <c r="G3711" s="47"/>
      <c r="H3711" s="48"/>
    </row>
    <row r="3712" spans="2:8" ht="20.100000000000001" customHeight="1" x14ac:dyDescent="0.25">
      <c r="B3712" s="45"/>
      <c r="C3712" s="38"/>
      <c r="D3712" s="46"/>
      <c r="E3712" s="47"/>
      <c r="F3712" s="47"/>
      <c r="G3712" s="47"/>
      <c r="H3712" s="48"/>
    </row>
    <row r="3713" spans="2:8" ht="20.100000000000001" customHeight="1" x14ac:dyDescent="0.25">
      <c r="B3713" s="45"/>
      <c r="C3713" s="38"/>
      <c r="D3713" s="46"/>
      <c r="E3713" s="47"/>
      <c r="F3713" s="47"/>
      <c r="G3713" s="47"/>
      <c r="H3713" s="48"/>
    </row>
    <row r="3714" spans="2:8" ht="20.100000000000001" customHeight="1" x14ac:dyDescent="0.25">
      <c r="B3714" s="45"/>
      <c r="C3714" s="38"/>
      <c r="D3714" s="46"/>
      <c r="E3714" s="47"/>
      <c r="F3714" s="47"/>
      <c r="G3714" s="47"/>
      <c r="H3714" s="48"/>
    </row>
    <row r="3715" spans="2:8" ht="20.100000000000001" customHeight="1" x14ac:dyDescent="0.25">
      <c r="B3715" s="45"/>
      <c r="C3715" s="38"/>
      <c r="D3715" s="46"/>
      <c r="E3715" s="47"/>
      <c r="F3715" s="47"/>
      <c r="G3715" s="47"/>
      <c r="H3715" s="48"/>
    </row>
    <row r="3716" spans="2:8" ht="20.100000000000001" customHeight="1" x14ac:dyDescent="0.25">
      <c r="B3716" s="45"/>
      <c r="C3716" s="38"/>
      <c r="D3716" s="46"/>
      <c r="E3716" s="47"/>
      <c r="F3716" s="47"/>
      <c r="G3716" s="47"/>
      <c r="H3716" s="48"/>
    </row>
    <row r="3717" spans="2:8" ht="20.100000000000001" customHeight="1" x14ac:dyDescent="0.25">
      <c r="B3717" s="45"/>
      <c r="C3717" s="38"/>
      <c r="D3717" s="46"/>
      <c r="E3717" s="47"/>
      <c r="F3717" s="47"/>
      <c r="G3717" s="47"/>
      <c r="H3717" s="48"/>
    </row>
    <row r="3718" spans="2:8" ht="20.100000000000001" customHeight="1" x14ac:dyDescent="0.25">
      <c r="B3718" s="45"/>
      <c r="C3718" s="38"/>
      <c r="D3718" s="46"/>
      <c r="E3718" s="47"/>
      <c r="F3718" s="47"/>
      <c r="G3718" s="47"/>
      <c r="H3718" s="48"/>
    </row>
    <row r="3719" spans="2:8" ht="20.100000000000001" customHeight="1" x14ac:dyDescent="0.25">
      <c r="B3719" s="45"/>
      <c r="C3719" s="38"/>
      <c r="D3719" s="46"/>
      <c r="E3719" s="47"/>
      <c r="F3719" s="47"/>
      <c r="G3719" s="47"/>
      <c r="H3719" s="48"/>
    </row>
    <row r="3720" spans="2:8" ht="20.100000000000001" customHeight="1" x14ac:dyDescent="0.25">
      <c r="B3720" s="45"/>
      <c r="C3720" s="38"/>
      <c r="D3720" s="46"/>
      <c r="E3720" s="47"/>
      <c r="F3720" s="47"/>
      <c r="G3720" s="47"/>
      <c r="H3720" s="48"/>
    </row>
    <row r="3721" spans="2:8" ht="20.100000000000001" customHeight="1" x14ac:dyDescent="0.25">
      <c r="B3721" s="45"/>
      <c r="C3721" s="38"/>
      <c r="D3721" s="46"/>
      <c r="E3721" s="47"/>
      <c r="F3721" s="47"/>
      <c r="G3721" s="47"/>
      <c r="H3721" s="48"/>
    </row>
    <row r="3722" spans="2:8" ht="20.100000000000001" customHeight="1" x14ac:dyDescent="0.25">
      <c r="B3722" s="45"/>
      <c r="C3722" s="38"/>
      <c r="D3722" s="46"/>
      <c r="E3722" s="47"/>
      <c r="F3722" s="47"/>
      <c r="G3722" s="47"/>
      <c r="H3722" s="48"/>
    </row>
    <row r="3723" spans="2:8" ht="20.100000000000001" customHeight="1" x14ac:dyDescent="0.25">
      <c r="B3723" s="45"/>
      <c r="C3723" s="38"/>
      <c r="D3723" s="46"/>
      <c r="E3723" s="47"/>
      <c r="F3723" s="47"/>
      <c r="G3723" s="47"/>
      <c r="H3723" s="48"/>
    </row>
    <row r="3724" spans="2:8" ht="20.100000000000001" customHeight="1" x14ac:dyDescent="0.25">
      <c r="B3724" s="45"/>
      <c r="C3724" s="38"/>
      <c r="D3724" s="46"/>
      <c r="E3724" s="47"/>
      <c r="F3724" s="47"/>
      <c r="G3724" s="47"/>
      <c r="H3724" s="48"/>
    </row>
    <row r="3725" spans="2:8" ht="20.100000000000001" customHeight="1" x14ac:dyDescent="0.25">
      <c r="B3725" s="45"/>
      <c r="C3725" s="38"/>
      <c r="D3725" s="46"/>
      <c r="E3725" s="47"/>
      <c r="F3725" s="47"/>
      <c r="G3725" s="47"/>
      <c r="H3725" s="48"/>
    </row>
    <row r="3726" spans="2:8" ht="20.100000000000001" customHeight="1" x14ac:dyDescent="0.25">
      <c r="B3726" s="45"/>
      <c r="C3726" s="38"/>
      <c r="D3726" s="46"/>
      <c r="E3726" s="47"/>
      <c r="F3726" s="47"/>
      <c r="G3726" s="47"/>
      <c r="H3726" s="48"/>
    </row>
    <row r="3727" spans="2:8" ht="20.100000000000001" customHeight="1" x14ac:dyDescent="0.25">
      <c r="B3727" s="45"/>
      <c r="C3727" s="38"/>
      <c r="D3727" s="46"/>
      <c r="E3727" s="47"/>
      <c r="F3727" s="47"/>
      <c r="G3727" s="47"/>
      <c r="H3727" s="48"/>
    </row>
    <row r="3728" spans="2:8" ht="20.100000000000001" customHeight="1" x14ac:dyDescent="0.25">
      <c r="B3728" s="45"/>
      <c r="C3728" s="38"/>
      <c r="D3728" s="46"/>
      <c r="E3728" s="47"/>
      <c r="F3728" s="47"/>
      <c r="G3728" s="47"/>
      <c r="H3728" s="48"/>
    </row>
    <row r="3729" spans="2:8" ht="20.100000000000001" customHeight="1" x14ac:dyDescent="0.25">
      <c r="B3729" s="45"/>
      <c r="C3729" s="38"/>
      <c r="D3729" s="46"/>
      <c r="E3729" s="47"/>
      <c r="F3729" s="47"/>
      <c r="G3729" s="47"/>
      <c r="H3729" s="48"/>
    </row>
    <row r="3730" spans="2:8" ht="20.100000000000001" customHeight="1" x14ac:dyDescent="0.25">
      <c r="B3730" s="45"/>
      <c r="C3730" s="38"/>
      <c r="D3730" s="46"/>
      <c r="E3730" s="47"/>
      <c r="F3730" s="47"/>
      <c r="G3730" s="47"/>
      <c r="H3730" s="48"/>
    </row>
    <row r="3731" spans="2:8" ht="20.100000000000001" customHeight="1" x14ac:dyDescent="0.25">
      <c r="B3731" s="45"/>
      <c r="C3731" s="38"/>
      <c r="D3731" s="46"/>
      <c r="E3731" s="47"/>
      <c r="F3731" s="47"/>
      <c r="G3731" s="47"/>
      <c r="H3731" s="48"/>
    </row>
    <row r="3732" spans="2:8" ht="20.100000000000001" customHeight="1" x14ac:dyDescent="0.25">
      <c r="B3732" s="45"/>
      <c r="C3732" s="38"/>
      <c r="D3732" s="46"/>
      <c r="E3732" s="47"/>
      <c r="F3732" s="47"/>
      <c r="G3732" s="47"/>
      <c r="H3732" s="48"/>
    </row>
    <row r="3733" spans="2:8" ht="20.100000000000001" customHeight="1" x14ac:dyDescent="0.25">
      <c r="B3733" s="45"/>
      <c r="C3733" s="38"/>
      <c r="D3733" s="46"/>
      <c r="E3733" s="47"/>
      <c r="F3733" s="47"/>
      <c r="G3733" s="47"/>
      <c r="H3733" s="48"/>
    </row>
    <row r="3734" spans="2:8" ht="20.100000000000001" customHeight="1" x14ac:dyDescent="0.25">
      <c r="B3734" s="45"/>
      <c r="C3734" s="38"/>
      <c r="D3734" s="46"/>
      <c r="E3734" s="47"/>
      <c r="F3734" s="47"/>
      <c r="G3734" s="47"/>
      <c r="H3734" s="48"/>
    </row>
    <row r="3735" spans="2:8" ht="20.100000000000001" customHeight="1" x14ac:dyDescent="0.25">
      <c r="B3735" s="45"/>
      <c r="C3735" s="38"/>
      <c r="D3735" s="46"/>
      <c r="E3735" s="47"/>
      <c r="F3735" s="47"/>
      <c r="G3735" s="47"/>
      <c r="H3735" s="48"/>
    </row>
    <row r="3736" spans="2:8" ht="20.100000000000001" customHeight="1" x14ac:dyDescent="0.25">
      <c r="B3736" s="45"/>
      <c r="C3736" s="38"/>
      <c r="D3736" s="46"/>
      <c r="E3736" s="47"/>
      <c r="F3736" s="47"/>
      <c r="G3736" s="47"/>
      <c r="H3736" s="48"/>
    </row>
    <row r="3737" spans="2:8" ht="20.100000000000001" customHeight="1" x14ac:dyDescent="0.25">
      <c r="B3737" s="45"/>
      <c r="C3737" s="38"/>
      <c r="D3737" s="46"/>
      <c r="E3737" s="47"/>
      <c r="F3737" s="47"/>
      <c r="G3737" s="47"/>
      <c r="H3737" s="48"/>
    </row>
    <row r="3738" spans="2:8" ht="20.100000000000001" customHeight="1" x14ac:dyDescent="0.25">
      <c r="B3738" s="45"/>
      <c r="C3738" s="38"/>
      <c r="D3738" s="46"/>
      <c r="E3738" s="47"/>
      <c r="F3738" s="47"/>
      <c r="G3738" s="47"/>
      <c r="H3738" s="48"/>
    </row>
    <row r="3739" spans="2:8" ht="20.100000000000001" customHeight="1" x14ac:dyDescent="0.25">
      <c r="B3739" s="45"/>
      <c r="C3739" s="38"/>
      <c r="D3739" s="46"/>
      <c r="E3739" s="47"/>
      <c r="F3739" s="47"/>
      <c r="G3739" s="47"/>
      <c r="H3739" s="48"/>
    </row>
    <row r="3740" spans="2:8" ht="20.100000000000001" customHeight="1" x14ac:dyDescent="0.25">
      <c r="B3740" s="45"/>
      <c r="C3740" s="38"/>
      <c r="D3740" s="46"/>
      <c r="E3740" s="47"/>
      <c r="F3740" s="47"/>
      <c r="G3740" s="47"/>
      <c r="H3740" s="48"/>
    </row>
    <row r="3741" spans="2:8" ht="20.100000000000001" customHeight="1" x14ac:dyDescent="0.25">
      <c r="B3741" s="45"/>
      <c r="C3741" s="38"/>
      <c r="D3741" s="46"/>
      <c r="E3741" s="47"/>
      <c r="F3741" s="47"/>
      <c r="G3741" s="47"/>
      <c r="H3741" s="48"/>
    </row>
    <row r="3742" spans="2:8" ht="20.100000000000001" customHeight="1" x14ac:dyDescent="0.25">
      <c r="B3742" s="45"/>
      <c r="C3742" s="38"/>
      <c r="D3742" s="46"/>
      <c r="E3742" s="47"/>
      <c r="F3742" s="47"/>
      <c r="G3742" s="47"/>
      <c r="H3742" s="48"/>
    </row>
    <row r="3743" spans="2:8" ht="20.100000000000001" customHeight="1" x14ac:dyDescent="0.25">
      <c r="B3743" s="45"/>
      <c r="C3743" s="38"/>
      <c r="D3743" s="46"/>
      <c r="E3743" s="47"/>
      <c r="F3743" s="47"/>
      <c r="G3743" s="47"/>
      <c r="H3743" s="48"/>
    </row>
    <row r="3744" spans="2:8" ht="20.100000000000001" customHeight="1" x14ac:dyDescent="0.25">
      <c r="B3744" s="45"/>
      <c r="C3744" s="38"/>
      <c r="D3744" s="46"/>
      <c r="E3744" s="47"/>
      <c r="F3744" s="47"/>
      <c r="G3744" s="47"/>
      <c r="H3744" s="48"/>
    </row>
    <row r="3745" spans="2:8" ht="20.100000000000001" customHeight="1" x14ac:dyDescent="0.25">
      <c r="B3745" s="45"/>
      <c r="C3745" s="38"/>
      <c r="D3745" s="46"/>
      <c r="E3745" s="47"/>
      <c r="F3745" s="47"/>
      <c r="G3745" s="47"/>
      <c r="H3745" s="48"/>
    </row>
    <row r="3746" spans="2:8" ht="20.100000000000001" customHeight="1" x14ac:dyDescent="0.25">
      <c r="B3746" s="45"/>
      <c r="C3746" s="38"/>
      <c r="D3746" s="46"/>
      <c r="E3746" s="47"/>
      <c r="F3746" s="47"/>
      <c r="G3746" s="47"/>
      <c r="H3746" s="48"/>
    </row>
    <row r="3747" spans="2:8" ht="20.100000000000001" customHeight="1" x14ac:dyDescent="0.25">
      <c r="B3747" s="45"/>
      <c r="C3747" s="38"/>
      <c r="D3747" s="46"/>
      <c r="E3747" s="47"/>
      <c r="F3747" s="47"/>
      <c r="G3747" s="47"/>
      <c r="H3747" s="48"/>
    </row>
    <row r="3748" spans="2:8" ht="20.100000000000001" customHeight="1" x14ac:dyDescent="0.25">
      <c r="B3748" s="45"/>
      <c r="C3748" s="38"/>
      <c r="D3748" s="46"/>
      <c r="E3748" s="47"/>
      <c r="F3748" s="47"/>
      <c r="G3748" s="47"/>
      <c r="H3748" s="48"/>
    </row>
    <row r="3749" spans="2:8" ht="20.100000000000001" customHeight="1" x14ac:dyDescent="0.25">
      <c r="B3749" s="45"/>
      <c r="C3749" s="38"/>
      <c r="D3749" s="46"/>
      <c r="E3749" s="47"/>
      <c r="F3749" s="47"/>
      <c r="G3749" s="47"/>
      <c r="H3749" s="48"/>
    </row>
    <row r="3750" spans="2:8" ht="20.100000000000001" customHeight="1" x14ac:dyDescent="0.25">
      <c r="B3750" s="45"/>
      <c r="C3750" s="38"/>
      <c r="D3750" s="46"/>
      <c r="E3750" s="47"/>
      <c r="F3750" s="47"/>
      <c r="G3750" s="47"/>
      <c r="H3750" s="48"/>
    </row>
    <row r="3751" spans="2:8" ht="20.100000000000001" customHeight="1" x14ac:dyDescent="0.25">
      <c r="B3751" s="45"/>
      <c r="C3751" s="38"/>
      <c r="D3751" s="46"/>
      <c r="E3751" s="47"/>
      <c r="F3751" s="47"/>
      <c r="G3751" s="47"/>
      <c r="H3751" s="48"/>
    </row>
    <row r="3752" spans="2:8" ht="20.100000000000001" customHeight="1" x14ac:dyDescent="0.25">
      <c r="B3752" s="45"/>
      <c r="C3752" s="38"/>
      <c r="D3752" s="46"/>
      <c r="E3752" s="47"/>
      <c r="F3752" s="47"/>
      <c r="G3752" s="47"/>
      <c r="H3752" s="48"/>
    </row>
    <row r="3753" spans="2:8" ht="20.100000000000001" customHeight="1" x14ac:dyDescent="0.25">
      <c r="B3753" s="45"/>
      <c r="C3753" s="38"/>
      <c r="D3753" s="46"/>
      <c r="E3753" s="47"/>
      <c r="F3753" s="47"/>
      <c r="G3753" s="47"/>
      <c r="H3753" s="48"/>
    </row>
    <row r="3754" spans="2:8" ht="20.100000000000001" customHeight="1" x14ac:dyDescent="0.25">
      <c r="B3754" s="45"/>
      <c r="C3754" s="38"/>
      <c r="D3754" s="46"/>
      <c r="E3754" s="47"/>
      <c r="F3754" s="47"/>
      <c r="G3754" s="47"/>
      <c r="H3754" s="48"/>
    </row>
    <row r="3755" spans="2:8" ht="20.100000000000001" customHeight="1" x14ac:dyDescent="0.25">
      <c r="B3755" s="45"/>
      <c r="C3755" s="38"/>
      <c r="D3755" s="46"/>
      <c r="E3755" s="47"/>
      <c r="F3755" s="47"/>
      <c r="G3755" s="47"/>
      <c r="H3755" s="48"/>
    </row>
    <row r="3756" spans="2:8" ht="20.100000000000001" customHeight="1" x14ac:dyDescent="0.25">
      <c r="B3756" s="45"/>
      <c r="C3756" s="38"/>
      <c r="D3756" s="46"/>
      <c r="E3756" s="47"/>
      <c r="F3756" s="47"/>
      <c r="G3756" s="47"/>
      <c r="H3756" s="48"/>
    </row>
    <row r="3757" spans="2:8" ht="20.100000000000001" customHeight="1" x14ac:dyDescent="0.25">
      <c r="B3757" s="45"/>
      <c r="C3757" s="38"/>
      <c r="D3757" s="46"/>
      <c r="E3757" s="47"/>
      <c r="F3757" s="47"/>
      <c r="G3757" s="47"/>
      <c r="H3757" s="48"/>
    </row>
    <row r="3758" spans="2:8" ht="20.100000000000001" customHeight="1" x14ac:dyDescent="0.25">
      <c r="B3758" s="45"/>
      <c r="C3758" s="38"/>
      <c r="D3758" s="46"/>
      <c r="E3758" s="47"/>
      <c r="F3758" s="47"/>
      <c r="G3758" s="47"/>
      <c r="H3758" s="48"/>
    </row>
    <row r="3759" spans="2:8" ht="20.100000000000001" customHeight="1" x14ac:dyDescent="0.25">
      <c r="B3759" s="45"/>
      <c r="C3759" s="38"/>
      <c r="D3759" s="46"/>
      <c r="E3759" s="47"/>
      <c r="F3759" s="47"/>
      <c r="G3759" s="47"/>
      <c r="H3759" s="48"/>
    </row>
    <row r="3760" spans="2:8" ht="20.100000000000001" customHeight="1" x14ac:dyDescent="0.25">
      <c r="B3760" s="45"/>
      <c r="C3760" s="38"/>
      <c r="D3760" s="46"/>
      <c r="E3760" s="47"/>
      <c r="F3760" s="47"/>
      <c r="G3760" s="47"/>
      <c r="H3760" s="48"/>
    </row>
    <row r="3761" spans="2:8" ht="20.100000000000001" customHeight="1" x14ac:dyDescent="0.25">
      <c r="B3761" s="45"/>
      <c r="C3761" s="38"/>
      <c r="D3761" s="46"/>
      <c r="E3761" s="47"/>
      <c r="F3761" s="47"/>
      <c r="G3761" s="47"/>
      <c r="H3761" s="48"/>
    </row>
    <row r="3762" spans="2:8" ht="20.100000000000001" customHeight="1" x14ac:dyDescent="0.25">
      <c r="B3762" s="45"/>
      <c r="C3762" s="38"/>
      <c r="D3762" s="46"/>
      <c r="E3762" s="47"/>
      <c r="F3762" s="47"/>
      <c r="G3762" s="47"/>
      <c r="H3762" s="48"/>
    </row>
    <row r="3763" spans="2:8" ht="20.100000000000001" customHeight="1" x14ac:dyDescent="0.25">
      <c r="B3763" s="45"/>
      <c r="C3763" s="38"/>
      <c r="D3763" s="46"/>
      <c r="E3763" s="47"/>
      <c r="F3763" s="47"/>
      <c r="G3763" s="47"/>
      <c r="H3763" s="48"/>
    </row>
    <row r="3764" spans="2:8" ht="20.100000000000001" customHeight="1" x14ac:dyDescent="0.25">
      <c r="B3764" s="45"/>
      <c r="C3764" s="38"/>
      <c r="D3764" s="46"/>
      <c r="E3764" s="47"/>
      <c r="F3764" s="47"/>
      <c r="G3764" s="47"/>
      <c r="H3764" s="48"/>
    </row>
    <row r="3765" spans="2:8" ht="20.100000000000001" customHeight="1" x14ac:dyDescent="0.25">
      <c r="B3765" s="45"/>
      <c r="C3765" s="38"/>
      <c r="D3765" s="46"/>
      <c r="E3765" s="47"/>
      <c r="F3765" s="47"/>
      <c r="G3765" s="47"/>
      <c r="H3765" s="48"/>
    </row>
    <row r="3766" spans="2:8" ht="20.100000000000001" customHeight="1" x14ac:dyDescent="0.25">
      <c r="B3766" s="45"/>
      <c r="C3766" s="38"/>
      <c r="D3766" s="46"/>
      <c r="E3766" s="47"/>
      <c r="F3766" s="47"/>
      <c r="G3766" s="47"/>
      <c r="H3766" s="48"/>
    </row>
    <row r="3767" spans="2:8" ht="20.100000000000001" customHeight="1" x14ac:dyDescent="0.25">
      <c r="B3767" s="45"/>
      <c r="C3767" s="38"/>
      <c r="D3767" s="46"/>
      <c r="E3767" s="47"/>
      <c r="F3767" s="47"/>
      <c r="G3767" s="47"/>
      <c r="H3767" s="48"/>
    </row>
    <row r="3768" spans="2:8" ht="20.100000000000001" customHeight="1" x14ac:dyDescent="0.25">
      <c r="B3768" s="45"/>
      <c r="C3768" s="38"/>
      <c r="D3768" s="46"/>
      <c r="E3768" s="47"/>
      <c r="F3768" s="47"/>
      <c r="G3768" s="47"/>
      <c r="H3768" s="48"/>
    </row>
    <row r="3769" spans="2:8" ht="20.100000000000001" customHeight="1" x14ac:dyDescent="0.25">
      <c r="B3769" s="45"/>
      <c r="C3769" s="38"/>
      <c r="D3769" s="46"/>
      <c r="E3769" s="47"/>
      <c r="F3769" s="47"/>
      <c r="G3769" s="47"/>
      <c r="H3769" s="48"/>
    </row>
    <row r="3770" spans="2:8" ht="20.100000000000001" customHeight="1" x14ac:dyDescent="0.25">
      <c r="B3770" s="45"/>
      <c r="C3770" s="38"/>
      <c r="D3770" s="46"/>
      <c r="E3770" s="47"/>
      <c r="F3770" s="47"/>
      <c r="G3770" s="47"/>
      <c r="H3770" s="48"/>
    </row>
    <row r="3771" spans="2:8" ht="20.100000000000001" customHeight="1" x14ac:dyDescent="0.25">
      <c r="B3771" s="45"/>
      <c r="C3771" s="38"/>
      <c r="D3771" s="46"/>
      <c r="E3771" s="47"/>
      <c r="F3771" s="47"/>
      <c r="G3771" s="47"/>
      <c r="H3771" s="48"/>
    </row>
    <row r="3772" spans="2:8" ht="20.100000000000001" customHeight="1" x14ac:dyDescent="0.25">
      <c r="B3772" s="45"/>
      <c r="C3772" s="38"/>
      <c r="D3772" s="46"/>
      <c r="E3772" s="47"/>
      <c r="F3772" s="47"/>
      <c r="G3772" s="47"/>
      <c r="H3772" s="48"/>
    </row>
    <row r="3773" spans="2:8" ht="20.100000000000001" customHeight="1" x14ac:dyDescent="0.25">
      <c r="B3773" s="45"/>
      <c r="C3773" s="38"/>
      <c r="D3773" s="46"/>
      <c r="E3773" s="47"/>
      <c r="F3773" s="47"/>
      <c r="G3773" s="47"/>
      <c r="H3773" s="48"/>
    </row>
    <row r="3774" spans="2:8" ht="20.100000000000001" customHeight="1" x14ac:dyDescent="0.25">
      <c r="B3774" s="45"/>
      <c r="C3774" s="38"/>
      <c r="D3774" s="46"/>
      <c r="E3774" s="47"/>
      <c r="F3774" s="47"/>
      <c r="G3774" s="47"/>
      <c r="H3774" s="48"/>
    </row>
    <row r="3775" spans="2:8" ht="20.100000000000001" customHeight="1" x14ac:dyDescent="0.25">
      <c r="B3775" s="45"/>
      <c r="C3775" s="38"/>
      <c r="D3775" s="46"/>
      <c r="E3775" s="47"/>
      <c r="F3775" s="47"/>
      <c r="G3775" s="47"/>
      <c r="H3775" s="48"/>
    </row>
    <row r="3776" spans="2:8" ht="20.100000000000001" customHeight="1" x14ac:dyDescent="0.25">
      <c r="B3776" s="45"/>
      <c r="C3776" s="38"/>
      <c r="D3776" s="46"/>
      <c r="E3776" s="47"/>
      <c r="F3776" s="47"/>
      <c r="G3776" s="47"/>
      <c r="H3776" s="48"/>
    </row>
    <row r="3777" spans="2:8" ht="20.100000000000001" customHeight="1" x14ac:dyDescent="0.25">
      <c r="B3777" s="45"/>
      <c r="C3777" s="38"/>
      <c r="D3777" s="46"/>
      <c r="E3777" s="47"/>
      <c r="F3777" s="47"/>
      <c r="G3777" s="47"/>
      <c r="H3777" s="48"/>
    </row>
    <row r="3778" spans="2:8" ht="20.100000000000001" customHeight="1" x14ac:dyDescent="0.25">
      <c r="B3778" s="45"/>
      <c r="C3778" s="38"/>
      <c r="D3778" s="46"/>
      <c r="E3778" s="47"/>
      <c r="F3778" s="47"/>
      <c r="G3778" s="47"/>
      <c r="H3778" s="48"/>
    </row>
    <row r="3779" spans="2:8" ht="20.100000000000001" customHeight="1" x14ac:dyDescent="0.25">
      <c r="B3779" s="45"/>
      <c r="C3779" s="38"/>
      <c r="D3779" s="46"/>
      <c r="E3779" s="47"/>
      <c r="F3779" s="47"/>
      <c r="G3779" s="47"/>
      <c r="H3779" s="48"/>
    </row>
    <row r="3780" spans="2:8" ht="20.100000000000001" customHeight="1" x14ac:dyDescent="0.25">
      <c r="B3780" s="45"/>
      <c r="C3780" s="38"/>
      <c r="D3780" s="46"/>
      <c r="E3780" s="47"/>
      <c r="F3780" s="47"/>
      <c r="G3780" s="47"/>
      <c r="H3780" s="48"/>
    </row>
    <row r="3781" spans="2:8" ht="20.100000000000001" customHeight="1" x14ac:dyDescent="0.25">
      <c r="B3781" s="45"/>
      <c r="C3781" s="38"/>
      <c r="D3781" s="46"/>
      <c r="E3781" s="47"/>
      <c r="F3781" s="47"/>
      <c r="G3781" s="47"/>
      <c r="H3781" s="48"/>
    </row>
    <row r="3782" spans="2:8" ht="20.100000000000001" customHeight="1" x14ac:dyDescent="0.25">
      <c r="B3782" s="45"/>
      <c r="C3782" s="38"/>
      <c r="D3782" s="46"/>
      <c r="E3782" s="47"/>
      <c r="F3782" s="47"/>
      <c r="G3782" s="47"/>
      <c r="H3782" s="48"/>
    </row>
    <row r="3783" spans="2:8" ht="20.100000000000001" customHeight="1" x14ac:dyDescent="0.25">
      <c r="B3783" s="45"/>
      <c r="C3783" s="38"/>
      <c r="D3783" s="46"/>
      <c r="E3783" s="47"/>
      <c r="F3783" s="47"/>
      <c r="G3783" s="47"/>
      <c r="H3783" s="48"/>
    </row>
    <row r="3784" spans="2:8" ht="20.100000000000001" customHeight="1" x14ac:dyDescent="0.25">
      <c r="B3784" s="45"/>
      <c r="C3784" s="38"/>
      <c r="D3784" s="46"/>
      <c r="E3784" s="47"/>
      <c r="F3784" s="47"/>
      <c r="G3784" s="47"/>
      <c r="H3784" s="48"/>
    </row>
    <row r="3785" spans="2:8" ht="20.100000000000001" customHeight="1" x14ac:dyDescent="0.25">
      <c r="B3785" s="45"/>
      <c r="C3785" s="38"/>
      <c r="D3785" s="46"/>
      <c r="E3785" s="47"/>
      <c r="F3785" s="47"/>
      <c r="G3785" s="47"/>
      <c r="H3785" s="48"/>
    </row>
    <row r="3786" spans="2:8" ht="20.100000000000001" customHeight="1" x14ac:dyDescent="0.25">
      <c r="B3786" s="45"/>
      <c r="C3786" s="38"/>
      <c r="D3786" s="46"/>
      <c r="E3786" s="47"/>
      <c r="F3786" s="47"/>
      <c r="G3786" s="47"/>
      <c r="H3786" s="48"/>
    </row>
    <row r="3787" spans="2:8" ht="20.100000000000001" customHeight="1" x14ac:dyDescent="0.25">
      <c r="B3787" s="45"/>
      <c r="C3787" s="38"/>
      <c r="D3787" s="46"/>
      <c r="E3787" s="47"/>
      <c r="F3787" s="47"/>
      <c r="G3787" s="47"/>
      <c r="H3787" s="48"/>
    </row>
    <row r="3788" spans="2:8" ht="20.100000000000001" customHeight="1" x14ac:dyDescent="0.25">
      <c r="B3788" s="45"/>
      <c r="C3788" s="38"/>
      <c r="D3788" s="46"/>
      <c r="E3788" s="47"/>
      <c r="F3788" s="47"/>
      <c r="G3788" s="47"/>
      <c r="H3788" s="48"/>
    </row>
    <row r="3789" spans="2:8" ht="20.100000000000001" customHeight="1" x14ac:dyDescent="0.25">
      <c r="B3789" s="45"/>
      <c r="C3789" s="38"/>
      <c r="D3789" s="46"/>
      <c r="E3789" s="47"/>
      <c r="F3789" s="47"/>
      <c r="G3789" s="47"/>
      <c r="H3789" s="48"/>
    </row>
    <row r="3790" spans="2:8" ht="20.100000000000001" customHeight="1" x14ac:dyDescent="0.25">
      <c r="B3790" s="45"/>
      <c r="C3790" s="38"/>
      <c r="D3790" s="46"/>
      <c r="E3790" s="47"/>
      <c r="F3790" s="47"/>
      <c r="G3790" s="47"/>
      <c r="H3790" s="48"/>
    </row>
    <row r="3791" spans="2:8" ht="20.100000000000001" customHeight="1" x14ac:dyDescent="0.25">
      <c r="B3791" s="45"/>
      <c r="C3791" s="38"/>
      <c r="D3791" s="46"/>
      <c r="E3791" s="47"/>
      <c r="F3791" s="47"/>
      <c r="G3791" s="47"/>
      <c r="H3791" s="48"/>
    </row>
    <row r="3792" spans="2:8" ht="20.100000000000001" customHeight="1" x14ac:dyDescent="0.25">
      <c r="B3792" s="45"/>
      <c r="C3792" s="38"/>
      <c r="D3792" s="46"/>
      <c r="E3792" s="47"/>
      <c r="F3792" s="47"/>
      <c r="G3792" s="47"/>
      <c r="H3792" s="48"/>
    </row>
    <row r="3793" spans="2:8" ht="20.100000000000001" customHeight="1" x14ac:dyDescent="0.25">
      <c r="B3793" s="45"/>
      <c r="C3793" s="38"/>
      <c r="D3793" s="46"/>
      <c r="E3793" s="47"/>
      <c r="F3793" s="47"/>
      <c r="G3793" s="47"/>
      <c r="H3793" s="48"/>
    </row>
    <row r="3794" spans="2:8" ht="20.100000000000001" customHeight="1" x14ac:dyDescent="0.25">
      <c r="B3794" s="45"/>
      <c r="C3794" s="38"/>
      <c r="D3794" s="46"/>
      <c r="E3794" s="47"/>
      <c r="F3794" s="47"/>
      <c r="G3794" s="47"/>
      <c r="H3794" s="48"/>
    </row>
    <row r="3795" spans="2:8" ht="20.100000000000001" customHeight="1" x14ac:dyDescent="0.25">
      <c r="B3795" s="45"/>
      <c r="C3795" s="38"/>
      <c r="D3795" s="46"/>
      <c r="E3795" s="47"/>
      <c r="F3795" s="47"/>
      <c r="G3795" s="47"/>
      <c r="H3795" s="48"/>
    </row>
    <row r="3796" spans="2:8" ht="20.100000000000001" customHeight="1" x14ac:dyDescent="0.25">
      <c r="B3796" s="45"/>
      <c r="C3796" s="38"/>
      <c r="D3796" s="46"/>
      <c r="E3796" s="47"/>
      <c r="F3796" s="47"/>
      <c r="G3796" s="47"/>
      <c r="H3796" s="48"/>
    </row>
    <row r="3797" spans="2:8" ht="20.100000000000001" customHeight="1" x14ac:dyDescent="0.25">
      <c r="B3797" s="45"/>
      <c r="C3797" s="38"/>
      <c r="D3797" s="46"/>
      <c r="E3797" s="47"/>
      <c r="F3797" s="47"/>
      <c r="G3797" s="47"/>
      <c r="H3797" s="48"/>
    </row>
    <row r="3798" spans="2:8" ht="20.100000000000001" customHeight="1" x14ac:dyDescent="0.25">
      <c r="B3798" s="45"/>
      <c r="C3798" s="38"/>
      <c r="D3798" s="46"/>
      <c r="E3798" s="47"/>
      <c r="F3798" s="47"/>
      <c r="G3798" s="47"/>
      <c r="H3798" s="48"/>
    </row>
    <row r="3799" spans="2:8" ht="20.100000000000001" customHeight="1" x14ac:dyDescent="0.25">
      <c r="B3799" s="45"/>
      <c r="C3799" s="38"/>
      <c r="D3799" s="46"/>
      <c r="E3799" s="47"/>
      <c r="F3799" s="47"/>
      <c r="G3799" s="47"/>
      <c r="H3799" s="48"/>
    </row>
    <row r="3800" spans="2:8" ht="20.100000000000001" customHeight="1" x14ac:dyDescent="0.25">
      <c r="B3800" s="45"/>
      <c r="C3800" s="38"/>
      <c r="D3800" s="46"/>
      <c r="E3800" s="47"/>
      <c r="F3800" s="47"/>
      <c r="G3800" s="47"/>
      <c r="H3800" s="48"/>
    </row>
    <row r="3801" spans="2:8" ht="20.100000000000001" customHeight="1" x14ac:dyDescent="0.25">
      <c r="B3801" s="45"/>
      <c r="C3801" s="38"/>
      <c r="D3801" s="46"/>
      <c r="E3801" s="47"/>
      <c r="F3801" s="47"/>
      <c r="G3801" s="47"/>
      <c r="H3801" s="48"/>
    </row>
    <row r="3802" spans="2:8" ht="20.100000000000001" customHeight="1" x14ac:dyDescent="0.25">
      <c r="B3802" s="45"/>
      <c r="C3802" s="38"/>
      <c r="D3802" s="46"/>
      <c r="E3802" s="47"/>
      <c r="F3802" s="47"/>
      <c r="G3802" s="47"/>
      <c r="H3802" s="48"/>
    </row>
    <row r="3803" spans="2:8" ht="20.100000000000001" customHeight="1" x14ac:dyDescent="0.25">
      <c r="B3803" s="45"/>
      <c r="C3803" s="38"/>
      <c r="D3803" s="46"/>
      <c r="E3803" s="47"/>
      <c r="F3803" s="47"/>
      <c r="G3803" s="47"/>
      <c r="H3803" s="48"/>
    </row>
    <row r="3804" spans="2:8" ht="20.100000000000001" customHeight="1" x14ac:dyDescent="0.25">
      <c r="B3804" s="45"/>
      <c r="C3804" s="38"/>
      <c r="D3804" s="46"/>
      <c r="E3804" s="47"/>
      <c r="F3804" s="47"/>
      <c r="G3804" s="47"/>
      <c r="H3804" s="48"/>
    </row>
    <row r="3805" spans="2:8" ht="20.100000000000001" customHeight="1" x14ac:dyDescent="0.25">
      <c r="B3805" s="45"/>
      <c r="C3805" s="38"/>
      <c r="D3805" s="46"/>
      <c r="E3805" s="47"/>
      <c r="F3805" s="47"/>
      <c r="G3805" s="47"/>
      <c r="H3805" s="48"/>
    </row>
    <row r="3806" spans="2:8" ht="20.100000000000001" customHeight="1" x14ac:dyDescent="0.25">
      <c r="B3806" s="45"/>
      <c r="C3806" s="38"/>
      <c r="D3806" s="46"/>
      <c r="E3806" s="47"/>
      <c r="F3806" s="47"/>
      <c r="G3806" s="47"/>
      <c r="H3806" s="48"/>
    </row>
    <row r="3807" spans="2:8" ht="20.100000000000001" customHeight="1" x14ac:dyDescent="0.25">
      <c r="B3807" s="45"/>
      <c r="C3807" s="38"/>
      <c r="D3807" s="46"/>
      <c r="E3807" s="47"/>
      <c r="F3807" s="47"/>
      <c r="G3807" s="47"/>
      <c r="H3807" s="48"/>
    </row>
    <row r="3808" spans="2:8" ht="20.100000000000001" customHeight="1" x14ac:dyDescent="0.25">
      <c r="B3808" s="45"/>
      <c r="C3808" s="38"/>
      <c r="D3808" s="46"/>
      <c r="E3808" s="47"/>
      <c r="F3808" s="47"/>
      <c r="G3808" s="47"/>
      <c r="H3808" s="48"/>
    </row>
    <row r="3809" spans="2:8" ht="20.100000000000001" customHeight="1" x14ac:dyDescent="0.25">
      <c r="B3809" s="45"/>
      <c r="C3809" s="38"/>
      <c r="D3809" s="46"/>
      <c r="E3809" s="47"/>
      <c r="F3809" s="47"/>
      <c r="G3809" s="47"/>
      <c r="H3809" s="48"/>
    </row>
    <row r="3810" spans="2:8" ht="20.100000000000001" customHeight="1" x14ac:dyDescent="0.25">
      <c r="B3810" s="45"/>
      <c r="C3810" s="38"/>
      <c r="D3810" s="46"/>
      <c r="E3810" s="47"/>
      <c r="F3810" s="47"/>
      <c r="G3810" s="47"/>
      <c r="H3810" s="48"/>
    </row>
    <row r="3811" spans="2:8" ht="20.100000000000001" customHeight="1" x14ac:dyDescent="0.25">
      <c r="B3811" s="45"/>
      <c r="C3811" s="38"/>
      <c r="D3811" s="46"/>
      <c r="E3811" s="47"/>
      <c r="F3811" s="47"/>
      <c r="G3811" s="47"/>
      <c r="H3811" s="48"/>
    </row>
    <row r="3812" spans="2:8" ht="20.100000000000001" customHeight="1" x14ac:dyDescent="0.25">
      <c r="B3812" s="45"/>
      <c r="C3812" s="38"/>
      <c r="D3812" s="46"/>
      <c r="E3812" s="47"/>
      <c r="F3812" s="47"/>
      <c r="G3812" s="47"/>
      <c r="H3812" s="48"/>
    </row>
    <row r="3813" spans="2:8" ht="20.100000000000001" customHeight="1" x14ac:dyDescent="0.25">
      <c r="B3813" s="45"/>
      <c r="C3813" s="38"/>
      <c r="D3813" s="46"/>
      <c r="E3813" s="47"/>
      <c r="F3813" s="47"/>
      <c r="G3813" s="47"/>
      <c r="H3813" s="48"/>
    </row>
    <row r="3814" spans="2:8" ht="20.100000000000001" customHeight="1" x14ac:dyDescent="0.25">
      <c r="B3814" s="45"/>
      <c r="C3814" s="38"/>
      <c r="D3814" s="46"/>
      <c r="E3814" s="47"/>
      <c r="F3814" s="47"/>
      <c r="G3814" s="47"/>
      <c r="H3814" s="48"/>
    </row>
    <row r="3815" spans="2:8" ht="20.100000000000001" customHeight="1" x14ac:dyDescent="0.25">
      <c r="B3815" s="45"/>
      <c r="C3815" s="38"/>
      <c r="D3815" s="46"/>
      <c r="E3815" s="47"/>
      <c r="F3815" s="47"/>
      <c r="G3815" s="47"/>
      <c r="H3815" s="48"/>
    </row>
    <row r="3816" spans="2:8" ht="20.100000000000001" customHeight="1" x14ac:dyDescent="0.25">
      <c r="B3816" s="45"/>
      <c r="C3816" s="38"/>
      <c r="D3816" s="46"/>
      <c r="E3816" s="47"/>
      <c r="F3816" s="47"/>
      <c r="G3816" s="47"/>
      <c r="H3816" s="48"/>
    </row>
    <row r="3817" spans="2:8" ht="20.100000000000001" customHeight="1" x14ac:dyDescent="0.25">
      <c r="B3817" s="45"/>
      <c r="C3817" s="38"/>
      <c r="D3817" s="46"/>
      <c r="E3817" s="47"/>
      <c r="F3817" s="47"/>
      <c r="G3817" s="47"/>
      <c r="H3817" s="48"/>
    </row>
    <row r="3818" spans="2:8" ht="20.100000000000001" customHeight="1" x14ac:dyDescent="0.25">
      <c r="B3818" s="45"/>
      <c r="C3818" s="38"/>
      <c r="D3818" s="46"/>
      <c r="E3818" s="47"/>
      <c r="F3818" s="47"/>
      <c r="G3818" s="47"/>
      <c r="H3818" s="48"/>
    </row>
    <row r="3819" spans="2:8" ht="20.100000000000001" customHeight="1" x14ac:dyDescent="0.25">
      <c r="B3819" s="45"/>
      <c r="C3819" s="38"/>
      <c r="D3819" s="46"/>
      <c r="E3819" s="47"/>
      <c r="F3819" s="47"/>
      <c r="G3819" s="47"/>
      <c r="H3819" s="48"/>
    </row>
    <row r="3820" spans="2:8" ht="20.100000000000001" customHeight="1" x14ac:dyDescent="0.25">
      <c r="B3820" s="45"/>
      <c r="C3820" s="38"/>
      <c r="D3820" s="46"/>
      <c r="E3820" s="47"/>
      <c r="F3820" s="47"/>
      <c r="G3820" s="47"/>
      <c r="H3820" s="48"/>
    </row>
    <row r="3821" spans="2:8" ht="20.100000000000001" customHeight="1" x14ac:dyDescent="0.25">
      <c r="B3821" s="45"/>
      <c r="C3821" s="38"/>
      <c r="D3821" s="46"/>
      <c r="E3821" s="47"/>
      <c r="F3821" s="47"/>
      <c r="G3821" s="47"/>
      <c r="H3821" s="48"/>
    </row>
    <row r="3822" spans="2:8" ht="20.100000000000001" customHeight="1" x14ac:dyDescent="0.25">
      <c r="B3822" s="45"/>
      <c r="C3822" s="38"/>
      <c r="D3822" s="46"/>
      <c r="E3822" s="47"/>
      <c r="F3822" s="47"/>
      <c r="G3822" s="47"/>
      <c r="H3822" s="48"/>
    </row>
    <row r="3823" spans="2:8" ht="20.100000000000001" customHeight="1" x14ac:dyDescent="0.25">
      <c r="B3823" s="45"/>
      <c r="C3823" s="38"/>
      <c r="D3823" s="46"/>
      <c r="E3823" s="47"/>
      <c r="F3823" s="47"/>
      <c r="G3823" s="47"/>
      <c r="H3823" s="48"/>
    </row>
    <row r="3824" spans="2:8" ht="20.100000000000001" customHeight="1" x14ac:dyDescent="0.25">
      <c r="B3824" s="45"/>
      <c r="C3824" s="38"/>
      <c r="D3824" s="46"/>
      <c r="E3824" s="47"/>
      <c r="F3824" s="47"/>
      <c r="G3824" s="47"/>
      <c r="H3824" s="48"/>
    </row>
    <row r="3825" spans="2:8" ht="20.100000000000001" customHeight="1" x14ac:dyDescent="0.25">
      <c r="B3825" s="45"/>
      <c r="C3825" s="38"/>
      <c r="D3825" s="46"/>
      <c r="E3825" s="47"/>
      <c r="F3825" s="47"/>
      <c r="G3825" s="47"/>
      <c r="H3825" s="48"/>
    </row>
    <row r="3826" spans="2:8" ht="20.100000000000001" customHeight="1" x14ac:dyDescent="0.25">
      <c r="B3826" s="45"/>
      <c r="C3826" s="38"/>
      <c r="D3826" s="46"/>
      <c r="E3826" s="47"/>
      <c r="F3826" s="47"/>
      <c r="G3826" s="47"/>
      <c r="H3826" s="48"/>
    </row>
    <row r="3827" spans="2:8" ht="20.100000000000001" customHeight="1" x14ac:dyDescent="0.25">
      <c r="B3827" s="45"/>
      <c r="C3827" s="38"/>
      <c r="D3827" s="46"/>
      <c r="E3827" s="47"/>
      <c r="F3827" s="47"/>
      <c r="G3827" s="47"/>
      <c r="H3827" s="48"/>
    </row>
    <row r="3828" spans="2:8" ht="20.100000000000001" customHeight="1" x14ac:dyDescent="0.25">
      <c r="B3828" s="45"/>
      <c r="C3828" s="38"/>
      <c r="D3828" s="46"/>
      <c r="E3828" s="47"/>
      <c r="F3828" s="47"/>
      <c r="G3828" s="47"/>
      <c r="H3828" s="48"/>
    </row>
    <row r="3829" spans="2:8" ht="20.100000000000001" customHeight="1" x14ac:dyDescent="0.25">
      <c r="B3829" s="45"/>
      <c r="C3829" s="38"/>
      <c r="D3829" s="46"/>
      <c r="E3829" s="47"/>
      <c r="F3829" s="47"/>
      <c r="G3829" s="47"/>
      <c r="H3829" s="48"/>
    </row>
    <row r="3830" spans="2:8" ht="20.100000000000001" customHeight="1" x14ac:dyDescent="0.25">
      <c r="B3830" s="45"/>
      <c r="C3830" s="38"/>
      <c r="D3830" s="46"/>
      <c r="E3830" s="47"/>
      <c r="F3830" s="47"/>
      <c r="G3830" s="47"/>
      <c r="H3830" s="48"/>
    </row>
    <row r="3831" spans="2:8" ht="20.100000000000001" customHeight="1" x14ac:dyDescent="0.25">
      <c r="B3831" s="45"/>
      <c r="C3831" s="38"/>
      <c r="D3831" s="46"/>
      <c r="E3831" s="47"/>
      <c r="F3831" s="47"/>
      <c r="G3831" s="47"/>
      <c r="H3831" s="48"/>
    </row>
    <row r="3832" spans="2:8" ht="20.100000000000001" customHeight="1" x14ac:dyDescent="0.25">
      <c r="B3832" s="45"/>
      <c r="C3832" s="38"/>
      <c r="D3832" s="46"/>
      <c r="E3832" s="47"/>
      <c r="F3832" s="47"/>
      <c r="G3832" s="47"/>
      <c r="H3832" s="48"/>
    </row>
    <row r="3833" spans="2:8" ht="20.100000000000001" customHeight="1" x14ac:dyDescent="0.25">
      <c r="B3833" s="45"/>
      <c r="C3833" s="38"/>
      <c r="D3833" s="46"/>
      <c r="E3833" s="47"/>
      <c r="F3833" s="47"/>
      <c r="G3833" s="47"/>
      <c r="H3833" s="48"/>
    </row>
    <row r="3834" spans="2:8" ht="20.100000000000001" customHeight="1" x14ac:dyDescent="0.25">
      <c r="B3834" s="45"/>
      <c r="C3834" s="38"/>
      <c r="D3834" s="46"/>
      <c r="E3834" s="47"/>
      <c r="F3834" s="47"/>
      <c r="G3834" s="47"/>
      <c r="H3834" s="48"/>
    </row>
    <row r="3835" spans="2:8" ht="20.100000000000001" customHeight="1" x14ac:dyDescent="0.25">
      <c r="B3835" s="45"/>
      <c r="C3835" s="38"/>
      <c r="D3835" s="46"/>
      <c r="E3835" s="47"/>
      <c r="F3835" s="47"/>
      <c r="G3835" s="47"/>
      <c r="H3835" s="48"/>
    </row>
    <row r="3836" spans="2:8" ht="20.100000000000001" customHeight="1" x14ac:dyDescent="0.25">
      <c r="B3836" s="45"/>
      <c r="C3836" s="38"/>
      <c r="D3836" s="46"/>
      <c r="E3836" s="47"/>
      <c r="F3836" s="47"/>
      <c r="G3836" s="47"/>
      <c r="H3836" s="48"/>
    </row>
    <row r="3837" spans="2:8" ht="20.100000000000001" customHeight="1" x14ac:dyDescent="0.25">
      <c r="B3837" s="45"/>
      <c r="C3837" s="38"/>
      <c r="D3837" s="46"/>
      <c r="E3837" s="47"/>
      <c r="F3837" s="47"/>
      <c r="G3837" s="47"/>
      <c r="H3837" s="48"/>
    </row>
    <row r="3838" spans="2:8" ht="20.100000000000001" customHeight="1" x14ac:dyDescent="0.25">
      <c r="B3838" s="45"/>
      <c r="C3838" s="38"/>
      <c r="D3838" s="46"/>
      <c r="E3838" s="47"/>
      <c r="F3838" s="47"/>
      <c r="G3838" s="47"/>
      <c r="H3838" s="48"/>
    </row>
    <row r="3839" spans="2:8" ht="20.100000000000001" customHeight="1" x14ac:dyDescent="0.25">
      <c r="B3839" s="45"/>
      <c r="C3839" s="38"/>
      <c r="D3839" s="46"/>
      <c r="E3839" s="47"/>
      <c r="F3839" s="47"/>
      <c r="G3839" s="47"/>
      <c r="H3839" s="48"/>
    </row>
    <row r="3840" spans="2:8" ht="20.100000000000001" customHeight="1" x14ac:dyDescent="0.25">
      <c r="B3840" s="45"/>
      <c r="C3840" s="38"/>
      <c r="D3840" s="46"/>
      <c r="E3840" s="47"/>
      <c r="F3840" s="47"/>
      <c r="G3840" s="47"/>
      <c r="H3840" s="48"/>
    </row>
    <row r="3841" spans="2:8" ht="20.100000000000001" customHeight="1" x14ac:dyDescent="0.25">
      <c r="B3841" s="45"/>
      <c r="C3841" s="38"/>
      <c r="D3841" s="46"/>
      <c r="E3841" s="47"/>
      <c r="F3841" s="47"/>
      <c r="G3841" s="47"/>
      <c r="H3841" s="48"/>
    </row>
    <row r="3842" spans="2:8" ht="20.100000000000001" customHeight="1" x14ac:dyDescent="0.25">
      <c r="B3842" s="45"/>
      <c r="C3842" s="38"/>
      <c r="D3842" s="46"/>
      <c r="E3842" s="47"/>
      <c r="F3842" s="47"/>
      <c r="G3842" s="47"/>
      <c r="H3842" s="48"/>
    </row>
    <row r="3843" spans="2:8" ht="20.100000000000001" customHeight="1" x14ac:dyDescent="0.25">
      <c r="B3843" s="45"/>
      <c r="C3843" s="38"/>
      <c r="D3843" s="46"/>
      <c r="E3843" s="47"/>
      <c r="F3843" s="47"/>
      <c r="G3843" s="47"/>
      <c r="H3843" s="48"/>
    </row>
    <row r="3844" spans="2:8" ht="20.100000000000001" customHeight="1" x14ac:dyDescent="0.25">
      <c r="B3844" s="45"/>
      <c r="C3844" s="38"/>
      <c r="D3844" s="46"/>
      <c r="E3844" s="47"/>
      <c r="F3844" s="47"/>
      <c r="G3844" s="47"/>
      <c r="H3844" s="48"/>
    </row>
    <row r="3845" spans="2:8" ht="20.100000000000001" customHeight="1" x14ac:dyDescent="0.25">
      <c r="B3845" s="45"/>
      <c r="C3845" s="38"/>
      <c r="D3845" s="46"/>
      <c r="E3845" s="47"/>
      <c r="F3845" s="47"/>
      <c r="G3845" s="47"/>
      <c r="H3845" s="48"/>
    </row>
    <row r="3846" spans="2:8" ht="20.100000000000001" customHeight="1" x14ac:dyDescent="0.25">
      <c r="B3846" s="45"/>
      <c r="C3846" s="38"/>
      <c r="D3846" s="46"/>
      <c r="E3846" s="47"/>
      <c r="F3846" s="47"/>
      <c r="G3846" s="47"/>
      <c r="H3846" s="48"/>
    </row>
    <row r="3847" spans="2:8" ht="20.100000000000001" customHeight="1" x14ac:dyDescent="0.25">
      <c r="B3847" s="45"/>
      <c r="C3847" s="38"/>
      <c r="D3847" s="46"/>
      <c r="E3847" s="47"/>
      <c r="F3847" s="47"/>
      <c r="G3847" s="47"/>
      <c r="H3847" s="48"/>
    </row>
    <row r="3848" spans="2:8" ht="20.100000000000001" customHeight="1" x14ac:dyDescent="0.25">
      <c r="B3848" s="45"/>
      <c r="C3848" s="38"/>
      <c r="D3848" s="46"/>
      <c r="E3848" s="47"/>
      <c r="F3848" s="47"/>
      <c r="G3848" s="47"/>
      <c r="H3848" s="48"/>
    </row>
    <row r="3849" spans="2:8" ht="20.100000000000001" customHeight="1" x14ac:dyDescent="0.25">
      <c r="B3849" s="45"/>
      <c r="C3849" s="38"/>
      <c r="D3849" s="46"/>
      <c r="E3849" s="47"/>
      <c r="F3849" s="47"/>
      <c r="G3849" s="47"/>
      <c r="H3849" s="48"/>
    </row>
    <row r="3850" spans="2:8" ht="20.100000000000001" customHeight="1" x14ac:dyDescent="0.25">
      <c r="B3850" s="45"/>
      <c r="C3850" s="38"/>
      <c r="D3850" s="46"/>
      <c r="E3850" s="47"/>
      <c r="F3850" s="47"/>
      <c r="G3850" s="47"/>
      <c r="H3850" s="48"/>
    </row>
    <row r="3851" spans="2:8" ht="20.100000000000001" customHeight="1" x14ac:dyDescent="0.25">
      <c r="B3851" s="45"/>
      <c r="C3851" s="38"/>
      <c r="D3851" s="46"/>
      <c r="E3851" s="47"/>
      <c r="F3851" s="47"/>
      <c r="G3851" s="47"/>
      <c r="H3851" s="48"/>
    </row>
    <row r="3852" spans="2:8" ht="20.100000000000001" customHeight="1" x14ac:dyDescent="0.25">
      <c r="B3852" s="45"/>
      <c r="C3852" s="38"/>
      <c r="D3852" s="46"/>
      <c r="E3852" s="47"/>
      <c r="F3852" s="47"/>
      <c r="G3852" s="47"/>
      <c r="H3852" s="48"/>
    </row>
    <row r="3853" spans="2:8" ht="20.100000000000001" customHeight="1" x14ac:dyDescent="0.25">
      <c r="B3853" s="45"/>
      <c r="C3853" s="38"/>
      <c r="D3853" s="46"/>
      <c r="E3853" s="47"/>
      <c r="F3853" s="47"/>
      <c r="G3853" s="47"/>
      <c r="H3853" s="48"/>
    </row>
    <row r="3854" spans="2:8" ht="20.100000000000001" customHeight="1" x14ac:dyDescent="0.25">
      <c r="B3854" s="45"/>
      <c r="C3854" s="38"/>
      <c r="D3854" s="46"/>
      <c r="E3854" s="47"/>
      <c r="F3854" s="47"/>
      <c r="G3854" s="47"/>
      <c r="H3854" s="48"/>
    </row>
    <row r="3855" spans="2:8" ht="20.100000000000001" customHeight="1" x14ac:dyDescent="0.25">
      <c r="B3855" s="45"/>
      <c r="C3855" s="38"/>
      <c r="D3855" s="46"/>
      <c r="E3855" s="47"/>
      <c r="F3855" s="47"/>
      <c r="G3855" s="47"/>
      <c r="H3855" s="48"/>
    </row>
    <row r="3856" spans="2:8" ht="20.100000000000001" customHeight="1" x14ac:dyDescent="0.25">
      <c r="B3856" s="45"/>
      <c r="C3856" s="38"/>
      <c r="D3856" s="46"/>
      <c r="E3856" s="47"/>
      <c r="F3856" s="47"/>
      <c r="G3856" s="47"/>
      <c r="H3856" s="48"/>
    </row>
    <row r="3857" spans="2:8" ht="20.100000000000001" customHeight="1" x14ac:dyDescent="0.25">
      <c r="B3857" s="45"/>
      <c r="C3857" s="38"/>
      <c r="D3857" s="46"/>
      <c r="E3857" s="47"/>
      <c r="F3857" s="47"/>
      <c r="G3857" s="47"/>
      <c r="H3857" s="48"/>
    </row>
    <row r="3858" spans="2:8" ht="20.100000000000001" customHeight="1" x14ac:dyDescent="0.25">
      <c r="B3858" s="45"/>
      <c r="C3858" s="38"/>
      <c r="D3858" s="46"/>
      <c r="E3858" s="47"/>
      <c r="F3858" s="47"/>
      <c r="G3858" s="47"/>
      <c r="H3858" s="48"/>
    </row>
    <row r="3859" spans="2:8" ht="20.100000000000001" customHeight="1" x14ac:dyDescent="0.25">
      <c r="B3859" s="45"/>
      <c r="C3859" s="38"/>
      <c r="D3859" s="46"/>
      <c r="E3859" s="47"/>
      <c r="F3859" s="47"/>
      <c r="G3859" s="47"/>
      <c r="H3859" s="48"/>
    </row>
    <row r="3860" spans="2:8" ht="20.100000000000001" customHeight="1" x14ac:dyDescent="0.25">
      <c r="B3860" s="45"/>
      <c r="C3860" s="38"/>
      <c r="D3860" s="46"/>
      <c r="E3860" s="47"/>
      <c r="F3860" s="47"/>
      <c r="G3860" s="47"/>
      <c r="H3860" s="48"/>
    </row>
    <row r="3861" spans="2:8" ht="20.100000000000001" customHeight="1" x14ac:dyDescent="0.25">
      <c r="B3861" s="45"/>
      <c r="C3861" s="38"/>
      <c r="D3861" s="46"/>
      <c r="E3861" s="47"/>
      <c r="F3861" s="47"/>
      <c r="G3861" s="47"/>
      <c r="H3861" s="48"/>
    </row>
    <row r="3862" spans="2:8" ht="20.100000000000001" customHeight="1" x14ac:dyDescent="0.25">
      <c r="B3862" s="45"/>
      <c r="C3862" s="38"/>
      <c r="D3862" s="46"/>
      <c r="E3862" s="47"/>
      <c r="F3862" s="47"/>
      <c r="G3862" s="47"/>
      <c r="H3862" s="48"/>
    </row>
    <row r="3863" spans="2:8" ht="20.100000000000001" customHeight="1" x14ac:dyDescent="0.25">
      <c r="B3863" s="45"/>
      <c r="C3863" s="38"/>
      <c r="D3863" s="46"/>
      <c r="E3863" s="47"/>
      <c r="F3863" s="47"/>
      <c r="G3863" s="47"/>
      <c r="H3863" s="48"/>
    </row>
    <row r="3864" spans="2:8" ht="20.100000000000001" customHeight="1" x14ac:dyDescent="0.25">
      <c r="B3864" s="45"/>
      <c r="C3864" s="38"/>
      <c r="D3864" s="46"/>
      <c r="E3864" s="47"/>
      <c r="F3864" s="47"/>
      <c r="G3864" s="47"/>
      <c r="H3864" s="48"/>
    </row>
    <row r="3865" spans="2:8" ht="20.100000000000001" customHeight="1" x14ac:dyDescent="0.25">
      <c r="B3865" s="45"/>
      <c r="C3865" s="38"/>
      <c r="D3865" s="46"/>
      <c r="E3865" s="47"/>
      <c r="F3865" s="47"/>
      <c r="G3865" s="47"/>
      <c r="H3865" s="48"/>
    </row>
    <row r="3866" spans="2:8" ht="20.100000000000001" customHeight="1" x14ac:dyDescent="0.25">
      <c r="B3866" s="45"/>
      <c r="C3866" s="38"/>
      <c r="D3866" s="46"/>
      <c r="E3866" s="47"/>
      <c r="F3866" s="47"/>
      <c r="G3866" s="47"/>
      <c r="H3866" s="48"/>
    </row>
    <row r="3867" spans="2:8" ht="20.100000000000001" customHeight="1" x14ac:dyDescent="0.25">
      <c r="B3867" s="45"/>
      <c r="C3867" s="38"/>
      <c r="D3867" s="46"/>
      <c r="E3867" s="47"/>
      <c r="F3867" s="47"/>
      <c r="G3867" s="47"/>
      <c r="H3867" s="48"/>
    </row>
    <row r="3868" spans="2:8" ht="20.100000000000001" customHeight="1" x14ac:dyDescent="0.25">
      <c r="B3868" s="45"/>
      <c r="C3868" s="38"/>
      <c r="D3868" s="46"/>
      <c r="E3868" s="47"/>
      <c r="F3868" s="47"/>
      <c r="G3868" s="47"/>
      <c r="H3868" s="48"/>
    </row>
    <row r="3869" spans="2:8" ht="20.100000000000001" customHeight="1" x14ac:dyDescent="0.25">
      <c r="B3869" s="45"/>
      <c r="C3869" s="38"/>
      <c r="D3869" s="46"/>
      <c r="E3869" s="47"/>
      <c r="F3869" s="47"/>
      <c r="G3869" s="47"/>
      <c r="H3869" s="48"/>
    </row>
    <row r="3870" spans="2:8" ht="20.100000000000001" customHeight="1" x14ac:dyDescent="0.25">
      <c r="B3870" s="45"/>
      <c r="C3870" s="38"/>
      <c r="D3870" s="46"/>
      <c r="E3870" s="47"/>
      <c r="F3870" s="47"/>
      <c r="G3870" s="47"/>
      <c r="H3870" s="48"/>
    </row>
    <row r="3871" spans="2:8" ht="20.100000000000001" customHeight="1" x14ac:dyDescent="0.25">
      <c r="B3871" s="45"/>
      <c r="C3871" s="38"/>
      <c r="D3871" s="46"/>
      <c r="E3871" s="47"/>
      <c r="F3871" s="47"/>
      <c r="G3871" s="47"/>
      <c r="H3871" s="48"/>
    </row>
    <row r="3872" spans="2:8" ht="20.100000000000001" customHeight="1" x14ac:dyDescent="0.25">
      <c r="B3872" s="45"/>
      <c r="C3872" s="38"/>
      <c r="D3872" s="46"/>
      <c r="E3872" s="47"/>
      <c r="F3872" s="47"/>
      <c r="G3872" s="47"/>
      <c r="H3872" s="48"/>
    </row>
    <row r="3873" spans="2:8" ht="20.100000000000001" customHeight="1" x14ac:dyDescent="0.25">
      <c r="B3873" s="45"/>
      <c r="C3873" s="38"/>
      <c r="D3873" s="46"/>
      <c r="E3873" s="47"/>
      <c r="F3873" s="47"/>
      <c r="G3873" s="47"/>
      <c r="H3873" s="48"/>
    </row>
    <row r="3874" spans="2:8" ht="20.100000000000001" customHeight="1" x14ac:dyDescent="0.25">
      <c r="B3874" s="45"/>
      <c r="C3874" s="38"/>
      <c r="D3874" s="46"/>
      <c r="E3874" s="47"/>
      <c r="F3874" s="47"/>
      <c r="G3874" s="47"/>
      <c r="H3874" s="48"/>
    </row>
    <row r="3875" spans="2:8" ht="20.100000000000001" customHeight="1" x14ac:dyDescent="0.25">
      <c r="B3875" s="45"/>
      <c r="C3875" s="38"/>
      <c r="D3875" s="46"/>
      <c r="E3875" s="47"/>
      <c r="F3875" s="47"/>
      <c r="G3875" s="47"/>
      <c r="H3875" s="48"/>
    </row>
    <row r="3876" spans="2:8" ht="20.100000000000001" customHeight="1" x14ac:dyDescent="0.25">
      <c r="B3876" s="45"/>
      <c r="C3876" s="38"/>
      <c r="D3876" s="46"/>
      <c r="E3876" s="47"/>
      <c r="F3876" s="47"/>
      <c r="G3876" s="47"/>
      <c r="H3876" s="48"/>
    </row>
    <row r="3877" spans="2:8" ht="20.100000000000001" customHeight="1" x14ac:dyDescent="0.25">
      <c r="B3877" s="45"/>
      <c r="C3877" s="38"/>
      <c r="D3877" s="46"/>
      <c r="E3877" s="47"/>
      <c r="F3877" s="47"/>
      <c r="G3877" s="47"/>
      <c r="H3877" s="48"/>
    </row>
    <row r="3878" spans="2:8" ht="20.100000000000001" customHeight="1" x14ac:dyDescent="0.25">
      <c r="B3878" s="45"/>
      <c r="C3878" s="38"/>
      <c r="D3878" s="46"/>
      <c r="E3878" s="47"/>
      <c r="F3878" s="47"/>
      <c r="G3878" s="47"/>
      <c r="H3878" s="48"/>
    </row>
    <row r="3879" spans="2:8" ht="20.100000000000001" customHeight="1" x14ac:dyDescent="0.25">
      <c r="B3879" s="45"/>
      <c r="C3879" s="38"/>
      <c r="D3879" s="46"/>
      <c r="E3879" s="47"/>
      <c r="F3879" s="47"/>
      <c r="G3879" s="47"/>
      <c r="H3879" s="48"/>
    </row>
    <row r="3880" spans="2:8" ht="20.100000000000001" customHeight="1" x14ac:dyDescent="0.25">
      <c r="B3880" s="45"/>
      <c r="C3880" s="38"/>
      <c r="D3880" s="46"/>
      <c r="E3880" s="47"/>
      <c r="F3880" s="47"/>
      <c r="G3880" s="47"/>
      <c r="H3880" s="48"/>
    </row>
    <row r="3881" spans="2:8" ht="20.100000000000001" customHeight="1" x14ac:dyDescent="0.25">
      <c r="B3881" s="45"/>
      <c r="C3881" s="38"/>
      <c r="D3881" s="46"/>
      <c r="E3881" s="47"/>
      <c r="F3881" s="47"/>
      <c r="G3881" s="47"/>
      <c r="H3881" s="48"/>
    </row>
    <row r="3882" spans="2:8" ht="20.100000000000001" customHeight="1" x14ac:dyDescent="0.25">
      <c r="B3882" s="45"/>
      <c r="C3882" s="38"/>
      <c r="D3882" s="46"/>
      <c r="E3882" s="47"/>
      <c r="F3882" s="47"/>
      <c r="G3882" s="47"/>
      <c r="H3882" s="48"/>
    </row>
    <row r="3883" spans="2:8" ht="20.100000000000001" customHeight="1" x14ac:dyDescent="0.25">
      <c r="B3883" s="45"/>
      <c r="C3883" s="38"/>
      <c r="D3883" s="46"/>
      <c r="E3883" s="47"/>
      <c r="F3883" s="47"/>
      <c r="G3883" s="47"/>
      <c r="H3883" s="48"/>
    </row>
    <row r="3884" spans="2:8" ht="20.100000000000001" customHeight="1" x14ac:dyDescent="0.25">
      <c r="B3884" s="45"/>
      <c r="C3884" s="38"/>
      <c r="D3884" s="46"/>
      <c r="E3884" s="47"/>
      <c r="F3884" s="47"/>
      <c r="G3884" s="47"/>
      <c r="H3884" s="48"/>
    </row>
    <row r="3885" spans="2:8" ht="20.100000000000001" customHeight="1" x14ac:dyDescent="0.25">
      <c r="B3885" s="45"/>
      <c r="C3885" s="38"/>
      <c r="D3885" s="46"/>
      <c r="E3885" s="47"/>
      <c r="F3885" s="47"/>
      <c r="G3885" s="47"/>
      <c r="H3885" s="48"/>
    </row>
    <row r="3886" spans="2:8" ht="20.100000000000001" customHeight="1" x14ac:dyDescent="0.25">
      <c r="B3886" s="45"/>
      <c r="C3886" s="38"/>
      <c r="D3886" s="46"/>
      <c r="E3886" s="47"/>
      <c r="F3886" s="47"/>
      <c r="G3886" s="47"/>
      <c r="H3886" s="48"/>
    </row>
    <row r="3887" spans="2:8" ht="20.100000000000001" customHeight="1" x14ac:dyDescent="0.25">
      <c r="B3887" s="45"/>
      <c r="C3887" s="38"/>
      <c r="D3887" s="46"/>
      <c r="E3887" s="47"/>
      <c r="F3887" s="47"/>
      <c r="G3887" s="47"/>
      <c r="H3887" s="48"/>
    </row>
    <row r="3888" spans="2:8" ht="20.100000000000001" customHeight="1" x14ac:dyDescent="0.25">
      <c r="B3888" s="45"/>
      <c r="C3888" s="38"/>
      <c r="D3888" s="46"/>
      <c r="E3888" s="47"/>
      <c r="F3888" s="47"/>
      <c r="G3888" s="47"/>
      <c r="H3888" s="48"/>
    </row>
    <row r="3889" spans="2:8" ht="20.100000000000001" customHeight="1" x14ac:dyDescent="0.25">
      <c r="B3889" s="45"/>
      <c r="C3889" s="38"/>
      <c r="D3889" s="46"/>
      <c r="E3889" s="47"/>
      <c r="F3889" s="47"/>
      <c r="G3889" s="47"/>
      <c r="H3889" s="48"/>
    </row>
    <row r="3890" spans="2:8" ht="20.100000000000001" customHeight="1" x14ac:dyDescent="0.25">
      <c r="B3890" s="45"/>
      <c r="C3890" s="38"/>
      <c r="D3890" s="46"/>
      <c r="E3890" s="47"/>
      <c r="F3890" s="47"/>
      <c r="G3890" s="47"/>
      <c r="H3890" s="48"/>
    </row>
    <row r="3891" spans="2:8" ht="20.100000000000001" customHeight="1" x14ac:dyDescent="0.25">
      <c r="B3891" s="45"/>
      <c r="C3891" s="38"/>
      <c r="D3891" s="46"/>
      <c r="E3891" s="47"/>
      <c r="F3891" s="47"/>
      <c r="G3891" s="47"/>
      <c r="H3891" s="48"/>
    </row>
    <row r="3892" spans="2:8" ht="20.100000000000001" customHeight="1" x14ac:dyDescent="0.25">
      <c r="B3892" s="45"/>
      <c r="C3892" s="38"/>
      <c r="D3892" s="46"/>
      <c r="E3892" s="47"/>
      <c r="F3892" s="47"/>
      <c r="G3892" s="47"/>
      <c r="H3892" s="48"/>
    </row>
    <row r="3893" spans="2:8" ht="20.100000000000001" customHeight="1" x14ac:dyDescent="0.25">
      <c r="B3893" s="45"/>
      <c r="C3893" s="38"/>
      <c r="D3893" s="46"/>
      <c r="E3893" s="47"/>
      <c r="F3893" s="47"/>
      <c r="G3893" s="47"/>
      <c r="H3893" s="48"/>
    </row>
    <row r="3894" spans="2:8" ht="20.100000000000001" customHeight="1" x14ac:dyDescent="0.25">
      <c r="B3894" s="45"/>
      <c r="C3894" s="38"/>
      <c r="D3894" s="46"/>
      <c r="E3894" s="47"/>
      <c r="F3894" s="47"/>
      <c r="G3894" s="47"/>
      <c r="H3894" s="48"/>
    </row>
    <row r="3895" spans="2:8" ht="20.100000000000001" customHeight="1" x14ac:dyDescent="0.25">
      <c r="B3895" s="45"/>
      <c r="C3895" s="38"/>
      <c r="D3895" s="46"/>
      <c r="E3895" s="47"/>
      <c r="F3895" s="47"/>
      <c r="G3895" s="47"/>
      <c r="H3895" s="48"/>
    </row>
    <row r="3896" spans="2:8" ht="20.100000000000001" customHeight="1" x14ac:dyDescent="0.25">
      <c r="B3896" s="45"/>
      <c r="C3896" s="38"/>
      <c r="D3896" s="46"/>
      <c r="E3896" s="47"/>
      <c r="F3896" s="47"/>
      <c r="G3896" s="47"/>
      <c r="H3896" s="48"/>
    </row>
    <row r="3897" spans="2:8" ht="20.100000000000001" customHeight="1" x14ac:dyDescent="0.25">
      <c r="B3897" s="45"/>
      <c r="C3897" s="38"/>
      <c r="D3897" s="46"/>
      <c r="E3897" s="47"/>
      <c r="F3897" s="47"/>
      <c r="G3897" s="47"/>
      <c r="H3897" s="48"/>
    </row>
    <row r="3898" spans="2:8" ht="20.100000000000001" customHeight="1" x14ac:dyDescent="0.25">
      <c r="B3898" s="45"/>
      <c r="C3898" s="38"/>
      <c r="D3898" s="46"/>
      <c r="E3898" s="47"/>
      <c r="F3898" s="47"/>
      <c r="G3898" s="47"/>
      <c r="H3898" s="48"/>
    </row>
    <row r="3899" spans="2:8" ht="20.100000000000001" customHeight="1" x14ac:dyDescent="0.25">
      <c r="B3899" s="45"/>
      <c r="C3899" s="38"/>
      <c r="D3899" s="46"/>
      <c r="E3899" s="47"/>
      <c r="F3899" s="47"/>
      <c r="G3899" s="47"/>
      <c r="H3899" s="48"/>
    </row>
    <row r="3900" spans="2:8" ht="20.100000000000001" customHeight="1" x14ac:dyDescent="0.25">
      <c r="B3900" s="45"/>
      <c r="C3900" s="38"/>
      <c r="D3900" s="46"/>
      <c r="E3900" s="47"/>
      <c r="F3900" s="47"/>
      <c r="G3900" s="47"/>
      <c r="H3900" s="48"/>
    </row>
    <row r="3901" spans="2:8" ht="20.100000000000001" customHeight="1" x14ac:dyDescent="0.25">
      <c r="B3901" s="45"/>
      <c r="C3901" s="38"/>
      <c r="D3901" s="46"/>
      <c r="E3901" s="47"/>
      <c r="F3901" s="47"/>
      <c r="G3901" s="47"/>
      <c r="H3901" s="48"/>
    </row>
    <row r="3902" spans="2:8" ht="20.100000000000001" customHeight="1" x14ac:dyDescent="0.25">
      <c r="B3902" s="45"/>
      <c r="C3902" s="38"/>
      <c r="D3902" s="46"/>
      <c r="E3902" s="47"/>
      <c r="F3902" s="47"/>
      <c r="G3902" s="47"/>
      <c r="H3902" s="48"/>
    </row>
    <row r="3903" spans="2:8" ht="20.100000000000001" customHeight="1" x14ac:dyDescent="0.25">
      <c r="B3903" s="45"/>
      <c r="C3903" s="38"/>
      <c r="D3903" s="46"/>
      <c r="E3903" s="47"/>
      <c r="F3903" s="47"/>
      <c r="G3903" s="47"/>
      <c r="H3903" s="48"/>
    </row>
    <row r="3904" spans="2:8" ht="20.100000000000001" customHeight="1" x14ac:dyDescent="0.25">
      <c r="B3904" s="45"/>
      <c r="C3904" s="38"/>
      <c r="D3904" s="46"/>
      <c r="E3904" s="47"/>
      <c r="F3904" s="47"/>
      <c r="G3904" s="47"/>
      <c r="H3904" s="48"/>
    </row>
    <row r="3905" spans="2:8" ht="20.100000000000001" customHeight="1" x14ac:dyDescent="0.25">
      <c r="B3905" s="45"/>
      <c r="C3905" s="38"/>
      <c r="D3905" s="46"/>
      <c r="E3905" s="47"/>
      <c r="F3905" s="47"/>
      <c r="G3905" s="47"/>
      <c r="H3905" s="48"/>
    </row>
    <row r="3906" spans="2:8" ht="20.100000000000001" customHeight="1" x14ac:dyDescent="0.25">
      <c r="B3906" s="45"/>
      <c r="C3906" s="38"/>
      <c r="D3906" s="46"/>
      <c r="E3906" s="47"/>
      <c r="F3906" s="47"/>
      <c r="G3906" s="47"/>
      <c r="H3906" s="48"/>
    </row>
    <row r="3907" spans="2:8" ht="20.100000000000001" customHeight="1" x14ac:dyDescent="0.25">
      <c r="B3907" s="45"/>
      <c r="C3907" s="38"/>
      <c r="D3907" s="46"/>
      <c r="E3907" s="47"/>
      <c r="F3907" s="47"/>
      <c r="G3907" s="47"/>
      <c r="H3907" s="48"/>
    </row>
    <row r="3908" spans="2:8" ht="20.100000000000001" customHeight="1" x14ac:dyDescent="0.25">
      <c r="B3908" s="45"/>
      <c r="C3908" s="38"/>
      <c r="D3908" s="46"/>
      <c r="E3908" s="47"/>
      <c r="F3908" s="47"/>
      <c r="G3908" s="47"/>
      <c r="H3908" s="48"/>
    </row>
    <row r="3909" spans="2:8" ht="20.100000000000001" customHeight="1" x14ac:dyDescent="0.25">
      <c r="B3909" s="45"/>
      <c r="C3909" s="38"/>
      <c r="D3909" s="46"/>
      <c r="E3909" s="47"/>
      <c r="F3909" s="47"/>
      <c r="G3909" s="47"/>
      <c r="H3909" s="48"/>
    </row>
    <row r="3910" spans="2:8" ht="20.100000000000001" customHeight="1" x14ac:dyDescent="0.25">
      <c r="B3910" s="45"/>
      <c r="C3910" s="38"/>
      <c r="D3910" s="46"/>
      <c r="E3910" s="47"/>
      <c r="F3910" s="47"/>
      <c r="G3910" s="47"/>
      <c r="H3910" s="48"/>
    </row>
    <row r="3911" spans="2:8" ht="20.100000000000001" customHeight="1" x14ac:dyDescent="0.25">
      <c r="B3911" s="45"/>
      <c r="C3911" s="38"/>
      <c r="D3911" s="46"/>
      <c r="E3911" s="47"/>
      <c r="F3911" s="47"/>
      <c r="G3911" s="47"/>
      <c r="H3911" s="48"/>
    </row>
    <row r="3912" spans="2:8" ht="20.100000000000001" customHeight="1" x14ac:dyDescent="0.25">
      <c r="B3912" s="45"/>
      <c r="C3912" s="38"/>
      <c r="D3912" s="46"/>
      <c r="E3912" s="47"/>
      <c r="F3912" s="47"/>
      <c r="G3912" s="47"/>
      <c r="H3912" s="48"/>
    </row>
    <row r="3913" spans="2:8" ht="20.100000000000001" customHeight="1" x14ac:dyDescent="0.25">
      <c r="B3913" s="45"/>
      <c r="C3913" s="38"/>
      <c r="D3913" s="46"/>
      <c r="E3913" s="47"/>
      <c r="F3913" s="47"/>
      <c r="G3913" s="47"/>
      <c r="H3913" s="48"/>
    </row>
    <row r="3914" spans="2:8" ht="20.100000000000001" customHeight="1" x14ac:dyDescent="0.25">
      <c r="B3914" s="45"/>
      <c r="C3914" s="38"/>
      <c r="D3914" s="46"/>
      <c r="E3914" s="47"/>
      <c r="F3914" s="47"/>
      <c r="G3914" s="47"/>
      <c r="H3914" s="48"/>
    </row>
    <row r="3915" spans="2:8" ht="20.100000000000001" customHeight="1" x14ac:dyDescent="0.25">
      <c r="B3915" s="45"/>
      <c r="C3915" s="38"/>
      <c r="D3915" s="46"/>
      <c r="E3915" s="47"/>
      <c r="F3915" s="47"/>
      <c r="G3915" s="47"/>
      <c r="H3915" s="48"/>
    </row>
    <row r="3916" spans="2:8" ht="20.100000000000001" customHeight="1" x14ac:dyDescent="0.25">
      <c r="B3916" s="45"/>
      <c r="C3916" s="38"/>
      <c r="D3916" s="46"/>
      <c r="E3916" s="47"/>
      <c r="F3916" s="47"/>
      <c r="G3916" s="47"/>
      <c r="H3916" s="48"/>
    </row>
    <row r="3917" spans="2:8" ht="20.100000000000001" customHeight="1" x14ac:dyDescent="0.25">
      <c r="B3917" s="45"/>
      <c r="C3917" s="38"/>
      <c r="D3917" s="46"/>
      <c r="E3917" s="47"/>
      <c r="F3917" s="47"/>
      <c r="G3917" s="47"/>
      <c r="H3917" s="48"/>
    </row>
    <row r="3918" spans="2:8" ht="20.100000000000001" customHeight="1" x14ac:dyDescent="0.25">
      <c r="B3918" s="45"/>
      <c r="C3918" s="38"/>
      <c r="D3918" s="46"/>
      <c r="E3918" s="47"/>
      <c r="F3918" s="47"/>
      <c r="G3918" s="47"/>
      <c r="H3918" s="48"/>
    </row>
    <row r="3919" spans="2:8" ht="20.100000000000001" customHeight="1" x14ac:dyDescent="0.25">
      <c r="B3919" s="45"/>
      <c r="C3919" s="38"/>
      <c r="D3919" s="46"/>
      <c r="E3919" s="47"/>
      <c r="F3919" s="47"/>
      <c r="G3919" s="47"/>
      <c r="H3919" s="48"/>
    </row>
    <row r="3920" spans="2:8" ht="20.100000000000001" customHeight="1" x14ac:dyDescent="0.25">
      <c r="B3920" s="45"/>
      <c r="C3920" s="38"/>
      <c r="D3920" s="46"/>
      <c r="E3920" s="47"/>
      <c r="F3920" s="47"/>
      <c r="G3920" s="47"/>
      <c r="H3920" s="48"/>
    </row>
    <row r="3921" spans="2:8" ht="20.100000000000001" customHeight="1" x14ac:dyDescent="0.25">
      <c r="B3921" s="45"/>
      <c r="C3921" s="38"/>
      <c r="D3921" s="46"/>
      <c r="E3921" s="47"/>
      <c r="F3921" s="47"/>
      <c r="G3921" s="47"/>
      <c r="H3921" s="48"/>
    </row>
    <row r="3922" spans="2:8" ht="20.100000000000001" customHeight="1" x14ac:dyDescent="0.25">
      <c r="B3922" s="45"/>
      <c r="C3922" s="38"/>
      <c r="D3922" s="46"/>
      <c r="E3922" s="47"/>
      <c r="F3922" s="47"/>
      <c r="G3922" s="47"/>
      <c r="H3922" s="48"/>
    </row>
    <row r="3923" spans="2:8" ht="20.100000000000001" customHeight="1" x14ac:dyDescent="0.25">
      <c r="B3923" s="45"/>
      <c r="C3923" s="38"/>
      <c r="D3923" s="46"/>
      <c r="E3923" s="47"/>
      <c r="F3923" s="47"/>
      <c r="G3923" s="47"/>
      <c r="H3923" s="48"/>
    </row>
    <row r="3924" spans="2:8" ht="20.100000000000001" customHeight="1" x14ac:dyDescent="0.25">
      <c r="B3924" s="45"/>
      <c r="C3924" s="38"/>
      <c r="D3924" s="46"/>
      <c r="E3924" s="47"/>
      <c r="F3924" s="47"/>
      <c r="G3924" s="47"/>
      <c r="H3924" s="48"/>
    </row>
    <row r="3925" spans="2:8" ht="20.100000000000001" customHeight="1" x14ac:dyDescent="0.25">
      <c r="B3925" s="45"/>
      <c r="C3925" s="38"/>
      <c r="D3925" s="46"/>
      <c r="E3925" s="47"/>
      <c r="F3925" s="47"/>
      <c r="G3925" s="47"/>
      <c r="H3925" s="48"/>
    </row>
    <row r="3926" spans="2:8" ht="20.100000000000001" customHeight="1" x14ac:dyDescent="0.25">
      <c r="B3926" s="45"/>
      <c r="C3926" s="38"/>
      <c r="D3926" s="46"/>
      <c r="E3926" s="47"/>
      <c r="F3926" s="47"/>
      <c r="G3926" s="47"/>
      <c r="H3926" s="48"/>
    </row>
    <row r="3927" spans="2:8" ht="20.100000000000001" customHeight="1" x14ac:dyDescent="0.25">
      <c r="B3927" s="45"/>
      <c r="C3927" s="38"/>
      <c r="D3927" s="46"/>
      <c r="E3927" s="47"/>
      <c r="F3927" s="47"/>
      <c r="G3927" s="47"/>
      <c r="H3927" s="48"/>
    </row>
    <row r="3928" spans="2:8" ht="20.100000000000001" customHeight="1" x14ac:dyDescent="0.25">
      <c r="B3928" s="45"/>
      <c r="C3928" s="38"/>
      <c r="D3928" s="46"/>
      <c r="E3928" s="47"/>
      <c r="F3928" s="47"/>
      <c r="G3928" s="47"/>
      <c r="H3928" s="48"/>
    </row>
    <row r="3929" spans="2:8" ht="20.100000000000001" customHeight="1" x14ac:dyDescent="0.25">
      <c r="B3929" s="45"/>
      <c r="C3929" s="38"/>
      <c r="D3929" s="46"/>
      <c r="E3929" s="47"/>
      <c r="F3929" s="47"/>
      <c r="G3929" s="47"/>
      <c r="H3929" s="48"/>
    </row>
    <row r="3930" spans="2:8" ht="20.100000000000001" customHeight="1" x14ac:dyDescent="0.25">
      <c r="B3930" s="45"/>
      <c r="C3930" s="38"/>
      <c r="D3930" s="46"/>
      <c r="E3930" s="47"/>
      <c r="F3930" s="47"/>
      <c r="G3930" s="47"/>
      <c r="H3930" s="48"/>
    </row>
    <row r="3931" spans="2:8" ht="20.100000000000001" customHeight="1" x14ac:dyDescent="0.25">
      <c r="B3931" s="45"/>
      <c r="C3931" s="38"/>
      <c r="D3931" s="46"/>
      <c r="E3931" s="47"/>
      <c r="F3931" s="47"/>
      <c r="G3931" s="47"/>
      <c r="H3931" s="48"/>
    </row>
    <row r="3932" spans="2:8" ht="20.100000000000001" customHeight="1" x14ac:dyDescent="0.25">
      <c r="B3932" s="45"/>
      <c r="C3932" s="38"/>
      <c r="D3932" s="46"/>
      <c r="E3932" s="47"/>
      <c r="F3932" s="47"/>
      <c r="G3932" s="47"/>
      <c r="H3932" s="48"/>
    </row>
    <row r="3933" spans="2:8" ht="20.100000000000001" customHeight="1" x14ac:dyDescent="0.25">
      <c r="B3933" s="45"/>
      <c r="C3933" s="38"/>
      <c r="D3933" s="46"/>
      <c r="E3933" s="47"/>
      <c r="F3933" s="47"/>
      <c r="G3933" s="47"/>
      <c r="H3933" s="48"/>
    </row>
    <row r="3934" spans="2:8" ht="20.100000000000001" customHeight="1" x14ac:dyDescent="0.25">
      <c r="B3934" s="45"/>
      <c r="C3934" s="38"/>
      <c r="D3934" s="46"/>
      <c r="E3934" s="47"/>
      <c r="F3934" s="47"/>
      <c r="G3934" s="47"/>
      <c r="H3934" s="48"/>
    </row>
    <row r="3935" spans="2:8" ht="20.100000000000001" customHeight="1" x14ac:dyDescent="0.25">
      <c r="B3935" s="45"/>
      <c r="C3935" s="38"/>
      <c r="D3935" s="46"/>
      <c r="E3935" s="47"/>
      <c r="F3935" s="47"/>
      <c r="G3935" s="47"/>
      <c r="H3935" s="48"/>
    </row>
    <row r="3936" spans="2:8" ht="20.100000000000001" customHeight="1" x14ac:dyDescent="0.25">
      <c r="B3936" s="45"/>
      <c r="C3936" s="38"/>
      <c r="D3936" s="46"/>
      <c r="E3936" s="47"/>
      <c r="F3936" s="47"/>
      <c r="G3936" s="47"/>
      <c r="H3936" s="48"/>
    </row>
    <row r="3937" spans="2:8" ht="20.100000000000001" customHeight="1" x14ac:dyDescent="0.25">
      <c r="B3937" s="45"/>
      <c r="C3937" s="38"/>
      <c r="D3937" s="46"/>
      <c r="E3937" s="47"/>
      <c r="F3937" s="47"/>
      <c r="G3937" s="47"/>
      <c r="H3937" s="48"/>
    </row>
    <row r="3938" spans="2:8" ht="20.100000000000001" customHeight="1" x14ac:dyDescent="0.25">
      <c r="B3938" s="45"/>
      <c r="C3938" s="38"/>
      <c r="D3938" s="46"/>
      <c r="E3938" s="47"/>
      <c r="F3938" s="47"/>
      <c r="G3938" s="47"/>
      <c r="H3938" s="48"/>
    </row>
    <row r="3939" spans="2:8" ht="20.100000000000001" customHeight="1" x14ac:dyDescent="0.25">
      <c r="B3939" s="45"/>
      <c r="C3939" s="38"/>
      <c r="D3939" s="46"/>
      <c r="E3939" s="47"/>
      <c r="F3939" s="47"/>
      <c r="G3939" s="47"/>
      <c r="H3939" s="48"/>
    </row>
    <row r="3940" spans="2:8" ht="20.100000000000001" customHeight="1" x14ac:dyDescent="0.25">
      <c r="B3940" s="45"/>
      <c r="C3940" s="38"/>
      <c r="D3940" s="46"/>
      <c r="E3940" s="47"/>
      <c r="F3940" s="47"/>
      <c r="G3940" s="47"/>
      <c r="H3940" s="48"/>
    </row>
    <row r="3941" spans="2:8" ht="20.100000000000001" customHeight="1" x14ac:dyDescent="0.25">
      <c r="B3941" s="45"/>
      <c r="C3941" s="38"/>
      <c r="D3941" s="46"/>
      <c r="E3941" s="47"/>
      <c r="F3941" s="47"/>
      <c r="G3941" s="47"/>
      <c r="H3941" s="48"/>
    </row>
    <row r="3942" spans="2:8" ht="20.100000000000001" customHeight="1" x14ac:dyDescent="0.25">
      <c r="B3942" s="45"/>
      <c r="C3942" s="38"/>
      <c r="D3942" s="46"/>
      <c r="E3942" s="47"/>
      <c r="F3942" s="47"/>
      <c r="G3942" s="47"/>
      <c r="H3942" s="48"/>
    </row>
    <row r="3943" spans="2:8" ht="20.100000000000001" customHeight="1" x14ac:dyDescent="0.25">
      <c r="B3943" s="45"/>
      <c r="C3943" s="38"/>
      <c r="D3943" s="46"/>
      <c r="E3943" s="47"/>
      <c r="F3943" s="47"/>
      <c r="G3943" s="47"/>
      <c r="H3943" s="48"/>
    </row>
    <row r="3944" spans="2:8" ht="20.100000000000001" customHeight="1" x14ac:dyDescent="0.25">
      <c r="B3944" s="45"/>
      <c r="C3944" s="38"/>
      <c r="D3944" s="46"/>
      <c r="E3944" s="47"/>
      <c r="F3944" s="47"/>
      <c r="G3944" s="47"/>
      <c r="H3944" s="48"/>
    </row>
    <row r="3945" spans="2:8" ht="20.100000000000001" customHeight="1" x14ac:dyDescent="0.25">
      <c r="B3945" s="45"/>
      <c r="C3945" s="38"/>
      <c r="D3945" s="46"/>
      <c r="E3945" s="47"/>
      <c r="F3945" s="47"/>
      <c r="G3945" s="47"/>
      <c r="H3945" s="48"/>
    </row>
    <row r="3946" spans="2:8" ht="20.100000000000001" customHeight="1" x14ac:dyDescent="0.25">
      <c r="B3946" s="45"/>
      <c r="C3946" s="38"/>
      <c r="D3946" s="46"/>
      <c r="E3946" s="47"/>
      <c r="F3946" s="47"/>
      <c r="G3946" s="47"/>
      <c r="H3946" s="48"/>
    </row>
    <row r="3947" spans="2:8" ht="20.100000000000001" customHeight="1" x14ac:dyDescent="0.25">
      <c r="B3947" s="45"/>
      <c r="C3947" s="38"/>
      <c r="D3947" s="46"/>
      <c r="E3947" s="47"/>
      <c r="F3947" s="47"/>
      <c r="G3947" s="47"/>
      <c r="H3947" s="48"/>
    </row>
    <row r="3948" spans="2:8" ht="20.100000000000001" customHeight="1" x14ac:dyDescent="0.25">
      <c r="B3948" s="45"/>
      <c r="C3948" s="38"/>
      <c r="D3948" s="46"/>
      <c r="E3948" s="47"/>
      <c r="F3948" s="47"/>
      <c r="G3948" s="47"/>
      <c r="H3948" s="48"/>
    </row>
    <row r="3949" spans="2:8" ht="20.100000000000001" customHeight="1" x14ac:dyDescent="0.25">
      <c r="B3949" s="45"/>
      <c r="C3949" s="38"/>
      <c r="D3949" s="46"/>
      <c r="E3949" s="47"/>
      <c r="F3949" s="47"/>
      <c r="G3949" s="47"/>
      <c r="H3949" s="48"/>
    </row>
    <row r="3950" spans="2:8" ht="20.100000000000001" customHeight="1" x14ac:dyDescent="0.25">
      <c r="B3950" s="45"/>
      <c r="C3950" s="38"/>
      <c r="D3950" s="46"/>
      <c r="E3950" s="47"/>
      <c r="F3950" s="47"/>
      <c r="G3950" s="47"/>
      <c r="H3950" s="48"/>
    </row>
    <row r="3951" spans="2:8" ht="20.100000000000001" customHeight="1" x14ac:dyDescent="0.25">
      <c r="B3951" s="45"/>
      <c r="C3951" s="38"/>
      <c r="D3951" s="46"/>
      <c r="E3951" s="47"/>
      <c r="F3951" s="47"/>
      <c r="G3951" s="47"/>
      <c r="H3951" s="48"/>
    </row>
    <row r="3952" spans="2:8" ht="20.100000000000001" customHeight="1" x14ac:dyDescent="0.25">
      <c r="B3952" s="45"/>
      <c r="C3952" s="38"/>
      <c r="D3952" s="46"/>
      <c r="E3952" s="47"/>
      <c r="F3952" s="47"/>
      <c r="G3952" s="47"/>
      <c r="H3952" s="48"/>
    </row>
    <row r="3953" spans="2:8" ht="20.100000000000001" customHeight="1" x14ac:dyDescent="0.25">
      <c r="B3953" s="45"/>
      <c r="C3953" s="38"/>
      <c r="D3953" s="46"/>
      <c r="E3953" s="47"/>
      <c r="F3953" s="47"/>
      <c r="G3953" s="47"/>
      <c r="H3953" s="48"/>
    </row>
    <row r="3954" spans="2:8" ht="20.100000000000001" customHeight="1" x14ac:dyDescent="0.25">
      <c r="B3954" s="45"/>
      <c r="C3954" s="38"/>
      <c r="D3954" s="46"/>
      <c r="E3954" s="47"/>
      <c r="F3954" s="47"/>
      <c r="G3954" s="47"/>
      <c r="H3954" s="48"/>
    </row>
    <row r="3955" spans="2:8" ht="20.100000000000001" customHeight="1" x14ac:dyDescent="0.25">
      <c r="B3955" s="45"/>
      <c r="C3955" s="38"/>
      <c r="D3955" s="46"/>
      <c r="E3955" s="47"/>
      <c r="F3955" s="47"/>
      <c r="G3955" s="47"/>
      <c r="H3955" s="48"/>
    </row>
    <row r="3956" spans="2:8" ht="20.100000000000001" customHeight="1" x14ac:dyDescent="0.25">
      <c r="B3956" s="45"/>
      <c r="C3956" s="38"/>
      <c r="D3956" s="46"/>
      <c r="E3956" s="47"/>
      <c r="F3956" s="47"/>
      <c r="G3956" s="47"/>
      <c r="H3956" s="48"/>
    </row>
    <row r="3957" spans="2:8" ht="20.100000000000001" customHeight="1" x14ac:dyDescent="0.25">
      <c r="B3957" s="45"/>
      <c r="C3957" s="38"/>
      <c r="D3957" s="46"/>
      <c r="E3957" s="47"/>
      <c r="F3957" s="47"/>
      <c r="G3957" s="47"/>
      <c r="H3957" s="48"/>
    </row>
    <row r="3958" spans="2:8" ht="20.100000000000001" customHeight="1" x14ac:dyDescent="0.25">
      <c r="B3958" s="45"/>
      <c r="C3958" s="38"/>
      <c r="D3958" s="46"/>
      <c r="E3958" s="47"/>
      <c r="F3958" s="47"/>
      <c r="G3958" s="47"/>
      <c r="H3958" s="48"/>
    </row>
    <row r="3959" spans="2:8" ht="20.100000000000001" customHeight="1" x14ac:dyDescent="0.25">
      <c r="B3959" s="45"/>
      <c r="C3959" s="38"/>
      <c r="D3959" s="46"/>
      <c r="E3959" s="47"/>
      <c r="F3959" s="47"/>
      <c r="G3959" s="47"/>
      <c r="H3959" s="48"/>
    </row>
    <row r="3960" spans="2:8" ht="20.100000000000001" customHeight="1" x14ac:dyDescent="0.25">
      <c r="B3960" s="45"/>
      <c r="C3960" s="38"/>
      <c r="D3960" s="46"/>
      <c r="E3960" s="47"/>
      <c r="F3960" s="47"/>
      <c r="G3960" s="47"/>
      <c r="H3960" s="48"/>
    </row>
    <row r="3961" spans="2:8" ht="20.100000000000001" customHeight="1" x14ac:dyDescent="0.25">
      <c r="B3961" s="45"/>
      <c r="C3961" s="38"/>
      <c r="D3961" s="46"/>
      <c r="E3961" s="47"/>
      <c r="F3961" s="47"/>
      <c r="G3961" s="47"/>
      <c r="H3961" s="48"/>
    </row>
    <row r="3962" spans="2:8" ht="20.100000000000001" customHeight="1" x14ac:dyDescent="0.25">
      <c r="B3962" s="45"/>
      <c r="C3962" s="38"/>
      <c r="D3962" s="46"/>
      <c r="E3962" s="47"/>
      <c r="F3962" s="47"/>
      <c r="G3962" s="47"/>
      <c r="H3962" s="48"/>
    </row>
    <row r="3963" spans="2:8" ht="20.100000000000001" customHeight="1" x14ac:dyDescent="0.25">
      <c r="B3963" s="45"/>
      <c r="C3963" s="38"/>
      <c r="D3963" s="46"/>
      <c r="E3963" s="47"/>
      <c r="F3963" s="47"/>
      <c r="G3963" s="47"/>
      <c r="H3963" s="48"/>
    </row>
    <row r="3964" spans="2:8" ht="20.100000000000001" customHeight="1" x14ac:dyDescent="0.25">
      <c r="B3964" s="45"/>
      <c r="C3964" s="38"/>
      <c r="D3964" s="46"/>
      <c r="E3964" s="47"/>
      <c r="F3964" s="47"/>
      <c r="G3964" s="47"/>
      <c r="H3964" s="48"/>
    </row>
    <row r="3965" spans="2:8" ht="20.100000000000001" customHeight="1" x14ac:dyDescent="0.25">
      <c r="B3965" s="45"/>
      <c r="C3965" s="38"/>
      <c r="D3965" s="46"/>
      <c r="E3965" s="47"/>
      <c r="F3965" s="47"/>
      <c r="G3965" s="47"/>
      <c r="H3965" s="48"/>
    </row>
    <row r="3966" spans="2:8" ht="20.100000000000001" customHeight="1" x14ac:dyDescent="0.25">
      <c r="B3966" s="45"/>
      <c r="C3966" s="38"/>
      <c r="D3966" s="46"/>
      <c r="E3966" s="47"/>
      <c r="F3966" s="47"/>
      <c r="G3966" s="47"/>
      <c r="H3966" s="48"/>
    </row>
    <row r="3967" spans="2:8" ht="20.100000000000001" customHeight="1" x14ac:dyDescent="0.25">
      <c r="B3967" s="45"/>
      <c r="C3967" s="38"/>
      <c r="D3967" s="46"/>
      <c r="E3967" s="47"/>
      <c r="F3967" s="47"/>
      <c r="G3967" s="47"/>
      <c r="H3967" s="48"/>
    </row>
    <row r="3968" spans="2:8" ht="20.100000000000001" customHeight="1" x14ac:dyDescent="0.25">
      <c r="B3968" s="45"/>
      <c r="C3968" s="38"/>
      <c r="D3968" s="46"/>
      <c r="E3968" s="47"/>
      <c r="F3968" s="47"/>
      <c r="G3968" s="47"/>
      <c r="H3968" s="48"/>
    </row>
    <row r="3969" spans="2:8" ht="20.100000000000001" customHeight="1" x14ac:dyDescent="0.25">
      <c r="B3969" s="45"/>
      <c r="C3969" s="38"/>
      <c r="D3969" s="46"/>
      <c r="E3969" s="47"/>
      <c r="F3969" s="47"/>
      <c r="G3969" s="47"/>
      <c r="H3969" s="48"/>
    </row>
    <row r="3970" spans="2:8" ht="20.100000000000001" customHeight="1" x14ac:dyDescent="0.25">
      <c r="B3970" s="45"/>
      <c r="C3970" s="38"/>
      <c r="D3970" s="46"/>
      <c r="E3970" s="47"/>
      <c r="F3970" s="47"/>
      <c r="G3970" s="47"/>
      <c r="H3970" s="48"/>
    </row>
    <row r="3971" spans="2:8" ht="20.100000000000001" customHeight="1" x14ac:dyDescent="0.25">
      <c r="B3971" s="45"/>
      <c r="C3971" s="38"/>
      <c r="D3971" s="46"/>
      <c r="E3971" s="47"/>
      <c r="F3971" s="47"/>
      <c r="G3971" s="47"/>
      <c r="H3971" s="48"/>
    </row>
    <row r="3972" spans="2:8" ht="20.100000000000001" customHeight="1" x14ac:dyDescent="0.25">
      <c r="B3972" s="45"/>
      <c r="C3972" s="38"/>
      <c r="D3972" s="46"/>
      <c r="E3972" s="47"/>
      <c r="F3972" s="47"/>
      <c r="G3972" s="47"/>
      <c r="H3972" s="48"/>
    </row>
    <row r="3973" spans="2:8" ht="20.100000000000001" customHeight="1" x14ac:dyDescent="0.25">
      <c r="B3973" s="45"/>
      <c r="C3973" s="38"/>
      <c r="D3973" s="46"/>
      <c r="E3973" s="47"/>
      <c r="F3973" s="47"/>
      <c r="G3973" s="47"/>
      <c r="H3973" s="48"/>
    </row>
    <row r="3974" spans="2:8" ht="20.100000000000001" customHeight="1" x14ac:dyDescent="0.25">
      <c r="B3974" s="45"/>
      <c r="C3974" s="38"/>
      <c r="D3974" s="46"/>
      <c r="E3974" s="47"/>
      <c r="F3974" s="47"/>
      <c r="G3974" s="47"/>
      <c r="H3974" s="48"/>
    </row>
    <row r="3975" spans="2:8" ht="20.100000000000001" customHeight="1" x14ac:dyDescent="0.25">
      <c r="B3975" s="45"/>
      <c r="C3975" s="38"/>
      <c r="D3975" s="46"/>
      <c r="E3975" s="47"/>
      <c r="F3975" s="47"/>
      <c r="G3975" s="47"/>
      <c r="H3975" s="48"/>
    </row>
    <row r="3976" spans="2:8" ht="20.100000000000001" customHeight="1" x14ac:dyDescent="0.25">
      <c r="B3976" s="45"/>
      <c r="C3976" s="38"/>
      <c r="D3976" s="46"/>
      <c r="E3976" s="47"/>
      <c r="F3976" s="47"/>
      <c r="G3976" s="47"/>
      <c r="H3976" s="48"/>
    </row>
    <row r="3977" spans="2:8" ht="20.100000000000001" customHeight="1" x14ac:dyDescent="0.25">
      <c r="B3977" s="45"/>
      <c r="C3977" s="38"/>
      <c r="D3977" s="46"/>
      <c r="E3977" s="47"/>
      <c r="F3977" s="47"/>
      <c r="G3977" s="47"/>
      <c r="H3977" s="48"/>
    </row>
    <row r="3978" spans="2:8" ht="20.100000000000001" customHeight="1" x14ac:dyDescent="0.25">
      <c r="B3978" s="45"/>
      <c r="C3978" s="38"/>
      <c r="D3978" s="46"/>
      <c r="E3978" s="47"/>
      <c r="F3978" s="47"/>
      <c r="G3978" s="47"/>
      <c r="H3978" s="48"/>
    </row>
    <row r="3979" spans="2:8" ht="20.100000000000001" customHeight="1" x14ac:dyDescent="0.25">
      <c r="B3979" s="45"/>
      <c r="C3979" s="38"/>
      <c r="D3979" s="46"/>
      <c r="E3979" s="47"/>
      <c r="F3979" s="47"/>
      <c r="G3979" s="47"/>
      <c r="H3979" s="48"/>
    </row>
    <row r="3980" spans="2:8" ht="20.100000000000001" customHeight="1" x14ac:dyDescent="0.25">
      <c r="B3980" s="45"/>
      <c r="C3980" s="38"/>
      <c r="D3980" s="46"/>
      <c r="E3980" s="47"/>
      <c r="F3980" s="47"/>
      <c r="G3980" s="47"/>
      <c r="H3980" s="48"/>
    </row>
    <row r="3981" spans="2:8" ht="20.100000000000001" customHeight="1" x14ac:dyDescent="0.25">
      <c r="B3981" s="45"/>
      <c r="C3981" s="38"/>
      <c r="D3981" s="46"/>
      <c r="E3981" s="47"/>
      <c r="F3981" s="47"/>
      <c r="G3981" s="47"/>
      <c r="H3981" s="48"/>
    </row>
    <row r="3982" spans="2:8" ht="20.100000000000001" customHeight="1" x14ac:dyDescent="0.25">
      <c r="B3982" s="45"/>
      <c r="C3982" s="38"/>
      <c r="D3982" s="46"/>
      <c r="E3982" s="47"/>
      <c r="F3982" s="47"/>
      <c r="G3982" s="47"/>
      <c r="H3982" s="48"/>
    </row>
    <row r="3983" spans="2:8" ht="20.100000000000001" customHeight="1" x14ac:dyDescent="0.25">
      <c r="B3983" s="45"/>
      <c r="C3983" s="38"/>
      <c r="D3983" s="46"/>
      <c r="E3983" s="47"/>
      <c r="F3983" s="47"/>
      <c r="G3983" s="47"/>
      <c r="H3983" s="48"/>
    </row>
    <row r="3984" spans="2:8" ht="20.100000000000001" customHeight="1" x14ac:dyDescent="0.25">
      <c r="B3984" s="45"/>
      <c r="C3984" s="38"/>
      <c r="D3984" s="46"/>
      <c r="E3984" s="47"/>
      <c r="F3984" s="47"/>
      <c r="G3984" s="47"/>
      <c r="H3984" s="48"/>
    </row>
    <row r="3985" spans="2:8" ht="20.100000000000001" customHeight="1" x14ac:dyDescent="0.25">
      <c r="B3985" s="45"/>
      <c r="C3985" s="38"/>
      <c r="D3985" s="46"/>
      <c r="E3985" s="47"/>
      <c r="F3985" s="47"/>
      <c r="G3985" s="47"/>
      <c r="H3985" s="48"/>
    </row>
    <row r="3986" spans="2:8" ht="20.100000000000001" customHeight="1" x14ac:dyDescent="0.25">
      <c r="B3986" s="45"/>
      <c r="C3986" s="38"/>
      <c r="D3986" s="46"/>
      <c r="E3986" s="47"/>
      <c r="F3986" s="47"/>
      <c r="G3986" s="47"/>
      <c r="H3986" s="48"/>
    </row>
    <row r="3987" spans="2:8" ht="20.100000000000001" customHeight="1" x14ac:dyDescent="0.25">
      <c r="B3987" s="45"/>
      <c r="C3987" s="38"/>
      <c r="D3987" s="46"/>
      <c r="E3987" s="47"/>
      <c r="F3987" s="47"/>
      <c r="G3987" s="47"/>
      <c r="H3987" s="48"/>
    </row>
    <row r="3988" spans="2:8" ht="20.100000000000001" customHeight="1" x14ac:dyDescent="0.25">
      <c r="B3988" s="45"/>
      <c r="C3988" s="38"/>
      <c r="D3988" s="46"/>
      <c r="E3988" s="47"/>
      <c r="F3988" s="47"/>
      <c r="G3988" s="47"/>
      <c r="H3988" s="48"/>
    </row>
    <row r="3989" spans="2:8" ht="20.100000000000001" customHeight="1" x14ac:dyDescent="0.25">
      <c r="B3989" s="45"/>
      <c r="C3989" s="38"/>
      <c r="D3989" s="46"/>
      <c r="E3989" s="47"/>
      <c r="F3989" s="47"/>
      <c r="G3989" s="47"/>
      <c r="H3989" s="48"/>
    </row>
    <row r="3990" spans="2:8" ht="20.100000000000001" customHeight="1" x14ac:dyDescent="0.25">
      <c r="B3990" s="45"/>
      <c r="C3990" s="38"/>
      <c r="D3990" s="46"/>
      <c r="E3990" s="47"/>
      <c r="F3990" s="47"/>
      <c r="G3990" s="47"/>
      <c r="H3990" s="48"/>
    </row>
    <row r="3991" spans="2:8" ht="20.100000000000001" customHeight="1" x14ac:dyDescent="0.25">
      <c r="B3991" s="45"/>
      <c r="C3991" s="38"/>
      <c r="D3991" s="46"/>
      <c r="E3991" s="47"/>
      <c r="F3991" s="47"/>
      <c r="G3991" s="47"/>
      <c r="H3991" s="48"/>
    </row>
    <row r="3992" spans="2:8" ht="20.100000000000001" customHeight="1" x14ac:dyDescent="0.25">
      <c r="B3992" s="45"/>
      <c r="C3992" s="38"/>
      <c r="D3992" s="46"/>
      <c r="E3992" s="47"/>
      <c r="F3992" s="47"/>
      <c r="G3992" s="47"/>
      <c r="H3992" s="48"/>
    </row>
    <row r="3993" spans="2:8" ht="20.100000000000001" customHeight="1" x14ac:dyDescent="0.25">
      <c r="B3993" s="45"/>
      <c r="C3993" s="38"/>
      <c r="D3993" s="46"/>
      <c r="E3993" s="47"/>
      <c r="F3993" s="47"/>
      <c r="G3993" s="47"/>
      <c r="H3993" s="48"/>
    </row>
    <row r="3994" spans="2:8" ht="20.100000000000001" customHeight="1" x14ac:dyDescent="0.25">
      <c r="B3994" s="45"/>
      <c r="C3994" s="38"/>
      <c r="D3994" s="46"/>
      <c r="E3994" s="47"/>
      <c r="F3994" s="47"/>
      <c r="G3994" s="47"/>
      <c r="H3994" s="48"/>
    </row>
    <row r="3995" spans="2:8" ht="20.100000000000001" customHeight="1" x14ac:dyDescent="0.25">
      <c r="B3995" s="45"/>
      <c r="C3995" s="38"/>
      <c r="D3995" s="46"/>
      <c r="E3995" s="47"/>
      <c r="F3995" s="47"/>
      <c r="G3995" s="47"/>
      <c r="H3995" s="48"/>
    </row>
    <row r="3996" spans="2:8" ht="20.100000000000001" customHeight="1" x14ac:dyDescent="0.25">
      <c r="B3996" s="45"/>
      <c r="C3996" s="38"/>
      <c r="D3996" s="46"/>
      <c r="E3996" s="47"/>
      <c r="F3996" s="47"/>
      <c r="G3996" s="47"/>
      <c r="H3996" s="48"/>
    </row>
    <row r="3997" spans="2:8" ht="20.100000000000001" customHeight="1" x14ac:dyDescent="0.25">
      <c r="B3997" s="45"/>
      <c r="C3997" s="38"/>
      <c r="D3997" s="46"/>
      <c r="E3997" s="47"/>
      <c r="F3997" s="47"/>
      <c r="G3997" s="47"/>
      <c r="H3997" s="48"/>
    </row>
    <row r="3998" spans="2:8" ht="20.100000000000001" customHeight="1" x14ac:dyDescent="0.25">
      <c r="B3998" s="45"/>
      <c r="C3998" s="38"/>
      <c r="D3998" s="46"/>
      <c r="E3998" s="47"/>
      <c r="F3998" s="47"/>
      <c r="G3998" s="47"/>
      <c r="H3998" s="48"/>
    </row>
    <row r="3999" spans="2:8" ht="20.100000000000001" customHeight="1" x14ac:dyDescent="0.25">
      <c r="B3999" s="45"/>
      <c r="C3999" s="38"/>
      <c r="D3999" s="46"/>
      <c r="E3999" s="47"/>
      <c r="F3999" s="47"/>
      <c r="G3999" s="47"/>
      <c r="H3999" s="48"/>
    </row>
    <row r="4000" spans="2:8" ht="20.100000000000001" customHeight="1" x14ac:dyDescent="0.25">
      <c r="B4000" s="45"/>
      <c r="C4000" s="38"/>
      <c r="D4000" s="46"/>
      <c r="E4000" s="47"/>
      <c r="F4000" s="47"/>
      <c r="G4000" s="47"/>
      <c r="H4000" s="48"/>
    </row>
    <row r="4001" spans="2:8" ht="20.100000000000001" customHeight="1" x14ac:dyDescent="0.25">
      <c r="B4001" s="45"/>
      <c r="C4001" s="38"/>
      <c r="D4001" s="46"/>
      <c r="E4001" s="47"/>
      <c r="F4001" s="47"/>
      <c r="G4001" s="47"/>
      <c r="H4001" s="48"/>
    </row>
    <row r="4002" spans="2:8" ht="20.100000000000001" customHeight="1" x14ac:dyDescent="0.25">
      <c r="B4002" s="45"/>
      <c r="C4002" s="38"/>
      <c r="D4002" s="46"/>
      <c r="E4002" s="47"/>
      <c r="F4002" s="47"/>
      <c r="G4002" s="47"/>
      <c r="H4002" s="48"/>
    </row>
    <row r="4003" spans="2:8" ht="20.100000000000001" customHeight="1" x14ac:dyDescent="0.25">
      <c r="B4003" s="45"/>
      <c r="C4003" s="38"/>
      <c r="D4003" s="46"/>
      <c r="E4003" s="47"/>
      <c r="F4003" s="47"/>
      <c r="G4003" s="47"/>
      <c r="H4003" s="48"/>
    </row>
    <row r="4004" spans="2:8" ht="20.100000000000001" customHeight="1" x14ac:dyDescent="0.25">
      <c r="B4004" s="45"/>
      <c r="C4004" s="38"/>
      <c r="D4004" s="46"/>
      <c r="E4004" s="47"/>
      <c r="F4004" s="47"/>
      <c r="G4004" s="47"/>
      <c r="H4004" s="48"/>
    </row>
    <row r="4005" spans="2:8" ht="20.100000000000001" customHeight="1" x14ac:dyDescent="0.25">
      <c r="B4005" s="45"/>
      <c r="C4005" s="38"/>
      <c r="D4005" s="46"/>
      <c r="E4005" s="47"/>
      <c r="F4005" s="47"/>
      <c r="G4005" s="47"/>
      <c r="H4005" s="48"/>
    </row>
    <row r="4006" spans="2:8" ht="20.100000000000001" customHeight="1" x14ac:dyDescent="0.25">
      <c r="B4006" s="45"/>
      <c r="C4006" s="38"/>
      <c r="D4006" s="46"/>
      <c r="E4006" s="47"/>
      <c r="F4006" s="47"/>
      <c r="G4006" s="47"/>
      <c r="H4006" s="48"/>
    </row>
    <row r="4007" spans="2:8" ht="20.100000000000001" customHeight="1" x14ac:dyDescent="0.25">
      <c r="B4007" s="45"/>
      <c r="C4007" s="38"/>
      <c r="D4007" s="46"/>
      <c r="E4007" s="47"/>
      <c r="F4007" s="47"/>
      <c r="G4007" s="47"/>
      <c r="H4007" s="48"/>
    </row>
    <row r="4008" spans="2:8" ht="20.100000000000001" customHeight="1" x14ac:dyDescent="0.25">
      <c r="B4008" s="45"/>
      <c r="C4008" s="38"/>
      <c r="D4008" s="46"/>
      <c r="E4008" s="47"/>
      <c r="F4008" s="47"/>
      <c r="G4008" s="47"/>
      <c r="H4008" s="48"/>
    </row>
    <row r="4009" spans="2:8" ht="20.100000000000001" customHeight="1" x14ac:dyDescent="0.25">
      <c r="B4009" s="45"/>
      <c r="C4009" s="38"/>
      <c r="D4009" s="46"/>
      <c r="E4009" s="47"/>
      <c r="F4009" s="47"/>
      <c r="G4009" s="47"/>
      <c r="H4009" s="48"/>
    </row>
    <row r="4010" spans="2:8" ht="20.100000000000001" customHeight="1" x14ac:dyDescent="0.25">
      <c r="B4010" s="45"/>
      <c r="C4010" s="38"/>
      <c r="D4010" s="46"/>
      <c r="E4010" s="47"/>
      <c r="F4010" s="47"/>
      <c r="G4010" s="47"/>
      <c r="H4010" s="48"/>
    </row>
    <row r="4011" spans="2:8" ht="20.100000000000001" customHeight="1" x14ac:dyDescent="0.25">
      <c r="B4011" s="45"/>
      <c r="C4011" s="38"/>
      <c r="D4011" s="46"/>
      <c r="E4011" s="47"/>
      <c r="F4011" s="47"/>
      <c r="G4011" s="47"/>
      <c r="H4011" s="48"/>
    </row>
    <row r="4012" spans="2:8" ht="20.100000000000001" customHeight="1" x14ac:dyDescent="0.25">
      <c r="B4012" s="45"/>
      <c r="C4012" s="38"/>
      <c r="D4012" s="46"/>
      <c r="E4012" s="47"/>
      <c r="F4012" s="47"/>
      <c r="G4012" s="47"/>
      <c r="H4012" s="48"/>
    </row>
    <row r="4013" spans="2:8" ht="20.100000000000001" customHeight="1" x14ac:dyDescent="0.25">
      <c r="B4013" s="45"/>
      <c r="C4013" s="38"/>
      <c r="D4013" s="46"/>
      <c r="E4013" s="47"/>
      <c r="F4013" s="47"/>
      <c r="G4013" s="47"/>
      <c r="H4013" s="48"/>
    </row>
    <row r="4014" spans="2:8" ht="20.100000000000001" customHeight="1" x14ac:dyDescent="0.25">
      <c r="B4014" s="45"/>
      <c r="C4014" s="38"/>
      <c r="D4014" s="46"/>
      <c r="E4014" s="47"/>
      <c r="F4014" s="47"/>
      <c r="G4014" s="47"/>
      <c r="H4014" s="48"/>
    </row>
    <row r="4015" spans="2:8" ht="20.100000000000001" customHeight="1" x14ac:dyDescent="0.25">
      <c r="B4015" s="45"/>
      <c r="C4015" s="38"/>
      <c r="D4015" s="46"/>
      <c r="E4015" s="47"/>
      <c r="F4015" s="47"/>
      <c r="G4015" s="47"/>
      <c r="H4015" s="48"/>
    </row>
    <row r="4016" spans="2:8" ht="20.100000000000001" customHeight="1" x14ac:dyDescent="0.25">
      <c r="B4016" s="45"/>
      <c r="C4016" s="38"/>
      <c r="D4016" s="46"/>
      <c r="E4016" s="47"/>
      <c r="F4016" s="47"/>
      <c r="G4016" s="47"/>
      <c r="H4016" s="48"/>
    </row>
    <row r="4017" spans="2:8" ht="20.100000000000001" customHeight="1" x14ac:dyDescent="0.25">
      <c r="B4017" s="45"/>
      <c r="C4017" s="38"/>
      <c r="D4017" s="46"/>
      <c r="E4017" s="47"/>
      <c r="F4017" s="47"/>
      <c r="G4017" s="47"/>
      <c r="H4017" s="48"/>
    </row>
    <row r="4018" spans="2:8" ht="20.100000000000001" customHeight="1" x14ac:dyDescent="0.25">
      <c r="B4018" s="45"/>
      <c r="C4018" s="38"/>
      <c r="D4018" s="46"/>
      <c r="E4018" s="47"/>
      <c r="F4018" s="47"/>
      <c r="G4018" s="47"/>
      <c r="H4018" s="48"/>
    </row>
    <row r="4019" spans="2:8" ht="20.100000000000001" customHeight="1" x14ac:dyDescent="0.25">
      <c r="B4019" s="45"/>
      <c r="C4019" s="38"/>
      <c r="D4019" s="46"/>
      <c r="E4019" s="47"/>
      <c r="F4019" s="47"/>
      <c r="G4019" s="47"/>
      <c r="H4019" s="48"/>
    </row>
    <row r="4020" spans="2:8" ht="20.100000000000001" customHeight="1" x14ac:dyDescent="0.25">
      <c r="B4020" s="45"/>
      <c r="C4020" s="38"/>
      <c r="D4020" s="46"/>
      <c r="E4020" s="47"/>
      <c r="F4020" s="47"/>
      <c r="G4020" s="47"/>
      <c r="H4020" s="48"/>
    </row>
    <row r="4021" spans="2:8" ht="20.100000000000001" customHeight="1" x14ac:dyDescent="0.25">
      <c r="B4021" s="45"/>
      <c r="C4021" s="38"/>
      <c r="D4021" s="46"/>
      <c r="E4021" s="47"/>
      <c r="F4021" s="47"/>
      <c r="G4021" s="47"/>
      <c r="H4021" s="48"/>
    </row>
    <row r="4022" spans="2:8" ht="20.100000000000001" customHeight="1" x14ac:dyDescent="0.25">
      <c r="B4022" s="45"/>
      <c r="C4022" s="38"/>
      <c r="D4022" s="46"/>
      <c r="E4022" s="47"/>
      <c r="F4022" s="47"/>
      <c r="G4022" s="47"/>
      <c r="H4022" s="48"/>
    </row>
    <row r="4023" spans="2:8" ht="20.100000000000001" customHeight="1" x14ac:dyDescent="0.25">
      <c r="B4023" s="45"/>
      <c r="C4023" s="38"/>
      <c r="D4023" s="46"/>
      <c r="E4023" s="47"/>
      <c r="F4023" s="47"/>
      <c r="G4023" s="47"/>
      <c r="H4023" s="48"/>
    </row>
    <row r="4024" spans="2:8" ht="20.100000000000001" customHeight="1" x14ac:dyDescent="0.25">
      <c r="B4024" s="45"/>
      <c r="C4024" s="38"/>
      <c r="D4024" s="46"/>
      <c r="E4024" s="47"/>
      <c r="F4024" s="47"/>
      <c r="G4024" s="47"/>
      <c r="H4024" s="48"/>
    </row>
    <row r="4025" spans="2:8" ht="20.100000000000001" customHeight="1" x14ac:dyDescent="0.25">
      <c r="B4025" s="45"/>
      <c r="C4025" s="38"/>
      <c r="D4025" s="46"/>
      <c r="E4025" s="47"/>
      <c r="F4025" s="47"/>
      <c r="G4025" s="47"/>
      <c r="H4025" s="48"/>
    </row>
    <row r="4026" spans="2:8" ht="20.100000000000001" customHeight="1" x14ac:dyDescent="0.25">
      <c r="B4026" s="45"/>
      <c r="C4026" s="38"/>
      <c r="D4026" s="46"/>
      <c r="E4026" s="47"/>
      <c r="F4026" s="47"/>
      <c r="G4026" s="47"/>
      <c r="H4026" s="48"/>
    </row>
    <row r="4027" spans="2:8" ht="20.100000000000001" customHeight="1" x14ac:dyDescent="0.25">
      <c r="B4027" s="45"/>
      <c r="C4027" s="38"/>
      <c r="D4027" s="46"/>
      <c r="E4027" s="47"/>
      <c r="F4027" s="47"/>
      <c r="G4027" s="47"/>
      <c r="H4027" s="48"/>
    </row>
    <row r="4028" spans="2:8" ht="20.100000000000001" customHeight="1" x14ac:dyDescent="0.25">
      <c r="B4028" s="45"/>
      <c r="C4028" s="38"/>
      <c r="D4028" s="46"/>
      <c r="E4028" s="47"/>
      <c r="F4028" s="47"/>
      <c r="G4028" s="47"/>
      <c r="H4028" s="48"/>
    </row>
    <row r="4029" spans="2:8" ht="20.100000000000001" customHeight="1" x14ac:dyDescent="0.25">
      <c r="B4029" s="45"/>
      <c r="C4029" s="38"/>
      <c r="D4029" s="46"/>
      <c r="E4029" s="47"/>
      <c r="F4029" s="47"/>
      <c r="G4029" s="47"/>
      <c r="H4029" s="48"/>
    </row>
    <row r="4030" spans="2:8" ht="20.100000000000001" customHeight="1" x14ac:dyDescent="0.25">
      <c r="B4030" s="45"/>
      <c r="C4030" s="38"/>
      <c r="D4030" s="46"/>
      <c r="E4030" s="47"/>
      <c r="F4030" s="47"/>
      <c r="G4030" s="47"/>
      <c r="H4030" s="48"/>
    </row>
    <row r="4031" spans="2:8" ht="20.100000000000001" customHeight="1" x14ac:dyDescent="0.25">
      <c r="B4031" s="45"/>
      <c r="C4031" s="38"/>
      <c r="D4031" s="46"/>
      <c r="E4031" s="47"/>
      <c r="F4031" s="47"/>
      <c r="G4031" s="47"/>
      <c r="H4031" s="48"/>
    </row>
    <row r="4032" spans="2:8" ht="20.100000000000001" customHeight="1" x14ac:dyDescent="0.25">
      <c r="B4032" s="45"/>
      <c r="C4032" s="38"/>
      <c r="D4032" s="46"/>
      <c r="E4032" s="47"/>
      <c r="F4032" s="47"/>
      <c r="G4032" s="47"/>
      <c r="H4032" s="48"/>
    </row>
    <row r="4033" spans="2:8" ht="20.100000000000001" customHeight="1" x14ac:dyDescent="0.25">
      <c r="B4033" s="45"/>
      <c r="C4033" s="38"/>
      <c r="D4033" s="46"/>
      <c r="E4033" s="47"/>
      <c r="F4033" s="47"/>
      <c r="G4033" s="47"/>
      <c r="H4033" s="48"/>
    </row>
    <row r="4034" spans="2:8" ht="20.100000000000001" customHeight="1" x14ac:dyDescent="0.25">
      <c r="B4034" s="45"/>
      <c r="C4034" s="38"/>
      <c r="D4034" s="46"/>
      <c r="E4034" s="47"/>
      <c r="F4034" s="47"/>
      <c r="G4034" s="47"/>
      <c r="H4034" s="48"/>
    </row>
    <row r="4035" spans="2:8" ht="20.100000000000001" customHeight="1" x14ac:dyDescent="0.25">
      <c r="B4035" s="45"/>
      <c r="C4035" s="38"/>
      <c r="D4035" s="46"/>
      <c r="E4035" s="47"/>
      <c r="F4035" s="47"/>
      <c r="G4035" s="47"/>
      <c r="H4035" s="48"/>
    </row>
    <row r="4036" spans="2:8" ht="20.100000000000001" customHeight="1" x14ac:dyDescent="0.25">
      <c r="B4036" s="45"/>
      <c r="C4036" s="38"/>
      <c r="D4036" s="46"/>
      <c r="E4036" s="47"/>
      <c r="F4036" s="47"/>
      <c r="G4036" s="47"/>
      <c r="H4036" s="48"/>
    </row>
    <row r="4037" spans="2:8" ht="20.100000000000001" customHeight="1" x14ac:dyDescent="0.25">
      <c r="B4037" s="45"/>
      <c r="C4037" s="38"/>
      <c r="D4037" s="46"/>
      <c r="E4037" s="47"/>
      <c r="F4037" s="47"/>
      <c r="G4037" s="47"/>
      <c r="H4037" s="48"/>
    </row>
    <row r="4038" spans="2:8" ht="20.100000000000001" customHeight="1" x14ac:dyDescent="0.25">
      <c r="B4038" s="45"/>
      <c r="C4038" s="38"/>
      <c r="D4038" s="46"/>
      <c r="E4038" s="47"/>
      <c r="F4038" s="47"/>
      <c r="G4038" s="47"/>
      <c r="H4038" s="48"/>
    </row>
    <row r="4039" spans="2:8" ht="20.100000000000001" customHeight="1" x14ac:dyDescent="0.25">
      <c r="B4039" s="45"/>
      <c r="C4039" s="38"/>
      <c r="D4039" s="46"/>
      <c r="E4039" s="47"/>
      <c r="F4039" s="47"/>
      <c r="G4039" s="47"/>
      <c r="H4039" s="48"/>
    </row>
    <row r="4040" spans="2:8" ht="20.100000000000001" customHeight="1" x14ac:dyDescent="0.25">
      <c r="B4040" s="45"/>
      <c r="C4040" s="38"/>
      <c r="D4040" s="46"/>
      <c r="E4040" s="47"/>
      <c r="F4040" s="47"/>
      <c r="G4040" s="47"/>
      <c r="H4040" s="48"/>
    </row>
    <row r="4041" spans="2:8" ht="20.100000000000001" customHeight="1" x14ac:dyDescent="0.25">
      <c r="B4041" s="45"/>
      <c r="C4041" s="38"/>
      <c r="D4041" s="46"/>
      <c r="E4041" s="47"/>
      <c r="F4041" s="47"/>
      <c r="G4041" s="47"/>
      <c r="H4041" s="48"/>
    </row>
    <row r="4042" spans="2:8" ht="20.100000000000001" customHeight="1" x14ac:dyDescent="0.25">
      <c r="B4042" s="45"/>
      <c r="C4042" s="38"/>
      <c r="D4042" s="46"/>
      <c r="E4042" s="47"/>
      <c r="F4042" s="47"/>
      <c r="G4042" s="47"/>
      <c r="H4042" s="48"/>
    </row>
    <row r="4043" spans="2:8" ht="20.100000000000001" customHeight="1" x14ac:dyDescent="0.25">
      <c r="B4043" s="45"/>
      <c r="C4043" s="38"/>
      <c r="D4043" s="46"/>
      <c r="E4043" s="47"/>
      <c r="F4043" s="47"/>
      <c r="G4043" s="47"/>
      <c r="H4043" s="48"/>
    </row>
    <row r="4044" spans="2:8" ht="20.100000000000001" customHeight="1" x14ac:dyDescent="0.25">
      <c r="B4044" s="45"/>
      <c r="C4044" s="38"/>
      <c r="D4044" s="46"/>
      <c r="E4044" s="47"/>
      <c r="F4044" s="47"/>
      <c r="G4044" s="47"/>
      <c r="H4044" s="48"/>
    </row>
    <row r="4045" spans="2:8" ht="20.100000000000001" customHeight="1" x14ac:dyDescent="0.25">
      <c r="B4045" s="45"/>
      <c r="C4045" s="38"/>
      <c r="D4045" s="46"/>
      <c r="E4045" s="47"/>
      <c r="F4045" s="47"/>
      <c r="G4045" s="47"/>
      <c r="H4045" s="48"/>
    </row>
    <row r="4046" spans="2:8" ht="20.100000000000001" customHeight="1" x14ac:dyDescent="0.25">
      <c r="B4046" s="45"/>
      <c r="C4046" s="38"/>
      <c r="D4046" s="46"/>
      <c r="E4046" s="47"/>
      <c r="F4046" s="47"/>
      <c r="G4046" s="47"/>
      <c r="H4046" s="48"/>
    </row>
    <row r="4047" spans="2:8" ht="20.100000000000001" customHeight="1" x14ac:dyDescent="0.25">
      <c r="B4047" s="45"/>
      <c r="C4047" s="38"/>
      <c r="D4047" s="46"/>
      <c r="E4047" s="47"/>
      <c r="F4047" s="47"/>
      <c r="G4047" s="47"/>
      <c r="H4047" s="48"/>
    </row>
    <row r="4048" spans="2:8" ht="20.100000000000001" customHeight="1" x14ac:dyDescent="0.25">
      <c r="B4048" s="45"/>
      <c r="C4048" s="38"/>
      <c r="D4048" s="46"/>
      <c r="E4048" s="47"/>
      <c r="F4048" s="47"/>
      <c r="G4048" s="47"/>
      <c r="H4048" s="48"/>
    </row>
    <row r="4049" spans="2:8" ht="20.100000000000001" customHeight="1" x14ac:dyDescent="0.25">
      <c r="B4049" s="45"/>
      <c r="C4049" s="38"/>
      <c r="D4049" s="46"/>
      <c r="E4049" s="47"/>
      <c r="F4049" s="47"/>
      <c r="G4049" s="47"/>
      <c r="H4049" s="48"/>
    </row>
    <row r="4050" spans="2:8" ht="20.100000000000001" customHeight="1" x14ac:dyDescent="0.25">
      <c r="B4050" s="45"/>
      <c r="C4050" s="38"/>
      <c r="D4050" s="46"/>
      <c r="E4050" s="47"/>
      <c r="F4050" s="47"/>
      <c r="G4050" s="47"/>
      <c r="H4050" s="48"/>
    </row>
    <row r="4051" spans="2:8" ht="20.100000000000001" customHeight="1" x14ac:dyDescent="0.25">
      <c r="B4051" s="45"/>
      <c r="C4051" s="38"/>
      <c r="D4051" s="46"/>
      <c r="E4051" s="47"/>
      <c r="F4051" s="47"/>
      <c r="G4051" s="47"/>
      <c r="H4051" s="48"/>
    </row>
    <row r="4052" spans="2:8" ht="20.100000000000001" customHeight="1" x14ac:dyDescent="0.25">
      <c r="B4052" s="45"/>
      <c r="C4052" s="38"/>
      <c r="D4052" s="46"/>
      <c r="E4052" s="47"/>
      <c r="F4052" s="47"/>
      <c r="G4052" s="47"/>
      <c r="H4052" s="48"/>
    </row>
    <row r="4053" spans="2:8" ht="20.100000000000001" customHeight="1" x14ac:dyDescent="0.25">
      <c r="B4053" s="45"/>
      <c r="C4053" s="38"/>
      <c r="D4053" s="46"/>
      <c r="E4053" s="47"/>
      <c r="F4053" s="47"/>
      <c r="G4053" s="47"/>
      <c r="H4053" s="48"/>
    </row>
    <row r="4054" spans="2:8" ht="20.100000000000001" customHeight="1" x14ac:dyDescent="0.25">
      <c r="B4054" s="45"/>
      <c r="C4054" s="38"/>
      <c r="D4054" s="46"/>
      <c r="E4054" s="47"/>
      <c r="F4054" s="47"/>
      <c r="G4054" s="47"/>
      <c r="H4054" s="48"/>
    </row>
    <row r="4055" spans="2:8" ht="20.100000000000001" customHeight="1" x14ac:dyDescent="0.25">
      <c r="B4055" s="45"/>
      <c r="C4055" s="38"/>
      <c r="D4055" s="46"/>
      <c r="E4055" s="47"/>
      <c r="F4055" s="47"/>
      <c r="G4055" s="47"/>
      <c r="H4055" s="48"/>
    </row>
    <row r="4056" spans="2:8" ht="20.100000000000001" customHeight="1" x14ac:dyDescent="0.25">
      <c r="B4056" s="45"/>
      <c r="C4056" s="38"/>
      <c r="D4056" s="46"/>
      <c r="E4056" s="47"/>
      <c r="F4056" s="47"/>
      <c r="G4056" s="47"/>
      <c r="H4056" s="48"/>
    </row>
    <row r="4057" spans="2:8" ht="20.100000000000001" customHeight="1" x14ac:dyDescent="0.25">
      <c r="B4057" s="45"/>
      <c r="C4057" s="38"/>
      <c r="D4057" s="46"/>
      <c r="E4057" s="47"/>
      <c r="F4057" s="47"/>
      <c r="G4057" s="47"/>
      <c r="H4057" s="48"/>
    </row>
    <row r="4058" spans="2:8" ht="20.100000000000001" customHeight="1" x14ac:dyDescent="0.25">
      <c r="B4058" s="45"/>
      <c r="C4058" s="38"/>
      <c r="D4058" s="46"/>
      <c r="E4058" s="47"/>
      <c r="F4058" s="47"/>
      <c r="G4058" s="47"/>
      <c r="H4058" s="48"/>
    </row>
    <row r="4059" spans="2:8" ht="20.100000000000001" customHeight="1" x14ac:dyDescent="0.25">
      <c r="B4059" s="45"/>
      <c r="C4059" s="38"/>
      <c r="D4059" s="46"/>
      <c r="E4059" s="47"/>
      <c r="F4059" s="47"/>
      <c r="G4059" s="47"/>
      <c r="H4059" s="48"/>
    </row>
    <row r="4060" spans="2:8" ht="20.100000000000001" customHeight="1" x14ac:dyDescent="0.25">
      <c r="B4060" s="45"/>
      <c r="C4060" s="38"/>
      <c r="D4060" s="46"/>
      <c r="E4060" s="47"/>
      <c r="F4060" s="47"/>
      <c r="G4060" s="47"/>
      <c r="H4060" s="48"/>
    </row>
    <row r="4061" spans="2:8" ht="20.100000000000001" customHeight="1" x14ac:dyDescent="0.25">
      <c r="B4061" s="45"/>
      <c r="C4061" s="38"/>
      <c r="D4061" s="46"/>
      <c r="E4061" s="47"/>
      <c r="F4061" s="47"/>
      <c r="G4061" s="47"/>
      <c r="H4061" s="48"/>
    </row>
    <row r="4062" spans="2:8" ht="20.100000000000001" customHeight="1" x14ac:dyDescent="0.25">
      <c r="B4062" s="45"/>
      <c r="C4062" s="38"/>
      <c r="D4062" s="46"/>
      <c r="E4062" s="47"/>
      <c r="F4062" s="47"/>
      <c r="G4062" s="47"/>
      <c r="H4062" s="48"/>
    </row>
    <row r="4063" spans="2:8" ht="20.100000000000001" customHeight="1" x14ac:dyDescent="0.25">
      <c r="B4063" s="45"/>
      <c r="C4063" s="38"/>
      <c r="D4063" s="46"/>
      <c r="E4063" s="47"/>
      <c r="F4063" s="47"/>
      <c r="G4063" s="47"/>
      <c r="H4063" s="48"/>
    </row>
    <row r="4064" spans="2:8" ht="20.100000000000001" customHeight="1" x14ac:dyDescent="0.25">
      <c r="B4064" s="45"/>
      <c r="C4064" s="38"/>
      <c r="D4064" s="46"/>
      <c r="E4064" s="47"/>
      <c r="F4064" s="47"/>
      <c r="G4064" s="47"/>
      <c r="H4064" s="48"/>
    </row>
    <row r="4065" spans="2:8" ht="20.100000000000001" customHeight="1" x14ac:dyDescent="0.25">
      <c r="B4065" s="45"/>
      <c r="C4065" s="38"/>
      <c r="D4065" s="46"/>
      <c r="E4065" s="47"/>
      <c r="F4065" s="47"/>
      <c r="G4065" s="47"/>
      <c r="H4065" s="48"/>
    </row>
    <row r="4066" spans="2:8" ht="20.100000000000001" customHeight="1" x14ac:dyDescent="0.25">
      <c r="B4066" s="45"/>
      <c r="C4066" s="38"/>
      <c r="D4066" s="46"/>
      <c r="E4066" s="47"/>
      <c r="F4066" s="47"/>
      <c r="G4066" s="47"/>
      <c r="H4066" s="48"/>
    </row>
    <row r="4067" spans="2:8" ht="20.100000000000001" customHeight="1" x14ac:dyDescent="0.25">
      <c r="B4067" s="45"/>
      <c r="C4067" s="38"/>
      <c r="D4067" s="46"/>
      <c r="E4067" s="47"/>
      <c r="F4067" s="47"/>
      <c r="G4067" s="47"/>
      <c r="H4067" s="48"/>
    </row>
    <row r="4068" spans="2:8" ht="20.100000000000001" customHeight="1" x14ac:dyDescent="0.25">
      <c r="B4068" s="45"/>
      <c r="C4068" s="38"/>
      <c r="D4068" s="46"/>
      <c r="E4068" s="47"/>
      <c r="F4068" s="47"/>
      <c r="G4068" s="47"/>
      <c r="H4068" s="48"/>
    </row>
    <row r="4069" spans="2:8" ht="20.100000000000001" customHeight="1" x14ac:dyDescent="0.25">
      <c r="B4069" s="45"/>
      <c r="C4069" s="38"/>
      <c r="D4069" s="46"/>
      <c r="E4069" s="47"/>
      <c r="F4069" s="47"/>
      <c r="G4069" s="47"/>
      <c r="H4069" s="48"/>
    </row>
    <row r="4070" spans="2:8" ht="20.100000000000001" customHeight="1" x14ac:dyDescent="0.25">
      <c r="B4070" s="45"/>
      <c r="C4070" s="38"/>
      <c r="D4070" s="46"/>
      <c r="E4070" s="47"/>
      <c r="F4070" s="47"/>
      <c r="G4070" s="47"/>
      <c r="H4070" s="48"/>
    </row>
    <row r="4071" spans="2:8" ht="20.100000000000001" customHeight="1" x14ac:dyDescent="0.25">
      <c r="B4071" s="45"/>
      <c r="C4071" s="38"/>
      <c r="D4071" s="46"/>
      <c r="E4071" s="47"/>
      <c r="F4071" s="47"/>
      <c r="G4071" s="47"/>
      <c r="H4071" s="48"/>
    </row>
    <row r="4072" spans="2:8" ht="20.100000000000001" customHeight="1" x14ac:dyDescent="0.25">
      <c r="B4072" s="45"/>
      <c r="C4072" s="38"/>
      <c r="D4072" s="46"/>
      <c r="E4072" s="47"/>
      <c r="F4072" s="47"/>
      <c r="G4072" s="47"/>
      <c r="H4072" s="48"/>
    </row>
    <row r="4073" spans="2:8" ht="20.100000000000001" customHeight="1" x14ac:dyDescent="0.25">
      <c r="B4073" s="45"/>
      <c r="C4073" s="38"/>
      <c r="D4073" s="46"/>
      <c r="E4073" s="47"/>
      <c r="F4073" s="47"/>
      <c r="G4073" s="47"/>
      <c r="H4073" s="48"/>
    </row>
    <row r="4074" spans="2:8" ht="20.100000000000001" customHeight="1" x14ac:dyDescent="0.25">
      <c r="B4074" s="45"/>
      <c r="C4074" s="38"/>
      <c r="D4074" s="46"/>
      <c r="E4074" s="47"/>
      <c r="F4074" s="47"/>
      <c r="G4074" s="47"/>
      <c r="H4074" s="48"/>
    </row>
    <row r="4075" spans="2:8" ht="20.100000000000001" customHeight="1" x14ac:dyDescent="0.25">
      <c r="B4075" s="45"/>
      <c r="C4075" s="38"/>
      <c r="D4075" s="46"/>
      <c r="E4075" s="47"/>
      <c r="F4075" s="47"/>
      <c r="G4075" s="47"/>
      <c r="H4075" s="48"/>
    </row>
    <row r="4076" spans="2:8" ht="20.100000000000001" customHeight="1" x14ac:dyDescent="0.25">
      <c r="B4076" s="45"/>
      <c r="C4076" s="38"/>
      <c r="D4076" s="46"/>
      <c r="E4076" s="47"/>
      <c r="F4076" s="47"/>
      <c r="G4076" s="47"/>
      <c r="H4076" s="48"/>
    </row>
    <row r="4077" spans="2:8" ht="20.100000000000001" customHeight="1" x14ac:dyDescent="0.25">
      <c r="B4077" s="45"/>
      <c r="C4077" s="38"/>
      <c r="D4077" s="46"/>
      <c r="E4077" s="47"/>
      <c r="F4077" s="47"/>
      <c r="G4077" s="47"/>
      <c r="H4077" s="48"/>
    </row>
    <row r="4078" spans="2:8" ht="20.100000000000001" customHeight="1" x14ac:dyDescent="0.25">
      <c r="B4078" s="45"/>
      <c r="C4078" s="38"/>
      <c r="D4078" s="46"/>
      <c r="E4078" s="47"/>
      <c r="F4078" s="47"/>
      <c r="G4078" s="47"/>
      <c r="H4078" s="48"/>
    </row>
    <row r="4079" spans="2:8" ht="20.100000000000001" customHeight="1" x14ac:dyDescent="0.25">
      <c r="B4079" s="45"/>
      <c r="C4079" s="38"/>
      <c r="D4079" s="46"/>
      <c r="E4079" s="47"/>
      <c r="F4079" s="47"/>
      <c r="G4079" s="47"/>
      <c r="H4079" s="48"/>
    </row>
    <row r="4080" spans="2:8" ht="20.100000000000001" customHeight="1" x14ac:dyDescent="0.25">
      <c r="B4080" s="45"/>
      <c r="C4080" s="38"/>
      <c r="D4080" s="46"/>
      <c r="E4080" s="47"/>
      <c r="F4080" s="47"/>
      <c r="G4080" s="47"/>
      <c r="H4080" s="48"/>
    </row>
    <row r="4081" spans="2:8" ht="20.100000000000001" customHeight="1" x14ac:dyDescent="0.25">
      <c r="B4081" s="45"/>
      <c r="C4081" s="38"/>
      <c r="D4081" s="46"/>
      <c r="E4081" s="47"/>
      <c r="F4081" s="47"/>
      <c r="G4081" s="47"/>
      <c r="H4081" s="48"/>
    </row>
    <row r="4082" spans="2:8" ht="20.100000000000001" customHeight="1" x14ac:dyDescent="0.25">
      <c r="B4082" s="45"/>
      <c r="C4082" s="38"/>
      <c r="D4082" s="46"/>
      <c r="E4082" s="47"/>
      <c r="F4082" s="47"/>
      <c r="G4082" s="47"/>
      <c r="H4082" s="48"/>
    </row>
    <row r="4083" spans="2:8" ht="20.100000000000001" customHeight="1" x14ac:dyDescent="0.25">
      <c r="B4083" s="45"/>
      <c r="C4083" s="38"/>
      <c r="D4083" s="46"/>
      <c r="E4083" s="47"/>
      <c r="F4083" s="47"/>
      <c r="G4083" s="47"/>
      <c r="H4083" s="48"/>
    </row>
    <row r="4084" spans="2:8" ht="20.100000000000001" customHeight="1" x14ac:dyDescent="0.25">
      <c r="B4084" s="45"/>
      <c r="C4084" s="38"/>
      <c r="D4084" s="46"/>
      <c r="E4084" s="47"/>
      <c r="F4084" s="47"/>
      <c r="G4084" s="47"/>
      <c r="H4084" s="48"/>
    </row>
    <row r="4085" spans="2:8" ht="20.100000000000001" customHeight="1" x14ac:dyDescent="0.25">
      <c r="B4085" s="45"/>
      <c r="C4085" s="38"/>
      <c r="D4085" s="46"/>
      <c r="E4085" s="47"/>
      <c r="F4085" s="47"/>
      <c r="G4085" s="47"/>
      <c r="H4085" s="48"/>
    </row>
    <row r="4086" spans="2:8" ht="20.100000000000001" customHeight="1" x14ac:dyDescent="0.25">
      <c r="B4086" s="45"/>
      <c r="C4086" s="38"/>
      <c r="D4086" s="46"/>
      <c r="E4086" s="47"/>
      <c r="F4086" s="47"/>
      <c r="G4086" s="47"/>
      <c r="H4086" s="48"/>
    </row>
    <row r="4087" spans="2:8" ht="20.100000000000001" customHeight="1" x14ac:dyDescent="0.25">
      <c r="B4087" s="45"/>
      <c r="C4087" s="38"/>
      <c r="D4087" s="46"/>
      <c r="E4087" s="47"/>
      <c r="F4087" s="47"/>
      <c r="G4087" s="47"/>
      <c r="H4087" s="48"/>
    </row>
    <row r="4088" spans="2:8" ht="20.100000000000001" customHeight="1" x14ac:dyDescent="0.25">
      <c r="B4088" s="45"/>
      <c r="C4088" s="38"/>
      <c r="D4088" s="46"/>
      <c r="E4088" s="47"/>
      <c r="F4088" s="47"/>
      <c r="G4088" s="47"/>
      <c r="H4088" s="48"/>
    </row>
    <row r="4089" spans="2:8" ht="20.100000000000001" customHeight="1" x14ac:dyDescent="0.25">
      <c r="B4089" s="45"/>
      <c r="C4089" s="38"/>
      <c r="D4089" s="46"/>
      <c r="E4089" s="47"/>
      <c r="F4089" s="47"/>
      <c r="G4089" s="47"/>
      <c r="H4089" s="48"/>
    </row>
    <row r="4090" spans="2:8" ht="20.100000000000001" customHeight="1" x14ac:dyDescent="0.25">
      <c r="B4090" s="45"/>
      <c r="C4090" s="38"/>
      <c r="D4090" s="46"/>
      <c r="E4090" s="47"/>
      <c r="F4090" s="47"/>
      <c r="G4090" s="47"/>
      <c r="H4090" s="48"/>
    </row>
    <row r="4091" spans="2:8" ht="20.100000000000001" customHeight="1" x14ac:dyDescent="0.25">
      <c r="B4091" s="45"/>
      <c r="C4091" s="38"/>
      <c r="D4091" s="46"/>
      <c r="E4091" s="47"/>
      <c r="F4091" s="47"/>
      <c r="G4091" s="47"/>
      <c r="H4091" s="48"/>
    </row>
    <row r="4092" spans="2:8" ht="20.100000000000001" customHeight="1" x14ac:dyDescent="0.25">
      <c r="B4092" s="45"/>
      <c r="C4092" s="38"/>
      <c r="D4092" s="46"/>
      <c r="E4092" s="47"/>
      <c r="F4092" s="47"/>
      <c r="G4092" s="47"/>
      <c r="H4092" s="48"/>
    </row>
    <row r="4093" spans="2:8" ht="20.100000000000001" customHeight="1" x14ac:dyDescent="0.25">
      <c r="B4093" s="45"/>
      <c r="C4093" s="38"/>
      <c r="D4093" s="46"/>
      <c r="E4093" s="47"/>
      <c r="F4093" s="47"/>
      <c r="G4093" s="47"/>
      <c r="H4093" s="48"/>
    </row>
    <row r="4094" spans="2:8" ht="20.100000000000001" customHeight="1" x14ac:dyDescent="0.25">
      <c r="B4094" s="45"/>
      <c r="C4094" s="38"/>
      <c r="D4094" s="46"/>
      <c r="E4094" s="47"/>
      <c r="F4094" s="47"/>
      <c r="G4094" s="47"/>
      <c r="H4094" s="48"/>
    </row>
    <row r="4095" spans="2:8" ht="20.100000000000001" customHeight="1" x14ac:dyDescent="0.25">
      <c r="B4095" s="45"/>
      <c r="C4095" s="38"/>
      <c r="D4095" s="46"/>
      <c r="E4095" s="47"/>
      <c r="F4095" s="47"/>
      <c r="G4095" s="47"/>
      <c r="H4095" s="48"/>
    </row>
    <row r="4096" spans="2:8" ht="20.100000000000001" customHeight="1" x14ac:dyDescent="0.25">
      <c r="B4096" s="45"/>
      <c r="C4096" s="38"/>
      <c r="D4096" s="46"/>
      <c r="E4096" s="47"/>
      <c r="F4096" s="47"/>
      <c r="G4096" s="47"/>
      <c r="H4096" s="48"/>
    </row>
    <row r="4097" spans="2:8" ht="20.100000000000001" customHeight="1" x14ac:dyDescent="0.25">
      <c r="B4097" s="45"/>
      <c r="C4097" s="38"/>
      <c r="D4097" s="46"/>
      <c r="E4097" s="47"/>
      <c r="F4097" s="47"/>
      <c r="G4097" s="47"/>
      <c r="H4097" s="48"/>
    </row>
    <row r="4098" spans="2:8" ht="20.100000000000001" customHeight="1" x14ac:dyDescent="0.25">
      <c r="B4098" s="45"/>
      <c r="C4098" s="38"/>
      <c r="D4098" s="46"/>
      <c r="E4098" s="47"/>
      <c r="F4098" s="47"/>
      <c r="G4098" s="47"/>
      <c r="H4098" s="48"/>
    </row>
    <row r="4099" spans="2:8" ht="20.100000000000001" customHeight="1" x14ac:dyDescent="0.25">
      <c r="B4099" s="45"/>
      <c r="C4099" s="38"/>
      <c r="D4099" s="46"/>
      <c r="E4099" s="47"/>
      <c r="F4099" s="47"/>
      <c r="G4099" s="47"/>
      <c r="H4099" s="48"/>
    </row>
    <row r="4100" spans="2:8" ht="20.100000000000001" customHeight="1" x14ac:dyDescent="0.25">
      <c r="B4100" s="45"/>
      <c r="C4100" s="38"/>
      <c r="D4100" s="46"/>
      <c r="E4100" s="47"/>
      <c r="F4100" s="47"/>
      <c r="G4100" s="47"/>
      <c r="H4100" s="48"/>
    </row>
    <row r="4101" spans="2:8" ht="20.100000000000001" customHeight="1" x14ac:dyDescent="0.25">
      <c r="B4101" s="45"/>
      <c r="C4101" s="38"/>
      <c r="D4101" s="46"/>
      <c r="E4101" s="47"/>
      <c r="F4101" s="47"/>
      <c r="G4101" s="47"/>
      <c r="H4101" s="48"/>
    </row>
    <row r="4102" spans="2:8" ht="20.100000000000001" customHeight="1" x14ac:dyDescent="0.25">
      <c r="B4102" s="45"/>
      <c r="C4102" s="38"/>
      <c r="D4102" s="46"/>
      <c r="E4102" s="47"/>
      <c r="F4102" s="47"/>
      <c r="G4102" s="47"/>
      <c r="H4102" s="48"/>
    </row>
    <row r="4103" spans="2:8" ht="20.100000000000001" customHeight="1" x14ac:dyDescent="0.25">
      <c r="B4103" s="45"/>
      <c r="C4103" s="38"/>
      <c r="D4103" s="46"/>
      <c r="E4103" s="47"/>
      <c r="F4103" s="47"/>
      <c r="G4103" s="47"/>
      <c r="H4103" s="48"/>
    </row>
    <row r="4104" spans="2:8" ht="20.100000000000001" customHeight="1" x14ac:dyDescent="0.25">
      <c r="B4104" s="45"/>
      <c r="C4104" s="38"/>
      <c r="D4104" s="46"/>
      <c r="E4104" s="47"/>
      <c r="F4104" s="47"/>
      <c r="G4104" s="47"/>
      <c r="H4104" s="48"/>
    </row>
    <row r="4105" spans="2:8" ht="20.100000000000001" customHeight="1" x14ac:dyDescent="0.25">
      <c r="B4105" s="45"/>
      <c r="C4105" s="38"/>
      <c r="D4105" s="46"/>
      <c r="E4105" s="47"/>
      <c r="F4105" s="47"/>
      <c r="G4105" s="47"/>
      <c r="H4105" s="48"/>
    </row>
    <row r="4106" spans="2:8" ht="20.100000000000001" customHeight="1" x14ac:dyDescent="0.25">
      <c r="B4106" s="45"/>
      <c r="C4106" s="38"/>
      <c r="D4106" s="46"/>
      <c r="E4106" s="47"/>
      <c r="F4106" s="47"/>
      <c r="G4106" s="47"/>
      <c r="H4106" s="48"/>
    </row>
    <row r="4107" spans="2:8" ht="20.100000000000001" customHeight="1" x14ac:dyDescent="0.25">
      <c r="B4107" s="45"/>
      <c r="C4107" s="38"/>
      <c r="D4107" s="46"/>
      <c r="E4107" s="47"/>
      <c r="F4107" s="47"/>
      <c r="G4107" s="47"/>
      <c r="H4107" s="48"/>
    </row>
    <row r="4108" spans="2:8" ht="20.100000000000001" customHeight="1" x14ac:dyDescent="0.25">
      <c r="B4108" s="45"/>
      <c r="C4108" s="38"/>
      <c r="D4108" s="46"/>
      <c r="E4108" s="47"/>
      <c r="F4108" s="47"/>
      <c r="G4108" s="47"/>
      <c r="H4108" s="48"/>
    </row>
    <row r="4109" spans="2:8" ht="20.100000000000001" customHeight="1" x14ac:dyDescent="0.25">
      <c r="B4109" s="45"/>
      <c r="C4109" s="38"/>
      <c r="D4109" s="46"/>
      <c r="E4109" s="47"/>
      <c r="F4109" s="47"/>
      <c r="G4109" s="47"/>
      <c r="H4109" s="48"/>
    </row>
    <row r="4110" spans="2:8" ht="20.100000000000001" customHeight="1" x14ac:dyDescent="0.25">
      <c r="B4110" s="45"/>
      <c r="C4110" s="38"/>
      <c r="D4110" s="46"/>
      <c r="E4110" s="47"/>
      <c r="F4110" s="47"/>
      <c r="G4110" s="47"/>
      <c r="H4110" s="48"/>
    </row>
    <row r="4111" spans="2:8" ht="20.100000000000001" customHeight="1" x14ac:dyDescent="0.25">
      <c r="B4111" s="45"/>
      <c r="C4111" s="38"/>
      <c r="D4111" s="46"/>
      <c r="E4111" s="47"/>
      <c r="F4111" s="47"/>
      <c r="G4111" s="47"/>
      <c r="H4111" s="48"/>
    </row>
    <row r="4112" spans="2:8" ht="20.100000000000001" customHeight="1" x14ac:dyDescent="0.25">
      <c r="B4112" s="45"/>
      <c r="C4112" s="38"/>
      <c r="D4112" s="46"/>
      <c r="E4112" s="47"/>
      <c r="F4112" s="47"/>
      <c r="G4112" s="47"/>
      <c r="H4112" s="48"/>
    </row>
    <row r="4113" spans="2:8" ht="20.100000000000001" customHeight="1" x14ac:dyDescent="0.25">
      <c r="B4113" s="45"/>
      <c r="C4113" s="38"/>
      <c r="D4113" s="46"/>
      <c r="E4113" s="47"/>
      <c r="F4113" s="47"/>
      <c r="G4113" s="47"/>
      <c r="H4113" s="48"/>
    </row>
    <row r="4114" spans="2:8" ht="20.100000000000001" customHeight="1" x14ac:dyDescent="0.25">
      <c r="B4114" s="45"/>
      <c r="C4114" s="38"/>
      <c r="D4114" s="46"/>
      <c r="E4114" s="47"/>
      <c r="F4114" s="47"/>
      <c r="G4114" s="47"/>
      <c r="H4114" s="48"/>
    </row>
    <row r="4115" spans="2:8" ht="20.100000000000001" customHeight="1" x14ac:dyDescent="0.25">
      <c r="B4115" s="45"/>
      <c r="C4115" s="38"/>
      <c r="D4115" s="46"/>
      <c r="E4115" s="47"/>
      <c r="F4115" s="47"/>
      <c r="G4115" s="47"/>
      <c r="H4115" s="48"/>
    </row>
    <row r="4116" spans="2:8" ht="20.100000000000001" customHeight="1" x14ac:dyDescent="0.25">
      <c r="B4116" s="45"/>
      <c r="C4116" s="38"/>
      <c r="D4116" s="46"/>
      <c r="E4116" s="47"/>
      <c r="F4116" s="47"/>
      <c r="G4116" s="47"/>
      <c r="H4116" s="48"/>
    </row>
    <row r="4117" spans="2:8" ht="20.100000000000001" customHeight="1" x14ac:dyDescent="0.25">
      <c r="B4117" s="45"/>
      <c r="C4117" s="38"/>
      <c r="D4117" s="46"/>
      <c r="E4117" s="47"/>
      <c r="F4117" s="47"/>
      <c r="G4117" s="47"/>
      <c r="H4117" s="48"/>
    </row>
    <row r="4118" spans="2:8" ht="20.100000000000001" customHeight="1" x14ac:dyDescent="0.25">
      <c r="B4118" s="45"/>
      <c r="C4118" s="38"/>
      <c r="D4118" s="46"/>
      <c r="E4118" s="47"/>
      <c r="F4118" s="47"/>
      <c r="G4118" s="47"/>
      <c r="H4118" s="48"/>
    </row>
    <row r="4119" spans="2:8" ht="20.100000000000001" customHeight="1" x14ac:dyDescent="0.25">
      <c r="B4119" s="45"/>
      <c r="C4119" s="38"/>
      <c r="D4119" s="46"/>
      <c r="E4119" s="47"/>
      <c r="F4119" s="47"/>
      <c r="G4119" s="47"/>
      <c r="H4119" s="48"/>
    </row>
    <row r="4120" spans="2:8" ht="20.100000000000001" customHeight="1" x14ac:dyDescent="0.25">
      <c r="B4120" s="45"/>
      <c r="C4120" s="38"/>
      <c r="D4120" s="46"/>
      <c r="E4120" s="47"/>
      <c r="F4120" s="47"/>
      <c r="G4120" s="47"/>
      <c r="H4120" s="48"/>
    </row>
    <row r="4121" spans="2:8" ht="20.100000000000001" customHeight="1" x14ac:dyDescent="0.25">
      <c r="B4121" s="45"/>
      <c r="C4121" s="38"/>
      <c r="D4121" s="46"/>
      <c r="E4121" s="47"/>
      <c r="F4121" s="47"/>
      <c r="G4121" s="47"/>
      <c r="H4121" s="48"/>
    </row>
    <row r="4122" spans="2:8" ht="20.100000000000001" customHeight="1" x14ac:dyDescent="0.25">
      <c r="B4122" s="45"/>
      <c r="C4122" s="38"/>
      <c r="D4122" s="46"/>
      <c r="E4122" s="47"/>
      <c r="F4122" s="47"/>
      <c r="G4122" s="47"/>
      <c r="H4122" s="48"/>
    </row>
    <row r="4123" spans="2:8" ht="20.100000000000001" customHeight="1" x14ac:dyDescent="0.25">
      <c r="B4123" s="45"/>
      <c r="C4123" s="38"/>
      <c r="D4123" s="46"/>
      <c r="E4123" s="47"/>
      <c r="F4123" s="47"/>
      <c r="G4123" s="47"/>
      <c r="H4123" s="48"/>
    </row>
    <row r="4124" spans="2:8" ht="20.100000000000001" customHeight="1" x14ac:dyDescent="0.25">
      <c r="B4124" s="45"/>
      <c r="C4124" s="38"/>
      <c r="D4124" s="46"/>
      <c r="E4124" s="47"/>
      <c r="F4124" s="47"/>
      <c r="G4124" s="47"/>
      <c r="H4124" s="48"/>
    </row>
    <row r="4125" spans="2:8" ht="20.100000000000001" customHeight="1" x14ac:dyDescent="0.25">
      <c r="B4125" s="45"/>
      <c r="C4125" s="38"/>
      <c r="D4125" s="46"/>
      <c r="E4125" s="47"/>
      <c r="F4125" s="47"/>
      <c r="G4125" s="47"/>
      <c r="H4125" s="48"/>
    </row>
    <row r="4126" spans="2:8" ht="20.100000000000001" customHeight="1" x14ac:dyDescent="0.25">
      <c r="B4126" s="45"/>
      <c r="C4126" s="38"/>
      <c r="D4126" s="46"/>
      <c r="E4126" s="47"/>
      <c r="F4126" s="47"/>
      <c r="G4126" s="47"/>
      <c r="H4126" s="48"/>
    </row>
    <row r="4127" spans="2:8" ht="20.100000000000001" customHeight="1" x14ac:dyDescent="0.25">
      <c r="B4127" s="45"/>
      <c r="C4127" s="38"/>
      <c r="D4127" s="46"/>
      <c r="E4127" s="47"/>
      <c r="F4127" s="47"/>
      <c r="G4127" s="47"/>
      <c r="H4127" s="48"/>
    </row>
    <row r="4128" spans="2:8" ht="20.100000000000001" customHeight="1" x14ac:dyDescent="0.25">
      <c r="B4128" s="45"/>
      <c r="C4128" s="38"/>
      <c r="D4128" s="46"/>
      <c r="E4128" s="47"/>
      <c r="F4128" s="47"/>
      <c r="G4128" s="47"/>
      <c r="H4128" s="48"/>
    </row>
    <row r="4129" spans="2:8" ht="20.100000000000001" customHeight="1" x14ac:dyDescent="0.25">
      <c r="B4129" s="45"/>
      <c r="C4129" s="38"/>
      <c r="D4129" s="46"/>
      <c r="E4129" s="47"/>
      <c r="F4129" s="47"/>
      <c r="G4129" s="47"/>
      <c r="H4129" s="48"/>
    </row>
    <row r="4130" spans="2:8" ht="20.100000000000001" customHeight="1" x14ac:dyDescent="0.25">
      <c r="B4130" s="45"/>
      <c r="C4130" s="38"/>
      <c r="D4130" s="46"/>
      <c r="E4130" s="47"/>
      <c r="F4130" s="47"/>
      <c r="G4130" s="47"/>
      <c r="H4130" s="48"/>
    </row>
    <row r="4131" spans="2:8" ht="20.100000000000001" customHeight="1" x14ac:dyDescent="0.25">
      <c r="B4131" s="45"/>
      <c r="C4131" s="38"/>
      <c r="D4131" s="46"/>
      <c r="E4131" s="47"/>
      <c r="F4131" s="47"/>
      <c r="G4131" s="47"/>
      <c r="H4131" s="48"/>
    </row>
    <row r="4132" spans="2:8" ht="20.100000000000001" customHeight="1" x14ac:dyDescent="0.25">
      <c r="B4132" s="45"/>
      <c r="C4132" s="38"/>
      <c r="D4132" s="46"/>
      <c r="E4132" s="47"/>
      <c r="F4132" s="47"/>
      <c r="G4132" s="47"/>
      <c r="H4132" s="48"/>
    </row>
    <row r="4133" spans="2:8" ht="20.100000000000001" customHeight="1" x14ac:dyDescent="0.25">
      <c r="B4133" s="45"/>
      <c r="C4133" s="38"/>
      <c r="D4133" s="46"/>
      <c r="E4133" s="47"/>
      <c r="F4133" s="47"/>
      <c r="G4133" s="47"/>
      <c r="H4133" s="48"/>
    </row>
    <row r="4134" spans="2:8" ht="20.100000000000001" customHeight="1" x14ac:dyDescent="0.25">
      <c r="B4134" s="45"/>
      <c r="C4134" s="38"/>
      <c r="D4134" s="46"/>
      <c r="E4134" s="47"/>
      <c r="F4134" s="47"/>
      <c r="G4134" s="47"/>
      <c r="H4134" s="48"/>
    </row>
    <row r="4135" spans="2:8" ht="20.100000000000001" customHeight="1" x14ac:dyDescent="0.25">
      <c r="B4135" s="45"/>
      <c r="C4135" s="38"/>
      <c r="D4135" s="46"/>
      <c r="E4135" s="47"/>
      <c r="F4135" s="47"/>
      <c r="G4135" s="47"/>
      <c r="H4135" s="48"/>
    </row>
    <row r="4136" spans="2:8" ht="20.100000000000001" customHeight="1" x14ac:dyDescent="0.25">
      <c r="B4136" s="45"/>
      <c r="C4136" s="38"/>
      <c r="D4136" s="46"/>
      <c r="E4136" s="47"/>
      <c r="F4136" s="47"/>
      <c r="G4136" s="47"/>
      <c r="H4136" s="48"/>
    </row>
    <row r="4137" spans="2:8" ht="20.100000000000001" customHeight="1" x14ac:dyDescent="0.25">
      <c r="B4137" s="45"/>
      <c r="C4137" s="38"/>
      <c r="D4137" s="46"/>
      <c r="E4137" s="47"/>
      <c r="F4137" s="47"/>
      <c r="G4137" s="47"/>
      <c r="H4137" s="48"/>
    </row>
    <row r="4138" spans="2:8" ht="20.100000000000001" customHeight="1" x14ac:dyDescent="0.25">
      <c r="B4138" s="45"/>
      <c r="C4138" s="38"/>
      <c r="D4138" s="46"/>
      <c r="E4138" s="47"/>
      <c r="F4138" s="47"/>
      <c r="G4138" s="47"/>
      <c r="H4138" s="48"/>
    </row>
    <row r="4139" spans="2:8" ht="20.100000000000001" customHeight="1" x14ac:dyDescent="0.25">
      <c r="B4139" s="45"/>
      <c r="C4139" s="38"/>
      <c r="D4139" s="46"/>
      <c r="E4139" s="47"/>
      <c r="F4139" s="47"/>
      <c r="G4139" s="47"/>
      <c r="H4139" s="48"/>
    </row>
    <row r="4140" spans="2:8" ht="20.100000000000001" customHeight="1" x14ac:dyDescent="0.25">
      <c r="B4140" s="45"/>
      <c r="C4140" s="38"/>
      <c r="D4140" s="46"/>
      <c r="E4140" s="47"/>
      <c r="F4140" s="47"/>
      <c r="G4140" s="47"/>
      <c r="H4140" s="48"/>
    </row>
    <row r="4141" spans="2:8" ht="20.100000000000001" customHeight="1" x14ac:dyDescent="0.25">
      <c r="B4141" s="45"/>
      <c r="C4141" s="38"/>
      <c r="D4141" s="46"/>
      <c r="E4141" s="47"/>
      <c r="F4141" s="47"/>
      <c r="G4141" s="47"/>
      <c r="H4141" s="48"/>
    </row>
    <row r="4142" spans="2:8" ht="20.100000000000001" customHeight="1" x14ac:dyDescent="0.25">
      <c r="B4142" s="45"/>
      <c r="C4142" s="38"/>
      <c r="D4142" s="46"/>
      <c r="E4142" s="47"/>
      <c r="F4142" s="47"/>
      <c r="G4142" s="47"/>
      <c r="H4142" s="48"/>
    </row>
    <row r="4143" spans="2:8" ht="20.100000000000001" customHeight="1" x14ac:dyDescent="0.25">
      <c r="B4143" s="45"/>
      <c r="C4143" s="38"/>
      <c r="D4143" s="46"/>
      <c r="E4143" s="47"/>
      <c r="F4143" s="47"/>
      <c r="G4143" s="47"/>
      <c r="H4143" s="48"/>
    </row>
    <row r="4144" spans="2:8" ht="20.100000000000001" customHeight="1" x14ac:dyDescent="0.25">
      <c r="B4144" s="45"/>
      <c r="C4144" s="38"/>
      <c r="D4144" s="46"/>
      <c r="E4144" s="47"/>
      <c r="F4144" s="47"/>
      <c r="G4144" s="47"/>
      <c r="H4144" s="48"/>
    </row>
    <row r="4145" spans="2:8" ht="20.100000000000001" customHeight="1" x14ac:dyDescent="0.25">
      <c r="B4145" s="45"/>
      <c r="C4145" s="38"/>
      <c r="D4145" s="46"/>
      <c r="E4145" s="47"/>
      <c r="F4145" s="47"/>
      <c r="G4145" s="47"/>
      <c r="H4145" s="48"/>
    </row>
    <row r="4146" spans="2:8" ht="20.100000000000001" customHeight="1" x14ac:dyDescent="0.25">
      <c r="B4146" s="45"/>
      <c r="C4146" s="38"/>
      <c r="D4146" s="46"/>
      <c r="E4146" s="47"/>
      <c r="F4146" s="47"/>
      <c r="G4146" s="47"/>
      <c r="H4146" s="48"/>
    </row>
    <row r="4147" spans="2:8" ht="20.100000000000001" customHeight="1" x14ac:dyDescent="0.25">
      <c r="B4147" s="45"/>
      <c r="C4147" s="38"/>
      <c r="D4147" s="46"/>
      <c r="E4147" s="47"/>
      <c r="F4147" s="47"/>
      <c r="G4147" s="47"/>
      <c r="H4147" s="48"/>
    </row>
    <row r="4148" spans="2:8" ht="20.100000000000001" customHeight="1" x14ac:dyDescent="0.25">
      <c r="B4148" s="45"/>
      <c r="C4148" s="38"/>
      <c r="D4148" s="46"/>
      <c r="E4148" s="47"/>
      <c r="F4148" s="47"/>
      <c r="G4148" s="47"/>
      <c r="H4148" s="48"/>
    </row>
    <row r="4149" spans="2:8" ht="20.100000000000001" customHeight="1" x14ac:dyDescent="0.25">
      <c r="B4149" s="45"/>
      <c r="C4149" s="38"/>
      <c r="D4149" s="46"/>
      <c r="E4149" s="47"/>
      <c r="F4149" s="47"/>
      <c r="G4149" s="47"/>
      <c r="H4149" s="48"/>
    </row>
    <row r="4150" spans="2:8" ht="20.100000000000001" customHeight="1" x14ac:dyDescent="0.25">
      <c r="B4150" s="45"/>
      <c r="C4150" s="38"/>
      <c r="D4150" s="46"/>
      <c r="E4150" s="47"/>
      <c r="F4150" s="47"/>
      <c r="G4150" s="47"/>
      <c r="H4150" s="48"/>
    </row>
    <row r="4151" spans="2:8" ht="20.100000000000001" customHeight="1" x14ac:dyDescent="0.25">
      <c r="B4151" s="45"/>
      <c r="C4151" s="38"/>
      <c r="D4151" s="46"/>
      <c r="E4151" s="47"/>
      <c r="F4151" s="47"/>
      <c r="G4151" s="47"/>
      <c r="H4151" s="48"/>
    </row>
    <row r="4152" spans="2:8" ht="20.100000000000001" customHeight="1" x14ac:dyDescent="0.25">
      <c r="B4152" s="45"/>
      <c r="C4152" s="38"/>
      <c r="D4152" s="46"/>
      <c r="E4152" s="47"/>
      <c r="F4152" s="47"/>
      <c r="G4152" s="47"/>
      <c r="H4152" s="48"/>
    </row>
    <row r="4153" spans="2:8" ht="20.100000000000001" customHeight="1" x14ac:dyDescent="0.25">
      <c r="B4153" s="45"/>
      <c r="C4153" s="38"/>
      <c r="D4153" s="46"/>
      <c r="E4153" s="47"/>
      <c r="F4153" s="47"/>
      <c r="G4153" s="47"/>
      <c r="H4153" s="48"/>
    </row>
    <row r="4154" spans="2:8" ht="20.100000000000001" customHeight="1" x14ac:dyDescent="0.25">
      <c r="B4154" s="45"/>
      <c r="C4154" s="38"/>
      <c r="D4154" s="46"/>
      <c r="E4154" s="47"/>
      <c r="F4154" s="47"/>
      <c r="G4154" s="47"/>
      <c r="H4154" s="48"/>
    </row>
    <row r="4155" spans="2:8" ht="20.100000000000001" customHeight="1" x14ac:dyDescent="0.25">
      <c r="B4155" s="45"/>
      <c r="C4155" s="38"/>
      <c r="D4155" s="46"/>
      <c r="E4155" s="47"/>
      <c r="F4155" s="47"/>
      <c r="G4155" s="47"/>
      <c r="H4155" s="48"/>
    </row>
    <row r="4156" spans="2:8" ht="20.100000000000001" customHeight="1" x14ac:dyDescent="0.25">
      <c r="B4156" s="45"/>
      <c r="C4156" s="38"/>
      <c r="D4156" s="46"/>
      <c r="E4156" s="47"/>
      <c r="F4156" s="47"/>
      <c r="G4156" s="47"/>
      <c r="H4156" s="48"/>
    </row>
    <row r="4157" spans="2:8" ht="20.100000000000001" customHeight="1" x14ac:dyDescent="0.25">
      <c r="B4157" s="45"/>
      <c r="C4157" s="38"/>
      <c r="D4157" s="46"/>
      <c r="E4157" s="47"/>
      <c r="F4157" s="47"/>
      <c r="G4157" s="47"/>
      <c r="H4157" s="48"/>
    </row>
    <row r="4158" spans="2:8" ht="20.100000000000001" customHeight="1" x14ac:dyDescent="0.25">
      <c r="B4158" s="45"/>
      <c r="C4158" s="38"/>
      <c r="D4158" s="46"/>
      <c r="E4158" s="47"/>
      <c r="F4158" s="47"/>
      <c r="G4158" s="47"/>
      <c r="H4158" s="48"/>
    </row>
    <row r="4159" spans="2:8" ht="20.100000000000001" customHeight="1" x14ac:dyDescent="0.25">
      <c r="B4159" s="45"/>
      <c r="C4159" s="38"/>
      <c r="D4159" s="46"/>
      <c r="E4159" s="47"/>
      <c r="F4159" s="47"/>
      <c r="G4159" s="47"/>
      <c r="H4159" s="48"/>
    </row>
    <row r="4160" spans="2:8" ht="20.100000000000001" customHeight="1" x14ac:dyDescent="0.25">
      <c r="B4160" s="45"/>
      <c r="C4160" s="38"/>
      <c r="D4160" s="46"/>
      <c r="E4160" s="47"/>
      <c r="F4160" s="47"/>
      <c r="G4160" s="47"/>
      <c r="H4160" s="48"/>
    </row>
    <row r="4161" spans="2:8" ht="20.100000000000001" customHeight="1" x14ac:dyDescent="0.25">
      <c r="B4161" s="45"/>
      <c r="C4161" s="38"/>
      <c r="D4161" s="46"/>
      <c r="E4161" s="47"/>
      <c r="F4161" s="47"/>
      <c r="G4161" s="47"/>
      <c r="H4161" s="48"/>
    </row>
    <row r="4162" spans="2:8" ht="20.100000000000001" customHeight="1" x14ac:dyDescent="0.25">
      <c r="B4162" s="45"/>
      <c r="C4162" s="38"/>
      <c r="D4162" s="46"/>
      <c r="E4162" s="47"/>
      <c r="F4162" s="47"/>
      <c r="G4162" s="47"/>
      <c r="H4162" s="48"/>
    </row>
    <row r="4163" spans="2:8" ht="20.100000000000001" customHeight="1" x14ac:dyDescent="0.25">
      <c r="B4163" s="45"/>
      <c r="C4163" s="38"/>
      <c r="D4163" s="46"/>
      <c r="E4163" s="47"/>
      <c r="F4163" s="47"/>
      <c r="G4163" s="47"/>
      <c r="H4163" s="48"/>
    </row>
    <row r="4164" spans="2:8" ht="20.100000000000001" customHeight="1" x14ac:dyDescent="0.25">
      <c r="B4164" s="45"/>
      <c r="C4164" s="38"/>
      <c r="D4164" s="46"/>
      <c r="E4164" s="47"/>
      <c r="F4164" s="47"/>
      <c r="G4164" s="47"/>
      <c r="H4164" s="48"/>
    </row>
    <row r="4165" spans="2:8" ht="20.100000000000001" customHeight="1" x14ac:dyDescent="0.25">
      <c r="B4165" s="45"/>
      <c r="C4165" s="38"/>
      <c r="D4165" s="46"/>
      <c r="E4165" s="47"/>
      <c r="F4165" s="47"/>
      <c r="G4165" s="47"/>
      <c r="H4165" s="48"/>
    </row>
    <row r="4166" spans="2:8" ht="20.100000000000001" customHeight="1" x14ac:dyDescent="0.25">
      <c r="B4166" s="45"/>
      <c r="C4166" s="38"/>
      <c r="D4166" s="46"/>
      <c r="E4166" s="47"/>
      <c r="F4166" s="47"/>
      <c r="G4166" s="47"/>
      <c r="H4166" s="48"/>
    </row>
    <row r="4167" spans="2:8" ht="20.100000000000001" customHeight="1" x14ac:dyDescent="0.25">
      <c r="B4167" s="45"/>
      <c r="C4167" s="38"/>
      <c r="D4167" s="46"/>
      <c r="E4167" s="47"/>
      <c r="F4167" s="47"/>
      <c r="G4167" s="47"/>
      <c r="H4167" s="48"/>
    </row>
    <row r="4168" spans="2:8" ht="20.100000000000001" customHeight="1" x14ac:dyDescent="0.25">
      <c r="B4168" s="45"/>
      <c r="C4168" s="38"/>
      <c r="D4168" s="46"/>
      <c r="E4168" s="47"/>
      <c r="F4168" s="47"/>
      <c r="G4168" s="47"/>
      <c r="H4168" s="48"/>
    </row>
    <row r="4169" spans="2:8" ht="20.100000000000001" customHeight="1" x14ac:dyDescent="0.25">
      <c r="B4169" s="45"/>
      <c r="C4169" s="38"/>
      <c r="D4169" s="46"/>
      <c r="E4169" s="47"/>
      <c r="F4169" s="47"/>
      <c r="G4169" s="47"/>
      <c r="H4169" s="48"/>
    </row>
    <row r="4170" spans="2:8" ht="20.100000000000001" customHeight="1" x14ac:dyDescent="0.25">
      <c r="B4170" s="45"/>
      <c r="C4170" s="38"/>
      <c r="D4170" s="46"/>
      <c r="E4170" s="47"/>
      <c r="F4170" s="47"/>
      <c r="G4170" s="47"/>
      <c r="H4170" s="48"/>
    </row>
    <row r="4171" spans="2:8" ht="20.100000000000001" customHeight="1" x14ac:dyDescent="0.25">
      <c r="B4171" s="45"/>
      <c r="C4171" s="38"/>
      <c r="D4171" s="46"/>
      <c r="E4171" s="47"/>
      <c r="F4171" s="47"/>
      <c r="G4171" s="47"/>
      <c r="H4171" s="48"/>
    </row>
    <row r="4172" spans="2:8" ht="20.100000000000001" customHeight="1" x14ac:dyDescent="0.25">
      <c r="B4172" s="45"/>
      <c r="C4172" s="38"/>
      <c r="D4172" s="46"/>
      <c r="E4172" s="47"/>
      <c r="F4172" s="47"/>
      <c r="G4172" s="47"/>
      <c r="H4172" s="48"/>
    </row>
    <row r="4173" spans="2:8" ht="20.100000000000001" customHeight="1" x14ac:dyDescent="0.25">
      <c r="B4173" s="45"/>
      <c r="C4173" s="38"/>
      <c r="D4173" s="46"/>
      <c r="E4173" s="47"/>
      <c r="F4173" s="47"/>
      <c r="G4173" s="47"/>
      <c r="H4173" s="48"/>
    </row>
    <row r="4174" spans="2:8" ht="20.100000000000001" customHeight="1" x14ac:dyDescent="0.25">
      <c r="B4174" s="45"/>
      <c r="C4174" s="38"/>
      <c r="D4174" s="46"/>
      <c r="E4174" s="47"/>
      <c r="F4174" s="47"/>
      <c r="G4174" s="47"/>
      <c r="H4174" s="48"/>
    </row>
    <row r="4175" spans="2:8" ht="20.100000000000001" customHeight="1" x14ac:dyDescent="0.25">
      <c r="B4175" s="45"/>
      <c r="C4175" s="38"/>
      <c r="D4175" s="46"/>
      <c r="E4175" s="47"/>
      <c r="F4175" s="47"/>
      <c r="G4175" s="47"/>
      <c r="H4175" s="48"/>
    </row>
    <row r="4176" spans="2:8" ht="20.100000000000001" customHeight="1" x14ac:dyDescent="0.25">
      <c r="B4176" s="45"/>
      <c r="C4176" s="38"/>
      <c r="D4176" s="46"/>
      <c r="E4176" s="47"/>
      <c r="F4176" s="47"/>
      <c r="G4176" s="47"/>
      <c r="H4176" s="48"/>
    </row>
    <row r="4177" spans="2:8" ht="20.100000000000001" customHeight="1" x14ac:dyDescent="0.25">
      <c r="B4177" s="45"/>
      <c r="C4177" s="38"/>
      <c r="D4177" s="46"/>
      <c r="E4177" s="47"/>
      <c r="F4177" s="47"/>
      <c r="G4177" s="47"/>
      <c r="H4177" s="48"/>
    </row>
    <row r="4178" spans="2:8" ht="20.100000000000001" customHeight="1" x14ac:dyDescent="0.25">
      <c r="B4178" s="45"/>
      <c r="C4178" s="38"/>
      <c r="D4178" s="46"/>
      <c r="E4178" s="47"/>
      <c r="F4178" s="47"/>
      <c r="G4178" s="47"/>
      <c r="H4178" s="48"/>
    </row>
    <row r="4179" spans="2:8" ht="20.100000000000001" customHeight="1" x14ac:dyDescent="0.25">
      <c r="B4179" s="45"/>
      <c r="C4179" s="38"/>
      <c r="D4179" s="46"/>
      <c r="E4179" s="47"/>
      <c r="F4179" s="47"/>
      <c r="G4179" s="47"/>
      <c r="H4179" s="48"/>
    </row>
    <row r="4180" spans="2:8" ht="20.100000000000001" customHeight="1" x14ac:dyDescent="0.25">
      <c r="B4180" s="45"/>
      <c r="C4180" s="38"/>
      <c r="D4180" s="46"/>
      <c r="E4180" s="47"/>
      <c r="F4180" s="47"/>
      <c r="G4180" s="47"/>
      <c r="H4180" s="48"/>
    </row>
    <row r="4181" spans="2:8" ht="20.100000000000001" customHeight="1" x14ac:dyDescent="0.25">
      <c r="B4181" s="45"/>
      <c r="C4181" s="38"/>
      <c r="D4181" s="46"/>
      <c r="E4181" s="47"/>
      <c r="F4181" s="47"/>
      <c r="G4181" s="47"/>
      <c r="H4181" s="48"/>
    </row>
    <row r="4182" spans="2:8" ht="20.100000000000001" customHeight="1" x14ac:dyDescent="0.25">
      <c r="B4182" s="45"/>
      <c r="C4182" s="38"/>
      <c r="D4182" s="46"/>
      <c r="E4182" s="47"/>
      <c r="F4182" s="47"/>
      <c r="G4182" s="47"/>
      <c r="H4182" s="48"/>
    </row>
    <row r="4183" spans="2:8" ht="20.100000000000001" customHeight="1" x14ac:dyDescent="0.25">
      <c r="B4183" s="45"/>
      <c r="C4183" s="38"/>
      <c r="D4183" s="46"/>
      <c r="E4183" s="47"/>
      <c r="F4183" s="47"/>
      <c r="G4183" s="47"/>
      <c r="H4183" s="48"/>
    </row>
    <row r="4184" spans="2:8" ht="20.100000000000001" customHeight="1" x14ac:dyDescent="0.25">
      <c r="B4184" s="45"/>
      <c r="C4184" s="38"/>
      <c r="D4184" s="46"/>
      <c r="E4184" s="47"/>
      <c r="F4184" s="47"/>
      <c r="G4184" s="47"/>
      <c r="H4184" s="48"/>
    </row>
    <row r="4185" spans="2:8" ht="20.100000000000001" customHeight="1" x14ac:dyDescent="0.25">
      <c r="B4185" s="45"/>
      <c r="C4185" s="38"/>
      <c r="D4185" s="46"/>
      <c r="E4185" s="47"/>
      <c r="F4185" s="47"/>
      <c r="G4185" s="47"/>
      <c r="H4185" s="48"/>
    </row>
    <row r="4186" spans="2:8" ht="20.100000000000001" customHeight="1" x14ac:dyDescent="0.25">
      <c r="B4186" s="45"/>
      <c r="C4186" s="38"/>
      <c r="D4186" s="46"/>
      <c r="E4186" s="47"/>
      <c r="F4186" s="47"/>
      <c r="G4186" s="47"/>
      <c r="H4186" s="48"/>
    </row>
    <row r="4187" spans="2:8" ht="20.100000000000001" customHeight="1" x14ac:dyDescent="0.25">
      <c r="B4187" s="45"/>
      <c r="C4187" s="38"/>
      <c r="D4187" s="46"/>
      <c r="E4187" s="47"/>
      <c r="F4187" s="47"/>
      <c r="G4187" s="47"/>
      <c r="H4187" s="48"/>
    </row>
    <row r="4188" spans="2:8" ht="20.100000000000001" customHeight="1" x14ac:dyDescent="0.25">
      <c r="B4188" s="45"/>
      <c r="C4188" s="38"/>
      <c r="D4188" s="46"/>
      <c r="E4188" s="47"/>
      <c r="F4188" s="47"/>
      <c r="G4188" s="47"/>
      <c r="H4188" s="48"/>
    </row>
    <row r="4189" spans="2:8" ht="20.100000000000001" customHeight="1" x14ac:dyDescent="0.25">
      <c r="B4189" s="45"/>
      <c r="C4189" s="38"/>
      <c r="D4189" s="46"/>
      <c r="E4189" s="47"/>
      <c r="F4189" s="47"/>
      <c r="G4189" s="47"/>
      <c r="H4189" s="48"/>
    </row>
    <row r="4190" spans="2:8" ht="20.100000000000001" customHeight="1" x14ac:dyDescent="0.25">
      <c r="B4190" s="45"/>
      <c r="C4190" s="38"/>
      <c r="D4190" s="46"/>
      <c r="E4190" s="47"/>
      <c r="F4190" s="47"/>
      <c r="G4190" s="47"/>
      <c r="H4190" s="48"/>
    </row>
    <row r="4191" spans="2:8" ht="20.100000000000001" customHeight="1" x14ac:dyDescent="0.25">
      <c r="B4191" s="45"/>
      <c r="C4191" s="38"/>
      <c r="D4191" s="46"/>
      <c r="E4191" s="47"/>
      <c r="F4191" s="47"/>
      <c r="G4191" s="47"/>
      <c r="H4191" s="48"/>
    </row>
    <row r="4192" spans="2:8" ht="20.100000000000001" customHeight="1" x14ac:dyDescent="0.25">
      <c r="B4192" s="45"/>
      <c r="C4192" s="38"/>
      <c r="D4192" s="46"/>
      <c r="E4192" s="47"/>
      <c r="F4192" s="47"/>
      <c r="G4192" s="47"/>
      <c r="H4192" s="48"/>
    </row>
    <row r="4193" spans="2:8" ht="20.100000000000001" customHeight="1" x14ac:dyDescent="0.25">
      <c r="B4193" s="45"/>
      <c r="C4193" s="38"/>
      <c r="D4193" s="46"/>
      <c r="E4193" s="47"/>
      <c r="F4193" s="47"/>
      <c r="G4193" s="47"/>
      <c r="H4193" s="48"/>
    </row>
    <row r="4194" spans="2:8" ht="20.100000000000001" customHeight="1" x14ac:dyDescent="0.25">
      <c r="B4194" s="45"/>
      <c r="C4194" s="38"/>
      <c r="D4194" s="46"/>
      <c r="E4194" s="47"/>
      <c r="F4194" s="47"/>
      <c r="G4194" s="47"/>
      <c r="H4194" s="48"/>
    </row>
    <row r="4195" spans="2:8" ht="20.100000000000001" customHeight="1" x14ac:dyDescent="0.25">
      <c r="B4195" s="45"/>
      <c r="C4195" s="38"/>
      <c r="D4195" s="46"/>
      <c r="E4195" s="47"/>
      <c r="F4195" s="47"/>
      <c r="G4195" s="47"/>
      <c r="H4195" s="48"/>
    </row>
    <row r="4196" spans="2:8" ht="20.100000000000001" customHeight="1" x14ac:dyDescent="0.25">
      <c r="B4196" s="45"/>
      <c r="C4196" s="38"/>
      <c r="D4196" s="46"/>
      <c r="E4196" s="47"/>
      <c r="F4196" s="47"/>
      <c r="G4196" s="47"/>
      <c r="H4196" s="48"/>
    </row>
    <row r="4197" spans="2:8" ht="20.100000000000001" customHeight="1" x14ac:dyDescent="0.25">
      <c r="B4197" s="45"/>
      <c r="C4197" s="38"/>
      <c r="D4197" s="46"/>
      <c r="E4197" s="47"/>
      <c r="F4197" s="47"/>
      <c r="G4197" s="47"/>
      <c r="H4197" s="48"/>
    </row>
    <row r="4198" spans="2:8" ht="20.100000000000001" customHeight="1" x14ac:dyDescent="0.25">
      <c r="B4198" s="45"/>
      <c r="C4198" s="38"/>
      <c r="D4198" s="46"/>
      <c r="E4198" s="47"/>
      <c r="F4198" s="47"/>
      <c r="G4198" s="47"/>
      <c r="H4198" s="48"/>
    </row>
    <row r="4199" spans="2:8" ht="20.100000000000001" customHeight="1" x14ac:dyDescent="0.25">
      <c r="B4199" s="45"/>
      <c r="C4199" s="38"/>
      <c r="D4199" s="46"/>
      <c r="E4199" s="47"/>
      <c r="F4199" s="47"/>
      <c r="G4199" s="47"/>
      <c r="H4199" s="48"/>
    </row>
    <row r="4200" spans="2:8" ht="20.100000000000001" customHeight="1" x14ac:dyDescent="0.25">
      <c r="B4200" s="45"/>
      <c r="C4200" s="38"/>
      <c r="D4200" s="46"/>
      <c r="E4200" s="47"/>
      <c r="F4200" s="47"/>
      <c r="G4200" s="47"/>
      <c r="H4200" s="48"/>
    </row>
    <row r="4201" spans="2:8" ht="20.100000000000001" customHeight="1" x14ac:dyDescent="0.25">
      <c r="B4201" s="45"/>
      <c r="C4201" s="38"/>
      <c r="D4201" s="46"/>
      <c r="E4201" s="47"/>
      <c r="F4201" s="47"/>
      <c r="G4201" s="47"/>
      <c r="H4201" s="48"/>
    </row>
    <row r="4202" spans="2:8" ht="20.100000000000001" customHeight="1" x14ac:dyDescent="0.25">
      <c r="B4202" s="45"/>
      <c r="C4202" s="38"/>
      <c r="D4202" s="46"/>
      <c r="E4202" s="47"/>
      <c r="F4202" s="47"/>
      <c r="G4202" s="47"/>
      <c r="H4202" s="48"/>
    </row>
    <row r="4203" spans="2:8" ht="20.100000000000001" customHeight="1" x14ac:dyDescent="0.25">
      <c r="B4203" s="45"/>
      <c r="C4203" s="38"/>
      <c r="D4203" s="46"/>
      <c r="E4203" s="47"/>
      <c r="F4203" s="47"/>
      <c r="G4203" s="47"/>
      <c r="H4203" s="48"/>
    </row>
    <row r="4204" spans="2:8" ht="20.100000000000001" customHeight="1" x14ac:dyDescent="0.25">
      <c r="B4204" s="45"/>
      <c r="C4204" s="38"/>
      <c r="D4204" s="46"/>
      <c r="E4204" s="47"/>
      <c r="F4204" s="47"/>
      <c r="G4204" s="47"/>
      <c r="H4204" s="48"/>
    </row>
    <row r="4205" spans="2:8" ht="20.100000000000001" customHeight="1" x14ac:dyDescent="0.25">
      <c r="B4205" s="45"/>
      <c r="C4205" s="38"/>
      <c r="D4205" s="46"/>
      <c r="E4205" s="47"/>
      <c r="F4205" s="47"/>
      <c r="G4205" s="47"/>
      <c r="H4205" s="48"/>
    </row>
    <row r="4206" spans="2:8" ht="20.100000000000001" customHeight="1" x14ac:dyDescent="0.25">
      <c r="B4206" s="45"/>
      <c r="C4206" s="38"/>
      <c r="D4206" s="46"/>
      <c r="E4206" s="47"/>
      <c r="F4206" s="47"/>
      <c r="G4206" s="47"/>
      <c r="H4206" s="48"/>
    </row>
    <row r="4207" spans="2:8" ht="20.100000000000001" customHeight="1" x14ac:dyDescent="0.25">
      <c r="B4207" s="45"/>
      <c r="C4207" s="38"/>
      <c r="D4207" s="46"/>
      <c r="E4207" s="47"/>
      <c r="F4207" s="47"/>
      <c r="G4207" s="47"/>
      <c r="H4207" s="48"/>
    </row>
    <row r="4208" spans="2:8" ht="20.100000000000001" customHeight="1" x14ac:dyDescent="0.25">
      <c r="B4208" s="45"/>
      <c r="C4208" s="38"/>
      <c r="D4208" s="46"/>
      <c r="E4208" s="47"/>
      <c r="F4208" s="47"/>
      <c r="G4208" s="47"/>
      <c r="H4208" s="48"/>
    </row>
    <row r="4209" spans="2:8" ht="20.100000000000001" customHeight="1" x14ac:dyDescent="0.25">
      <c r="B4209" s="45"/>
      <c r="C4209" s="38"/>
      <c r="D4209" s="46"/>
      <c r="E4209" s="47"/>
      <c r="F4209" s="47"/>
      <c r="G4209" s="47"/>
      <c r="H4209" s="48"/>
    </row>
    <row r="4210" spans="2:8" ht="20.100000000000001" customHeight="1" x14ac:dyDescent="0.25">
      <c r="B4210" s="45"/>
      <c r="C4210" s="38"/>
      <c r="D4210" s="46"/>
      <c r="E4210" s="47"/>
      <c r="F4210" s="47"/>
      <c r="G4210" s="47"/>
      <c r="H4210" s="48"/>
    </row>
    <row r="4211" spans="2:8" ht="20.100000000000001" customHeight="1" x14ac:dyDescent="0.25">
      <c r="B4211" s="45"/>
      <c r="C4211" s="38"/>
      <c r="D4211" s="46"/>
      <c r="E4211" s="47"/>
      <c r="F4211" s="47"/>
      <c r="G4211" s="47"/>
      <c r="H4211" s="48"/>
    </row>
    <row r="4212" spans="2:8" ht="20.100000000000001" customHeight="1" x14ac:dyDescent="0.25">
      <c r="B4212" s="45"/>
      <c r="C4212" s="38"/>
      <c r="D4212" s="46"/>
      <c r="E4212" s="47"/>
      <c r="F4212" s="47"/>
      <c r="G4212" s="47"/>
      <c r="H4212" s="48"/>
    </row>
    <row r="4213" spans="2:8" ht="20.100000000000001" customHeight="1" x14ac:dyDescent="0.25">
      <c r="B4213" s="45"/>
      <c r="C4213" s="38"/>
      <c r="D4213" s="46"/>
      <c r="E4213" s="47"/>
      <c r="F4213" s="47"/>
      <c r="G4213" s="47"/>
      <c r="H4213" s="48"/>
    </row>
    <row r="4214" spans="2:8" ht="20.100000000000001" customHeight="1" x14ac:dyDescent="0.25">
      <c r="B4214" s="45"/>
      <c r="C4214" s="38"/>
      <c r="D4214" s="46"/>
      <c r="E4214" s="47"/>
      <c r="F4214" s="47"/>
      <c r="G4214" s="47"/>
      <c r="H4214" s="48"/>
    </row>
    <row r="4215" spans="2:8" ht="20.100000000000001" customHeight="1" x14ac:dyDescent="0.25">
      <c r="B4215" s="45"/>
      <c r="C4215" s="38"/>
      <c r="D4215" s="46"/>
      <c r="E4215" s="47"/>
      <c r="F4215" s="47"/>
      <c r="G4215" s="47"/>
      <c r="H4215" s="48"/>
    </row>
    <row r="4216" spans="2:8" ht="20.100000000000001" customHeight="1" x14ac:dyDescent="0.25">
      <c r="B4216" s="45"/>
      <c r="C4216" s="38"/>
      <c r="D4216" s="46"/>
      <c r="E4216" s="47"/>
      <c r="F4216" s="47"/>
      <c r="G4216" s="47"/>
      <c r="H4216" s="48"/>
    </row>
    <row r="4217" spans="2:8" ht="20.100000000000001" customHeight="1" x14ac:dyDescent="0.25">
      <c r="B4217" s="45"/>
      <c r="C4217" s="38"/>
      <c r="D4217" s="46"/>
      <c r="E4217" s="47"/>
      <c r="F4217" s="47"/>
      <c r="G4217" s="47"/>
      <c r="H4217" s="48"/>
    </row>
    <row r="4218" spans="2:8" ht="20.100000000000001" customHeight="1" x14ac:dyDescent="0.25">
      <c r="B4218" s="45"/>
      <c r="C4218" s="38"/>
      <c r="D4218" s="46"/>
      <c r="E4218" s="47"/>
      <c r="F4218" s="47"/>
      <c r="G4218" s="47"/>
      <c r="H4218" s="48"/>
    </row>
    <row r="4219" spans="2:8" ht="20.100000000000001" customHeight="1" x14ac:dyDescent="0.25">
      <c r="B4219" s="45"/>
      <c r="C4219" s="38"/>
      <c r="D4219" s="46"/>
      <c r="E4219" s="47"/>
      <c r="F4219" s="47"/>
      <c r="G4219" s="47"/>
      <c r="H4219" s="48"/>
    </row>
    <row r="4220" spans="2:8" ht="20.100000000000001" customHeight="1" x14ac:dyDescent="0.25">
      <c r="B4220" s="45"/>
      <c r="C4220" s="38"/>
      <c r="D4220" s="46"/>
      <c r="E4220" s="47"/>
      <c r="F4220" s="47"/>
      <c r="G4220" s="47"/>
      <c r="H4220" s="48"/>
    </row>
    <row r="4221" spans="2:8" ht="20.100000000000001" customHeight="1" x14ac:dyDescent="0.25">
      <c r="B4221" s="45"/>
      <c r="C4221" s="38"/>
      <c r="D4221" s="46"/>
      <c r="E4221" s="47"/>
      <c r="F4221" s="47"/>
      <c r="G4221" s="47"/>
      <c r="H4221" s="48"/>
    </row>
    <row r="4222" spans="2:8" ht="20.100000000000001" customHeight="1" x14ac:dyDescent="0.25">
      <c r="B4222" s="45"/>
      <c r="C4222" s="38"/>
      <c r="D4222" s="46"/>
      <c r="E4222" s="47"/>
      <c r="F4222" s="47"/>
      <c r="G4222" s="47"/>
      <c r="H4222" s="48"/>
    </row>
    <row r="4223" spans="2:8" ht="20.100000000000001" customHeight="1" x14ac:dyDescent="0.25">
      <c r="B4223" s="45"/>
      <c r="C4223" s="38"/>
      <c r="D4223" s="46"/>
      <c r="E4223" s="47"/>
      <c r="F4223" s="47"/>
      <c r="G4223" s="47"/>
      <c r="H4223" s="48"/>
    </row>
    <row r="4224" spans="2:8" ht="20.100000000000001" customHeight="1" x14ac:dyDescent="0.25">
      <c r="B4224" s="45"/>
      <c r="C4224" s="38"/>
      <c r="D4224" s="46"/>
      <c r="E4224" s="47"/>
      <c r="F4224" s="47"/>
      <c r="G4224" s="47"/>
      <c r="H4224" s="48"/>
    </row>
    <row r="4225" spans="2:8" ht="20.100000000000001" customHeight="1" x14ac:dyDescent="0.25">
      <c r="B4225" s="45"/>
      <c r="C4225" s="38"/>
      <c r="D4225" s="46"/>
      <c r="E4225" s="47"/>
      <c r="F4225" s="47"/>
      <c r="G4225" s="47"/>
      <c r="H4225" s="48"/>
    </row>
    <row r="4226" spans="2:8" ht="20.100000000000001" customHeight="1" x14ac:dyDescent="0.25">
      <c r="B4226" s="45"/>
      <c r="C4226" s="38"/>
      <c r="D4226" s="46"/>
      <c r="E4226" s="47"/>
      <c r="F4226" s="47"/>
      <c r="G4226" s="47"/>
      <c r="H4226" s="48"/>
    </row>
    <row r="4227" spans="2:8" ht="20.100000000000001" customHeight="1" x14ac:dyDescent="0.25">
      <c r="B4227" s="45"/>
      <c r="C4227" s="38"/>
      <c r="D4227" s="46"/>
      <c r="E4227" s="47"/>
      <c r="F4227" s="47"/>
      <c r="G4227" s="47"/>
      <c r="H4227" s="48"/>
    </row>
    <row r="4228" spans="2:8" ht="20.100000000000001" customHeight="1" x14ac:dyDescent="0.25">
      <c r="B4228" s="45"/>
      <c r="C4228" s="38"/>
      <c r="D4228" s="46"/>
      <c r="E4228" s="47"/>
      <c r="F4228" s="47"/>
      <c r="G4228" s="47"/>
      <c r="H4228" s="48"/>
    </row>
    <row r="4229" spans="2:8" ht="20.100000000000001" customHeight="1" x14ac:dyDescent="0.25">
      <c r="B4229" s="45"/>
      <c r="C4229" s="38"/>
      <c r="D4229" s="46"/>
      <c r="E4229" s="47"/>
      <c r="F4229" s="47"/>
      <c r="G4229" s="47"/>
      <c r="H4229" s="48"/>
    </row>
    <row r="4230" spans="2:8" ht="20.100000000000001" customHeight="1" x14ac:dyDescent="0.25">
      <c r="B4230" s="45"/>
      <c r="C4230" s="38"/>
      <c r="D4230" s="46"/>
      <c r="E4230" s="47"/>
      <c r="F4230" s="47"/>
      <c r="G4230" s="47"/>
      <c r="H4230" s="48"/>
    </row>
    <row r="4231" spans="2:8" ht="20.100000000000001" customHeight="1" x14ac:dyDescent="0.25">
      <c r="B4231" s="45"/>
      <c r="C4231" s="38"/>
      <c r="D4231" s="46"/>
      <c r="E4231" s="47"/>
      <c r="F4231" s="47"/>
      <c r="G4231" s="47"/>
      <c r="H4231" s="48"/>
    </row>
    <row r="4232" spans="2:8" ht="20.100000000000001" customHeight="1" x14ac:dyDescent="0.25">
      <c r="B4232" s="45"/>
      <c r="C4232" s="38"/>
      <c r="D4232" s="46"/>
      <c r="E4232" s="47"/>
      <c r="F4232" s="47"/>
      <c r="G4232" s="47"/>
      <c r="H4232" s="48"/>
    </row>
    <row r="4233" spans="2:8" ht="20.100000000000001" customHeight="1" x14ac:dyDescent="0.25">
      <c r="B4233" s="45"/>
      <c r="C4233" s="38"/>
      <c r="D4233" s="46"/>
      <c r="E4233" s="47"/>
      <c r="F4233" s="47"/>
      <c r="G4233" s="47"/>
      <c r="H4233" s="48"/>
    </row>
    <row r="4234" spans="2:8" ht="20.100000000000001" customHeight="1" x14ac:dyDescent="0.25">
      <c r="B4234" s="45"/>
      <c r="C4234" s="38"/>
      <c r="D4234" s="46"/>
      <c r="E4234" s="47"/>
      <c r="F4234" s="47"/>
      <c r="G4234" s="47"/>
      <c r="H4234" s="48"/>
    </row>
    <row r="4235" spans="2:8" ht="20.100000000000001" customHeight="1" x14ac:dyDescent="0.25">
      <c r="B4235" s="45"/>
      <c r="C4235" s="38"/>
      <c r="D4235" s="46"/>
      <c r="E4235" s="47"/>
      <c r="F4235" s="47"/>
      <c r="G4235" s="47"/>
      <c r="H4235" s="48"/>
    </row>
    <row r="4236" spans="2:8" ht="20.100000000000001" customHeight="1" x14ac:dyDescent="0.25">
      <c r="B4236" s="45"/>
      <c r="C4236" s="38"/>
      <c r="D4236" s="46"/>
      <c r="E4236" s="47"/>
      <c r="F4236" s="47"/>
      <c r="G4236" s="47"/>
      <c r="H4236" s="48"/>
    </row>
    <row r="4237" spans="2:8" ht="20.100000000000001" customHeight="1" x14ac:dyDescent="0.25">
      <c r="B4237" s="45"/>
      <c r="C4237" s="38"/>
      <c r="D4237" s="46"/>
      <c r="E4237" s="47"/>
      <c r="F4237" s="47"/>
      <c r="G4237" s="47"/>
      <c r="H4237" s="48"/>
    </row>
    <row r="4238" spans="2:8" ht="20.100000000000001" customHeight="1" x14ac:dyDescent="0.25">
      <c r="B4238" s="45"/>
      <c r="C4238" s="38"/>
      <c r="D4238" s="46"/>
      <c r="E4238" s="47"/>
      <c r="F4238" s="47"/>
      <c r="G4238" s="47"/>
      <c r="H4238" s="48"/>
    </row>
    <row r="4239" spans="2:8" ht="20.100000000000001" customHeight="1" x14ac:dyDescent="0.25">
      <c r="B4239" s="45"/>
      <c r="C4239" s="38"/>
      <c r="D4239" s="46"/>
      <c r="E4239" s="47"/>
      <c r="F4239" s="47"/>
      <c r="G4239" s="47"/>
      <c r="H4239" s="48"/>
    </row>
    <row r="4240" spans="2:8" ht="20.100000000000001" customHeight="1" x14ac:dyDescent="0.25">
      <c r="B4240" s="45"/>
      <c r="C4240" s="38"/>
      <c r="D4240" s="46"/>
      <c r="E4240" s="47"/>
      <c r="F4240" s="47"/>
      <c r="G4240" s="47"/>
      <c r="H4240" s="48"/>
    </row>
    <row r="4241" spans="2:8" ht="20.100000000000001" customHeight="1" x14ac:dyDescent="0.25">
      <c r="B4241" s="45"/>
      <c r="C4241" s="38"/>
      <c r="D4241" s="46"/>
      <c r="E4241" s="47"/>
      <c r="F4241" s="47"/>
      <c r="G4241" s="47"/>
      <c r="H4241" s="48"/>
    </row>
    <row r="4242" spans="2:8" ht="20.100000000000001" customHeight="1" x14ac:dyDescent="0.25">
      <c r="B4242" s="45"/>
      <c r="C4242" s="38"/>
      <c r="D4242" s="46"/>
      <c r="E4242" s="47"/>
      <c r="F4242" s="47"/>
      <c r="G4242" s="47"/>
      <c r="H4242" s="48"/>
    </row>
    <row r="4243" spans="2:8" ht="20.100000000000001" customHeight="1" x14ac:dyDescent="0.25">
      <c r="B4243" s="45"/>
      <c r="C4243" s="38"/>
      <c r="D4243" s="46"/>
      <c r="E4243" s="47"/>
      <c r="F4243" s="47"/>
      <c r="G4243" s="47"/>
      <c r="H4243" s="48"/>
    </row>
    <row r="4244" spans="2:8" ht="20.100000000000001" customHeight="1" x14ac:dyDescent="0.25">
      <c r="B4244" s="45"/>
      <c r="C4244" s="38"/>
      <c r="D4244" s="46"/>
      <c r="E4244" s="47"/>
      <c r="F4244" s="47"/>
      <c r="G4244" s="47"/>
      <c r="H4244" s="48"/>
    </row>
    <row r="4245" spans="2:8" ht="20.100000000000001" customHeight="1" x14ac:dyDescent="0.25">
      <c r="B4245" s="45"/>
      <c r="C4245" s="38"/>
      <c r="D4245" s="46"/>
      <c r="E4245" s="47"/>
      <c r="F4245" s="47"/>
      <c r="G4245" s="47"/>
      <c r="H4245" s="48"/>
    </row>
    <row r="4246" spans="2:8" ht="20.100000000000001" customHeight="1" x14ac:dyDescent="0.25">
      <c r="B4246" s="45"/>
      <c r="C4246" s="38"/>
      <c r="D4246" s="46"/>
      <c r="E4246" s="47"/>
      <c r="F4246" s="47"/>
      <c r="G4246" s="47"/>
      <c r="H4246" s="48"/>
    </row>
    <row r="4247" spans="2:8" ht="20.100000000000001" customHeight="1" x14ac:dyDescent="0.25">
      <c r="B4247" s="45"/>
      <c r="C4247" s="38"/>
      <c r="D4247" s="46"/>
      <c r="E4247" s="47"/>
      <c r="F4247" s="47"/>
      <c r="G4247" s="47"/>
      <c r="H4247" s="48"/>
    </row>
    <row r="4248" spans="2:8" ht="20.100000000000001" customHeight="1" x14ac:dyDescent="0.25">
      <c r="B4248" s="45"/>
      <c r="C4248" s="38"/>
      <c r="D4248" s="46"/>
      <c r="E4248" s="47"/>
      <c r="F4248" s="47"/>
      <c r="G4248" s="47"/>
      <c r="H4248" s="48"/>
    </row>
    <row r="4249" spans="2:8" ht="20.100000000000001" customHeight="1" x14ac:dyDescent="0.25">
      <c r="B4249" s="45"/>
      <c r="C4249" s="38"/>
      <c r="D4249" s="46"/>
      <c r="E4249" s="47"/>
      <c r="F4249" s="47"/>
      <c r="G4249" s="47"/>
      <c r="H4249" s="48"/>
    </row>
    <row r="4250" spans="2:8" ht="20.100000000000001" customHeight="1" x14ac:dyDescent="0.25">
      <c r="B4250" s="45"/>
      <c r="C4250" s="38"/>
      <c r="D4250" s="46"/>
      <c r="E4250" s="47"/>
      <c r="F4250" s="47"/>
      <c r="G4250" s="47"/>
      <c r="H4250" s="48"/>
    </row>
    <row r="4251" spans="2:8" ht="20.100000000000001" customHeight="1" x14ac:dyDescent="0.25">
      <c r="B4251" s="45"/>
      <c r="C4251" s="38"/>
      <c r="D4251" s="46"/>
      <c r="E4251" s="47"/>
      <c r="F4251" s="47"/>
      <c r="G4251" s="47"/>
      <c r="H4251" s="48"/>
    </row>
    <row r="4252" spans="2:8" ht="20.100000000000001" customHeight="1" x14ac:dyDescent="0.25">
      <c r="B4252" s="45"/>
      <c r="C4252" s="38"/>
      <c r="D4252" s="46"/>
      <c r="E4252" s="47"/>
      <c r="F4252" s="47"/>
      <c r="G4252" s="47"/>
      <c r="H4252" s="48"/>
    </row>
    <row r="4253" spans="2:8" ht="20.100000000000001" customHeight="1" x14ac:dyDescent="0.25">
      <c r="B4253" s="45"/>
      <c r="C4253" s="38"/>
      <c r="D4253" s="46"/>
      <c r="E4253" s="47"/>
      <c r="F4253" s="47"/>
      <c r="G4253" s="47"/>
      <c r="H4253" s="48"/>
    </row>
    <row r="4254" spans="2:8" ht="20.100000000000001" customHeight="1" x14ac:dyDescent="0.25">
      <c r="B4254" s="45"/>
      <c r="C4254" s="38"/>
      <c r="D4254" s="46"/>
      <c r="E4254" s="47"/>
      <c r="F4254" s="47"/>
      <c r="G4254" s="47"/>
      <c r="H4254" s="48"/>
    </row>
    <row r="4255" spans="2:8" ht="20.100000000000001" customHeight="1" x14ac:dyDescent="0.25">
      <c r="B4255" s="45"/>
      <c r="C4255" s="38"/>
      <c r="D4255" s="46"/>
      <c r="E4255" s="47"/>
      <c r="F4255" s="47"/>
      <c r="G4255" s="47"/>
      <c r="H4255" s="48"/>
    </row>
    <row r="4256" spans="2:8" ht="20.100000000000001" customHeight="1" x14ac:dyDescent="0.25">
      <c r="B4256" s="45"/>
      <c r="C4256" s="38"/>
      <c r="D4256" s="46"/>
      <c r="E4256" s="47"/>
      <c r="F4256" s="47"/>
      <c r="G4256" s="47"/>
      <c r="H4256" s="48"/>
    </row>
    <row r="4257" spans="2:8" ht="20.100000000000001" customHeight="1" x14ac:dyDescent="0.25">
      <c r="B4257" s="45"/>
      <c r="C4257" s="38"/>
      <c r="D4257" s="46"/>
      <c r="E4257" s="47"/>
      <c r="F4257" s="47"/>
      <c r="G4257" s="47"/>
      <c r="H4257" s="48"/>
    </row>
    <row r="4258" spans="2:8" ht="20.100000000000001" customHeight="1" x14ac:dyDescent="0.25">
      <c r="B4258" s="45"/>
      <c r="C4258" s="38"/>
      <c r="D4258" s="46"/>
      <c r="E4258" s="47"/>
      <c r="F4258" s="47"/>
      <c r="G4258" s="47"/>
      <c r="H4258" s="48"/>
    </row>
    <row r="4259" spans="2:8" ht="20.100000000000001" customHeight="1" x14ac:dyDescent="0.25">
      <c r="B4259" s="45"/>
      <c r="C4259" s="38"/>
      <c r="D4259" s="46"/>
      <c r="E4259" s="47"/>
      <c r="F4259" s="47"/>
      <c r="G4259" s="47"/>
      <c r="H4259" s="48"/>
    </row>
    <row r="4260" spans="2:8" ht="20.100000000000001" customHeight="1" x14ac:dyDescent="0.25">
      <c r="B4260" s="45"/>
      <c r="C4260" s="38"/>
      <c r="D4260" s="46"/>
      <c r="E4260" s="47"/>
      <c r="F4260" s="47"/>
      <c r="G4260" s="47"/>
      <c r="H4260" s="48"/>
    </row>
    <row r="4261" spans="2:8" ht="20.100000000000001" customHeight="1" x14ac:dyDescent="0.25">
      <c r="B4261" s="45"/>
      <c r="C4261" s="38"/>
      <c r="D4261" s="46"/>
      <c r="E4261" s="47"/>
      <c r="F4261" s="47"/>
      <c r="G4261" s="47"/>
      <c r="H4261" s="48"/>
    </row>
    <row r="4262" spans="2:8" ht="20.100000000000001" customHeight="1" x14ac:dyDescent="0.25">
      <c r="B4262" s="45"/>
      <c r="C4262" s="38"/>
      <c r="D4262" s="46"/>
      <c r="E4262" s="47"/>
      <c r="F4262" s="47"/>
      <c r="G4262" s="47"/>
      <c r="H4262" s="48"/>
    </row>
    <row r="4263" spans="2:8" ht="20.100000000000001" customHeight="1" x14ac:dyDescent="0.25">
      <c r="B4263" s="45"/>
      <c r="C4263" s="38"/>
      <c r="D4263" s="46"/>
      <c r="E4263" s="47"/>
      <c r="F4263" s="47"/>
      <c r="G4263" s="47"/>
      <c r="H4263" s="48"/>
    </row>
    <row r="4264" spans="2:8" ht="20.100000000000001" customHeight="1" x14ac:dyDescent="0.25">
      <c r="B4264" s="45"/>
      <c r="C4264" s="38"/>
      <c r="D4264" s="46"/>
      <c r="E4264" s="47"/>
      <c r="F4264" s="47"/>
      <c r="G4264" s="47"/>
      <c r="H4264" s="48"/>
    </row>
    <row r="4265" spans="2:8" ht="20.100000000000001" customHeight="1" x14ac:dyDescent="0.25">
      <c r="B4265" s="45"/>
      <c r="C4265" s="38"/>
      <c r="D4265" s="46"/>
      <c r="E4265" s="47"/>
      <c r="F4265" s="47"/>
      <c r="G4265" s="47"/>
      <c r="H4265" s="48"/>
    </row>
    <row r="4266" spans="2:8" ht="20.100000000000001" customHeight="1" x14ac:dyDescent="0.25">
      <c r="B4266" s="45"/>
      <c r="C4266" s="38"/>
      <c r="D4266" s="46"/>
      <c r="E4266" s="47"/>
      <c r="F4266" s="47"/>
      <c r="G4266" s="47"/>
      <c r="H4266" s="48"/>
    </row>
    <row r="4267" spans="2:8" ht="20.100000000000001" customHeight="1" x14ac:dyDescent="0.25">
      <c r="B4267" s="45"/>
      <c r="C4267" s="38"/>
      <c r="D4267" s="46"/>
      <c r="E4267" s="47"/>
      <c r="F4267" s="47"/>
      <c r="G4267" s="47"/>
      <c r="H4267" s="48"/>
    </row>
    <row r="4268" spans="2:8" ht="20.100000000000001" customHeight="1" x14ac:dyDescent="0.25">
      <c r="B4268" s="45"/>
      <c r="C4268" s="38"/>
      <c r="D4268" s="46"/>
      <c r="E4268" s="47"/>
      <c r="F4268" s="47"/>
      <c r="G4268" s="47"/>
      <c r="H4268" s="48"/>
    </row>
    <row r="4269" spans="2:8" ht="20.100000000000001" customHeight="1" x14ac:dyDescent="0.25">
      <c r="B4269" s="45"/>
      <c r="C4269" s="38"/>
      <c r="D4269" s="46"/>
      <c r="E4269" s="47"/>
      <c r="F4269" s="47"/>
      <c r="G4269" s="47"/>
      <c r="H4269" s="48"/>
    </row>
    <row r="4270" spans="2:8" ht="20.100000000000001" customHeight="1" x14ac:dyDescent="0.25">
      <c r="B4270" s="45"/>
      <c r="C4270" s="38"/>
      <c r="D4270" s="46"/>
      <c r="E4270" s="47"/>
      <c r="F4270" s="47"/>
      <c r="G4270" s="47"/>
      <c r="H4270" s="48"/>
    </row>
    <row r="4271" spans="2:8" ht="20.100000000000001" customHeight="1" x14ac:dyDescent="0.25">
      <c r="B4271" s="45"/>
      <c r="C4271" s="38"/>
      <c r="D4271" s="46"/>
      <c r="E4271" s="47"/>
      <c r="F4271" s="47"/>
      <c r="G4271" s="47"/>
      <c r="H4271" s="48"/>
    </row>
    <row r="4272" spans="2:8" ht="20.100000000000001" customHeight="1" x14ac:dyDescent="0.25">
      <c r="B4272" s="45"/>
      <c r="C4272" s="38"/>
      <c r="D4272" s="46"/>
      <c r="E4272" s="47"/>
      <c r="F4272" s="47"/>
      <c r="G4272" s="47"/>
      <c r="H4272" s="48"/>
    </row>
    <row r="4273" spans="2:8" ht="20.100000000000001" customHeight="1" x14ac:dyDescent="0.25">
      <c r="B4273" s="45"/>
      <c r="C4273" s="38"/>
      <c r="D4273" s="46"/>
      <c r="E4273" s="47"/>
      <c r="F4273" s="47"/>
      <c r="G4273" s="47"/>
      <c r="H4273" s="48"/>
    </row>
    <row r="4274" spans="2:8" ht="20.100000000000001" customHeight="1" x14ac:dyDescent="0.25">
      <c r="B4274" s="45"/>
      <c r="C4274" s="38"/>
      <c r="D4274" s="46"/>
      <c r="E4274" s="47"/>
      <c r="F4274" s="47"/>
      <c r="G4274" s="47"/>
      <c r="H4274" s="48"/>
    </row>
    <row r="4275" spans="2:8" ht="20.100000000000001" customHeight="1" x14ac:dyDescent="0.25">
      <c r="B4275" s="45"/>
      <c r="C4275" s="38"/>
      <c r="D4275" s="46"/>
      <c r="E4275" s="47"/>
      <c r="F4275" s="47"/>
      <c r="G4275" s="47"/>
      <c r="H4275" s="48"/>
    </row>
    <row r="4276" spans="2:8" ht="20.100000000000001" customHeight="1" x14ac:dyDescent="0.25">
      <c r="B4276" s="45"/>
      <c r="C4276" s="38"/>
      <c r="D4276" s="46"/>
      <c r="E4276" s="47"/>
      <c r="F4276" s="47"/>
      <c r="G4276" s="47"/>
      <c r="H4276" s="48"/>
    </row>
    <row r="4277" spans="2:8" ht="20.100000000000001" customHeight="1" x14ac:dyDescent="0.25">
      <c r="B4277" s="45"/>
      <c r="C4277" s="38"/>
      <c r="D4277" s="46"/>
      <c r="E4277" s="47"/>
      <c r="F4277" s="47"/>
      <c r="G4277" s="47"/>
      <c r="H4277" s="48"/>
    </row>
    <row r="4278" spans="2:8" ht="20.100000000000001" customHeight="1" x14ac:dyDescent="0.25">
      <c r="B4278" s="45"/>
      <c r="C4278" s="38"/>
      <c r="D4278" s="46"/>
      <c r="E4278" s="47"/>
      <c r="F4278" s="47"/>
      <c r="G4278" s="47"/>
      <c r="H4278" s="48"/>
    </row>
    <row r="4279" spans="2:8" ht="20.100000000000001" customHeight="1" x14ac:dyDescent="0.25">
      <c r="B4279" s="45"/>
      <c r="C4279" s="38"/>
      <c r="D4279" s="46"/>
      <c r="E4279" s="47"/>
      <c r="F4279" s="47"/>
      <c r="G4279" s="47"/>
      <c r="H4279" s="48"/>
    </row>
    <row r="4280" spans="2:8" ht="20.100000000000001" customHeight="1" x14ac:dyDescent="0.25">
      <c r="B4280" s="45"/>
      <c r="C4280" s="38"/>
      <c r="D4280" s="46"/>
      <c r="E4280" s="47"/>
      <c r="F4280" s="47"/>
      <c r="G4280" s="47"/>
      <c r="H4280" s="48"/>
    </row>
    <row r="4281" spans="2:8" ht="20.100000000000001" customHeight="1" x14ac:dyDescent="0.25">
      <c r="B4281" s="45"/>
      <c r="C4281" s="38"/>
      <c r="D4281" s="46"/>
      <c r="E4281" s="47"/>
      <c r="F4281" s="47"/>
      <c r="G4281" s="47"/>
      <c r="H4281" s="48"/>
    </row>
    <row r="4282" spans="2:8" ht="20.100000000000001" customHeight="1" x14ac:dyDescent="0.25">
      <c r="B4282" s="45"/>
      <c r="C4282" s="38"/>
      <c r="D4282" s="46"/>
      <c r="E4282" s="47"/>
      <c r="F4282" s="47"/>
      <c r="G4282" s="47"/>
      <c r="H4282" s="48"/>
    </row>
    <row r="4283" spans="2:8" ht="20.100000000000001" customHeight="1" x14ac:dyDescent="0.25">
      <c r="B4283" s="45"/>
      <c r="C4283" s="38"/>
      <c r="D4283" s="46"/>
      <c r="E4283" s="47"/>
      <c r="F4283" s="47"/>
      <c r="G4283" s="47"/>
      <c r="H4283" s="48"/>
    </row>
    <row r="4284" spans="2:8" ht="20.100000000000001" customHeight="1" x14ac:dyDescent="0.25">
      <c r="B4284" s="45"/>
      <c r="C4284" s="38"/>
      <c r="D4284" s="46"/>
      <c r="E4284" s="47"/>
      <c r="F4284" s="47"/>
      <c r="G4284" s="47"/>
      <c r="H4284" s="48"/>
    </row>
    <row r="4285" spans="2:8" ht="20.100000000000001" customHeight="1" x14ac:dyDescent="0.25">
      <c r="B4285" s="45"/>
      <c r="C4285" s="38"/>
      <c r="D4285" s="46"/>
      <c r="E4285" s="47"/>
      <c r="F4285" s="47"/>
      <c r="G4285" s="47"/>
      <c r="H4285" s="48"/>
    </row>
    <row r="4286" spans="2:8" ht="20.100000000000001" customHeight="1" x14ac:dyDescent="0.25">
      <c r="B4286" s="45"/>
      <c r="C4286" s="38"/>
      <c r="D4286" s="46"/>
      <c r="E4286" s="47"/>
      <c r="F4286" s="47"/>
      <c r="G4286" s="47"/>
      <c r="H4286" s="48"/>
    </row>
    <row r="4287" spans="2:8" ht="20.100000000000001" customHeight="1" x14ac:dyDescent="0.25">
      <c r="B4287" s="45"/>
      <c r="C4287" s="38"/>
      <c r="D4287" s="46"/>
      <c r="E4287" s="47"/>
      <c r="F4287" s="47"/>
      <c r="G4287" s="47"/>
      <c r="H4287" s="48"/>
    </row>
    <row r="4288" spans="2:8" ht="20.100000000000001" customHeight="1" x14ac:dyDescent="0.25">
      <c r="B4288" s="45"/>
      <c r="C4288" s="38"/>
      <c r="D4288" s="46"/>
      <c r="E4288" s="47"/>
      <c r="F4288" s="47"/>
      <c r="G4288" s="47"/>
      <c r="H4288" s="48"/>
    </row>
    <row r="4289" spans="2:8" ht="20.100000000000001" customHeight="1" x14ac:dyDescent="0.25">
      <c r="B4289" s="45"/>
      <c r="C4289" s="38"/>
      <c r="D4289" s="46"/>
      <c r="E4289" s="47"/>
      <c r="F4289" s="47"/>
      <c r="G4289" s="47"/>
      <c r="H4289" s="48"/>
    </row>
    <row r="4290" spans="2:8" ht="20.100000000000001" customHeight="1" x14ac:dyDescent="0.25">
      <c r="B4290" s="45"/>
      <c r="C4290" s="38"/>
      <c r="D4290" s="46"/>
      <c r="E4290" s="47"/>
      <c r="F4290" s="47"/>
      <c r="G4290" s="47"/>
      <c r="H4290" s="48"/>
    </row>
    <row r="4291" spans="2:8" ht="20.100000000000001" customHeight="1" x14ac:dyDescent="0.25">
      <c r="B4291" s="45"/>
      <c r="C4291" s="38"/>
      <c r="D4291" s="46"/>
      <c r="E4291" s="47"/>
      <c r="F4291" s="47"/>
      <c r="G4291" s="47"/>
      <c r="H4291" s="48"/>
    </row>
    <row r="4292" spans="2:8" ht="20.100000000000001" customHeight="1" x14ac:dyDescent="0.25">
      <c r="B4292" s="45"/>
      <c r="C4292" s="38"/>
      <c r="D4292" s="46"/>
      <c r="E4292" s="47"/>
      <c r="F4292" s="47"/>
      <c r="G4292" s="47"/>
      <c r="H4292" s="48"/>
    </row>
    <row r="4293" spans="2:8" ht="20.100000000000001" customHeight="1" x14ac:dyDescent="0.25">
      <c r="B4293" s="45"/>
      <c r="C4293" s="38"/>
      <c r="D4293" s="46"/>
      <c r="E4293" s="47"/>
      <c r="F4293" s="47"/>
      <c r="G4293" s="47"/>
      <c r="H4293" s="48"/>
    </row>
    <row r="4294" spans="2:8" ht="20.100000000000001" customHeight="1" x14ac:dyDescent="0.25">
      <c r="B4294" s="45"/>
      <c r="C4294" s="38"/>
      <c r="D4294" s="46"/>
      <c r="E4294" s="47"/>
      <c r="F4294" s="47"/>
      <c r="G4294" s="47"/>
      <c r="H4294" s="48"/>
    </row>
    <row r="4295" spans="2:8" ht="20.100000000000001" customHeight="1" x14ac:dyDescent="0.25">
      <c r="B4295" s="45"/>
      <c r="C4295" s="38"/>
      <c r="D4295" s="46"/>
      <c r="E4295" s="47"/>
      <c r="F4295" s="47"/>
      <c r="G4295" s="47"/>
      <c r="H4295" s="48"/>
    </row>
    <row r="4296" spans="2:8" ht="20.100000000000001" customHeight="1" x14ac:dyDescent="0.25">
      <c r="B4296" s="45"/>
      <c r="C4296" s="38"/>
      <c r="D4296" s="46"/>
      <c r="E4296" s="47"/>
      <c r="F4296" s="47"/>
      <c r="G4296" s="47"/>
      <c r="H4296" s="48"/>
    </row>
    <row r="4297" spans="2:8" ht="20.100000000000001" customHeight="1" x14ac:dyDescent="0.25">
      <c r="B4297" s="45"/>
      <c r="C4297" s="38"/>
      <c r="D4297" s="46"/>
      <c r="E4297" s="47"/>
      <c r="F4297" s="47"/>
      <c r="G4297" s="47"/>
      <c r="H4297" s="48"/>
    </row>
    <row r="4298" spans="2:8" ht="20.100000000000001" customHeight="1" x14ac:dyDescent="0.25">
      <c r="B4298" s="45"/>
      <c r="C4298" s="38"/>
      <c r="D4298" s="46"/>
      <c r="E4298" s="47"/>
      <c r="F4298" s="47"/>
      <c r="G4298" s="47"/>
      <c r="H4298" s="48"/>
    </row>
    <row r="4299" spans="2:8" ht="20.100000000000001" customHeight="1" x14ac:dyDescent="0.25">
      <c r="B4299" s="45"/>
      <c r="C4299" s="38"/>
      <c r="D4299" s="46"/>
      <c r="E4299" s="47"/>
      <c r="F4299" s="47"/>
      <c r="G4299" s="47"/>
      <c r="H4299" s="48"/>
    </row>
    <row r="4300" spans="2:8" ht="20.100000000000001" customHeight="1" x14ac:dyDescent="0.25">
      <c r="B4300" s="45"/>
      <c r="C4300" s="38"/>
      <c r="D4300" s="46"/>
      <c r="E4300" s="47"/>
      <c r="F4300" s="47"/>
      <c r="G4300" s="47"/>
      <c r="H4300" s="48"/>
    </row>
    <row r="4301" spans="2:8" ht="20.100000000000001" customHeight="1" x14ac:dyDescent="0.25">
      <c r="B4301" s="45"/>
      <c r="C4301" s="38"/>
      <c r="D4301" s="46"/>
      <c r="E4301" s="47"/>
      <c r="F4301" s="47"/>
      <c r="G4301" s="47"/>
      <c r="H4301" s="48"/>
    </row>
    <row r="4302" spans="2:8" ht="20.100000000000001" customHeight="1" x14ac:dyDescent="0.25">
      <c r="B4302" s="45"/>
      <c r="C4302" s="38"/>
      <c r="D4302" s="46"/>
      <c r="E4302" s="47"/>
      <c r="F4302" s="47"/>
      <c r="G4302" s="47"/>
      <c r="H4302" s="48"/>
    </row>
    <row r="4303" spans="2:8" ht="20.100000000000001" customHeight="1" x14ac:dyDescent="0.25">
      <c r="B4303" s="45"/>
      <c r="C4303" s="38"/>
      <c r="D4303" s="46"/>
      <c r="E4303" s="47"/>
      <c r="F4303" s="47"/>
      <c r="G4303" s="47"/>
      <c r="H4303" s="48"/>
    </row>
    <row r="4304" spans="2:8" ht="20.100000000000001" customHeight="1" x14ac:dyDescent="0.25">
      <c r="B4304" s="45"/>
      <c r="C4304" s="38"/>
      <c r="D4304" s="46"/>
      <c r="E4304" s="47"/>
      <c r="F4304" s="47"/>
      <c r="G4304" s="47"/>
      <c r="H4304" s="48"/>
    </row>
    <row r="4305" spans="2:8" ht="20.100000000000001" customHeight="1" x14ac:dyDescent="0.25">
      <c r="B4305" s="45"/>
      <c r="C4305" s="38"/>
      <c r="D4305" s="46"/>
      <c r="E4305" s="47"/>
      <c r="F4305" s="47"/>
      <c r="G4305" s="47"/>
      <c r="H4305" s="48"/>
    </row>
    <row r="4306" spans="2:8" ht="20.100000000000001" customHeight="1" x14ac:dyDescent="0.25">
      <c r="B4306" s="45"/>
      <c r="C4306" s="38"/>
      <c r="D4306" s="46"/>
      <c r="E4306" s="47"/>
      <c r="F4306" s="47"/>
      <c r="G4306" s="47"/>
      <c r="H4306" s="48"/>
    </row>
    <row r="4307" spans="2:8" ht="20.100000000000001" customHeight="1" x14ac:dyDescent="0.25">
      <c r="B4307" s="45"/>
      <c r="C4307" s="38"/>
      <c r="D4307" s="46"/>
      <c r="E4307" s="47"/>
      <c r="F4307" s="47"/>
      <c r="G4307" s="47"/>
      <c r="H4307" s="48"/>
    </row>
    <row r="4308" spans="2:8" ht="20.100000000000001" customHeight="1" x14ac:dyDescent="0.25">
      <c r="B4308" s="45"/>
      <c r="C4308" s="38"/>
      <c r="D4308" s="46"/>
      <c r="E4308" s="47"/>
      <c r="F4308" s="47"/>
      <c r="G4308" s="47"/>
      <c r="H4308" s="48"/>
    </row>
    <row r="4309" spans="2:8" ht="20.100000000000001" customHeight="1" x14ac:dyDescent="0.25">
      <c r="B4309" s="45"/>
      <c r="C4309" s="38"/>
      <c r="D4309" s="46"/>
      <c r="E4309" s="47"/>
      <c r="F4309" s="47"/>
      <c r="G4309" s="47"/>
      <c r="H4309" s="48"/>
    </row>
    <row r="4310" spans="2:8" ht="20.100000000000001" customHeight="1" x14ac:dyDescent="0.25">
      <c r="B4310" s="45"/>
      <c r="C4310" s="38"/>
      <c r="D4310" s="46"/>
      <c r="E4310" s="47"/>
      <c r="F4310" s="47"/>
      <c r="G4310" s="47"/>
      <c r="H4310" s="48"/>
    </row>
    <row r="4311" spans="2:8" ht="20.100000000000001" customHeight="1" x14ac:dyDescent="0.25">
      <c r="B4311" s="45"/>
      <c r="C4311" s="38"/>
      <c r="D4311" s="46"/>
      <c r="E4311" s="47"/>
      <c r="F4311" s="47"/>
      <c r="G4311" s="47"/>
      <c r="H4311" s="48"/>
    </row>
    <row r="4312" spans="2:8" ht="20.100000000000001" customHeight="1" x14ac:dyDescent="0.25">
      <c r="B4312" s="45"/>
      <c r="C4312" s="38"/>
      <c r="D4312" s="46"/>
      <c r="E4312" s="47"/>
      <c r="F4312" s="47"/>
      <c r="G4312" s="47"/>
      <c r="H4312" s="48"/>
    </row>
    <row r="4313" spans="2:8" ht="20.100000000000001" customHeight="1" x14ac:dyDescent="0.25">
      <c r="B4313" s="45"/>
      <c r="C4313" s="38"/>
      <c r="D4313" s="46"/>
      <c r="E4313" s="47"/>
      <c r="F4313" s="47"/>
      <c r="G4313" s="47"/>
      <c r="H4313" s="48"/>
    </row>
    <row r="4314" spans="2:8" ht="20.100000000000001" customHeight="1" x14ac:dyDescent="0.25">
      <c r="B4314" s="45"/>
      <c r="C4314" s="38"/>
      <c r="D4314" s="46"/>
      <c r="E4314" s="47"/>
      <c r="F4314" s="47"/>
      <c r="G4314" s="47"/>
      <c r="H4314" s="48"/>
    </row>
    <row r="4315" spans="2:8" ht="20.100000000000001" customHeight="1" x14ac:dyDescent="0.25">
      <c r="B4315" s="45"/>
      <c r="C4315" s="38"/>
      <c r="D4315" s="46"/>
      <c r="E4315" s="47"/>
      <c r="F4315" s="47"/>
      <c r="G4315" s="47"/>
      <c r="H4315" s="48"/>
    </row>
    <row r="4316" spans="2:8" ht="20.100000000000001" customHeight="1" x14ac:dyDescent="0.25">
      <c r="B4316" s="45"/>
      <c r="C4316" s="38"/>
      <c r="D4316" s="46"/>
      <c r="E4316" s="47"/>
      <c r="F4316" s="47"/>
      <c r="G4316" s="47"/>
      <c r="H4316" s="48"/>
    </row>
    <row r="4317" spans="2:8" ht="20.100000000000001" customHeight="1" x14ac:dyDescent="0.25">
      <c r="B4317" s="45"/>
      <c r="C4317" s="38"/>
      <c r="D4317" s="46"/>
      <c r="E4317" s="47"/>
      <c r="F4317" s="47"/>
      <c r="G4317" s="47"/>
      <c r="H4317" s="48"/>
    </row>
    <row r="4318" spans="2:8" ht="20.100000000000001" customHeight="1" x14ac:dyDescent="0.25">
      <c r="B4318" s="45"/>
      <c r="C4318" s="38"/>
      <c r="D4318" s="46"/>
      <c r="E4318" s="47"/>
      <c r="F4318" s="47"/>
      <c r="G4318" s="47"/>
      <c r="H4318" s="48"/>
    </row>
    <row r="4319" spans="2:8" ht="20.100000000000001" customHeight="1" x14ac:dyDescent="0.25">
      <c r="B4319" s="45"/>
      <c r="C4319" s="38"/>
      <c r="D4319" s="46"/>
      <c r="E4319" s="47"/>
      <c r="F4319" s="47"/>
      <c r="G4319" s="47"/>
      <c r="H4319" s="48"/>
    </row>
    <row r="4320" spans="2:8" ht="20.100000000000001" customHeight="1" x14ac:dyDescent="0.25">
      <c r="B4320" s="45"/>
      <c r="C4320" s="38"/>
      <c r="D4320" s="46"/>
      <c r="E4320" s="47"/>
      <c r="F4320" s="47"/>
      <c r="G4320" s="47"/>
      <c r="H4320" s="48"/>
    </row>
    <row r="4321" spans="2:8" ht="20.100000000000001" customHeight="1" x14ac:dyDescent="0.25">
      <c r="B4321" s="45"/>
      <c r="C4321" s="38"/>
      <c r="D4321" s="46"/>
      <c r="E4321" s="47"/>
      <c r="F4321" s="47"/>
      <c r="G4321" s="47"/>
      <c r="H4321" s="48"/>
    </row>
    <row r="4322" spans="2:8" ht="20.100000000000001" customHeight="1" x14ac:dyDescent="0.25">
      <c r="B4322" s="45"/>
      <c r="C4322" s="38"/>
      <c r="D4322" s="46"/>
      <c r="E4322" s="47"/>
      <c r="F4322" s="47"/>
      <c r="G4322" s="47"/>
      <c r="H4322" s="48"/>
    </row>
    <row r="4323" spans="2:8" ht="20.100000000000001" customHeight="1" x14ac:dyDescent="0.25">
      <c r="B4323" s="45"/>
      <c r="C4323" s="38"/>
      <c r="D4323" s="46"/>
      <c r="E4323" s="47"/>
      <c r="F4323" s="47"/>
      <c r="G4323" s="47"/>
      <c r="H4323" s="48"/>
    </row>
    <row r="4324" spans="2:8" ht="20.100000000000001" customHeight="1" x14ac:dyDescent="0.25">
      <c r="B4324" s="45"/>
      <c r="C4324" s="38"/>
      <c r="D4324" s="46"/>
      <c r="E4324" s="47"/>
      <c r="F4324" s="47"/>
      <c r="G4324" s="47"/>
      <c r="H4324" s="48"/>
    </row>
    <row r="4325" spans="2:8" ht="20.100000000000001" customHeight="1" x14ac:dyDescent="0.25">
      <c r="B4325" s="45"/>
      <c r="C4325" s="38"/>
      <c r="D4325" s="46"/>
      <c r="E4325" s="47"/>
      <c r="F4325" s="47"/>
      <c r="G4325" s="47"/>
      <c r="H4325" s="48"/>
    </row>
    <row r="4326" spans="2:8" ht="20.100000000000001" customHeight="1" x14ac:dyDescent="0.25">
      <c r="B4326" s="45"/>
      <c r="C4326" s="38"/>
      <c r="D4326" s="46"/>
      <c r="E4326" s="47"/>
      <c r="F4326" s="47"/>
      <c r="G4326" s="47"/>
      <c r="H4326" s="48"/>
    </row>
    <row r="4327" spans="2:8" ht="20.100000000000001" customHeight="1" x14ac:dyDescent="0.25">
      <c r="B4327" s="45"/>
      <c r="C4327" s="38"/>
      <c r="D4327" s="46"/>
      <c r="E4327" s="47"/>
      <c r="F4327" s="47"/>
      <c r="G4327" s="47"/>
      <c r="H4327" s="48"/>
    </row>
    <row r="4328" spans="2:8" ht="20.100000000000001" customHeight="1" x14ac:dyDescent="0.25">
      <c r="B4328" s="45"/>
      <c r="C4328" s="38"/>
      <c r="D4328" s="46"/>
      <c r="E4328" s="47"/>
      <c r="F4328" s="47"/>
      <c r="G4328" s="47"/>
      <c r="H4328" s="48"/>
    </row>
    <row r="4329" spans="2:8" ht="20.100000000000001" customHeight="1" x14ac:dyDescent="0.25">
      <c r="B4329" s="45"/>
      <c r="C4329" s="38"/>
      <c r="D4329" s="46"/>
      <c r="E4329" s="47"/>
      <c r="F4329" s="47"/>
      <c r="G4329" s="47"/>
      <c r="H4329" s="48"/>
    </row>
    <row r="4330" spans="2:8" ht="20.100000000000001" customHeight="1" x14ac:dyDescent="0.25">
      <c r="B4330" s="45"/>
      <c r="C4330" s="38"/>
      <c r="D4330" s="46"/>
      <c r="E4330" s="47"/>
      <c r="F4330" s="47"/>
      <c r="G4330" s="47"/>
      <c r="H4330" s="48"/>
    </row>
    <row r="4331" spans="2:8" ht="20.100000000000001" customHeight="1" x14ac:dyDescent="0.25">
      <c r="B4331" s="45"/>
      <c r="C4331" s="38"/>
      <c r="D4331" s="46"/>
      <c r="E4331" s="47"/>
      <c r="F4331" s="47"/>
      <c r="G4331" s="47"/>
      <c r="H4331" s="48"/>
    </row>
    <row r="4332" spans="2:8" ht="20.100000000000001" customHeight="1" x14ac:dyDescent="0.25">
      <c r="B4332" s="45"/>
      <c r="C4332" s="38"/>
      <c r="D4332" s="46"/>
      <c r="E4332" s="47"/>
      <c r="F4332" s="47"/>
      <c r="G4332" s="47"/>
      <c r="H4332" s="48"/>
    </row>
    <row r="4333" spans="2:8" ht="20.100000000000001" customHeight="1" x14ac:dyDescent="0.25">
      <c r="B4333" s="45"/>
      <c r="C4333" s="38"/>
      <c r="D4333" s="46"/>
      <c r="E4333" s="47"/>
      <c r="F4333" s="47"/>
      <c r="G4333" s="47"/>
      <c r="H4333" s="48"/>
    </row>
    <row r="4334" spans="2:8" ht="20.100000000000001" customHeight="1" x14ac:dyDescent="0.25">
      <c r="B4334" s="45"/>
      <c r="C4334" s="38"/>
      <c r="D4334" s="46"/>
      <c r="E4334" s="47"/>
      <c r="F4334" s="47"/>
      <c r="G4334" s="47"/>
      <c r="H4334" s="48"/>
    </row>
    <row r="4335" spans="2:8" ht="20.100000000000001" customHeight="1" x14ac:dyDescent="0.25">
      <c r="B4335" s="45"/>
      <c r="C4335" s="38"/>
      <c r="D4335" s="46"/>
      <c r="E4335" s="47"/>
      <c r="F4335" s="47"/>
      <c r="G4335" s="47"/>
      <c r="H4335" s="48"/>
    </row>
    <row r="4336" spans="2:8" ht="20.100000000000001" customHeight="1" x14ac:dyDescent="0.25">
      <c r="B4336" s="45"/>
      <c r="C4336" s="38"/>
      <c r="D4336" s="46"/>
      <c r="E4336" s="47"/>
      <c r="F4336" s="47"/>
      <c r="G4336" s="47"/>
      <c r="H4336" s="48"/>
    </row>
    <row r="4337" spans="2:8" ht="20.100000000000001" customHeight="1" x14ac:dyDescent="0.25">
      <c r="B4337" s="45"/>
      <c r="C4337" s="38"/>
      <c r="D4337" s="46"/>
      <c r="E4337" s="47"/>
      <c r="F4337" s="47"/>
      <c r="G4337" s="47"/>
      <c r="H4337" s="48"/>
    </row>
    <row r="4338" spans="2:8" ht="20.100000000000001" customHeight="1" x14ac:dyDescent="0.25">
      <c r="B4338" s="45"/>
      <c r="C4338" s="38"/>
      <c r="D4338" s="46"/>
      <c r="E4338" s="47"/>
      <c r="F4338" s="47"/>
      <c r="G4338" s="47"/>
      <c r="H4338" s="48"/>
    </row>
    <row r="4339" spans="2:8" ht="20.100000000000001" customHeight="1" x14ac:dyDescent="0.25">
      <c r="B4339" s="45"/>
      <c r="C4339" s="38"/>
      <c r="D4339" s="46"/>
      <c r="E4339" s="47"/>
      <c r="F4339" s="47"/>
      <c r="G4339" s="47"/>
      <c r="H4339" s="48"/>
    </row>
    <row r="4340" spans="2:8" ht="20.100000000000001" customHeight="1" x14ac:dyDescent="0.25">
      <c r="B4340" s="45"/>
      <c r="C4340" s="38"/>
      <c r="D4340" s="46"/>
      <c r="E4340" s="47"/>
      <c r="F4340" s="47"/>
      <c r="G4340" s="47"/>
      <c r="H4340" s="48"/>
    </row>
    <row r="4341" spans="2:8" ht="20.100000000000001" customHeight="1" x14ac:dyDescent="0.25">
      <c r="B4341" s="45"/>
      <c r="C4341" s="38"/>
      <c r="D4341" s="46"/>
      <c r="E4341" s="47"/>
      <c r="F4341" s="47"/>
      <c r="G4341" s="47"/>
      <c r="H4341" s="48"/>
    </row>
    <row r="4342" spans="2:8" ht="20.100000000000001" customHeight="1" x14ac:dyDescent="0.25">
      <c r="B4342" s="45"/>
      <c r="C4342" s="38"/>
      <c r="D4342" s="46"/>
      <c r="E4342" s="47"/>
      <c r="F4342" s="47"/>
      <c r="G4342" s="47"/>
      <c r="H4342" s="48"/>
    </row>
    <row r="4343" spans="2:8" ht="20.100000000000001" customHeight="1" x14ac:dyDescent="0.25">
      <c r="B4343" s="45"/>
      <c r="C4343" s="38"/>
      <c r="D4343" s="46"/>
      <c r="E4343" s="47"/>
      <c r="F4343" s="47"/>
      <c r="G4343" s="47"/>
      <c r="H4343" s="48"/>
    </row>
    <row r="4344" spans="2:8" ht="20.100000000000001" customHeight="1" x14ac:dyDescent="0.25">
      <c r="B4344" s="45"/>
      <c r="C4344" s="38"/>
      <c r="D4344" s="46"/>
      <c r="E4344" s="47"/>
      <c r="F4344" s="47"/>
      <c r="G4344" s="47"/>
      <c r="H4344" s="48"/>
    </row>
    <row r="4345" spans="2:8" ht="20.100000000000001" customHeight="1" x14ac:dyDescent="0.25">
      <c r="B4345" s="45"/>
      <c r="C4345" s="38"/>
      <c r="D4345" s="46"/>
      <c r="E4345" s="47"/>
      <c r="F4345" s="47"/>
      <c r="G4345" s="47"/>
      <c r="H4345" s="48"/>
    </row>
    <row r="4346" spans="2:8" ht="20.100000000000001" customHeight="1" x14ac:dyDescent="0.25">
      <c r="B4346" s="45"/>
      <c r="C4346" s="38"/>
      <c r="D4346" s="46"/>
      <c r="E4346" s="47"/>
      <c r="F4346" s="47"/>
      <c r="G4346" s="47"/>
      <c r="H4346" s="48"/>
    </row>
    <row r="4347" spans="2:8" ht="20.100000000000001" customHeight="1" x14ac:dyDescent="0.25">
      <c r="B4347" s="45"/>
      <c r="C4347" s="38"/>
      <c r="D4347" s="46"/>
      <c r="E4347" s="47"/>
      <c r="F4347" s="47"/>
      <c r="G4347" s="47"/>
      <c r="H4347" s="48"/>
    </row>
    <row r="4348" spans="2:8" ht="20.100000000000001" customHeight="1" x14ac:dyDescent="0.25">
      <c r="B4348" s="45"/>
      <c r="C4348" s="38"/>
      <c r="D4348" s="46"/>
      <c r="E4348" s="47"/>
      <c r="F4348" s="47"/>
      <c r="G4348" s="47"/>
      <c r="H4348" s="48"/>
    </row>
    <row r="4349" spans="2:8" ht="20.100000000000001" customHeight="1" x14ac:dyDescent="0.25">
      <c r="B4349" s="45"/>
      <c r="C4349" s="38"/>
      <c r="D4349" s="46"/>
      <c r="E4349" s="47"/>
      <c r="F4349" s="47"/>
      <c r="G4349" s="47"/>
      <c r="H4349" s="48"/>
    </row>
    <row r="4350" spans="2:8" ht="20.100000000000001" customHeight="1" x14ac:dyDescent="0.25">
      <c r="B4350" s="45"/>
      <c r="C4350" s="38"/>
      <c r="D4350" s="46"/>
      <c r="E4350" s="47"/>
      <c r="F4350" s="47"/>
      <c r="G4350" s="47"/>
      <c r="H4350" s="48"/>
    </row>
    <row r="4351" spans="2:8" ht="20.100000000000001" customHeight="1" x14ac:dyDescent="0.25">
      <c r="B4351" s="45"/>
      <c r="C4351" s="38"/>
      <c r="D4351" s="46"/>
      <c r="E4351" s="47"/>
      <c r="F4351" s="47"/>
      <c r="G4351" s="47"/>
      <c r="H4351" s="48"/>
    </row>
    <row r="4352" spans="2:8" ht="20.100000000000001" customHeight="1" x14ac:dyDescent="0.25">
      <c r="B4352" s="45"/>
      <c r="C4352" s="38"/>
      <c r="D4352" s="46"/>
      <c r="E4352" s="47"/>
      <c r="F4352" s="47"/>
      <c r="G4352" s="47"/>
      <c r="H4352" s="48"/>
    </row>
    <row r="4353" spans="2:8" ht="20.100000000000001" customHeight="1" x14ac:dyDescent="0.25">
      <c r="B4353" s="45"/>
      <c r="C4353" s="38"/>
      <c r="D4353" s="46"/>
      <c r="E4353" s="47"/>
      <c r="F4353" s="47"/>
      <c r="G4353" s="47"/>
      <c r="H4353" s="48"/>
    </row>
    <row r="4354" spans="2:8" ht="20.100000000000001" customHeight="1" x14ac:dyDescent="0.25">
      <c r="B4354" s="45"/>
      <c r="C4354" s="38"/>
      <c r="D4354" s="46"/>
      <c r="E4354" s="47"/>
      <c r="F4354" s="47"/>
      <c r="G4354" s="47"/>
      <c r="H4354" s="48"/>
    </row>
    <row r="4355" spans="2:8" ht="20.100000000000001" customHeight="1" x14ac:dyDescent="0.25">
      <c r="B4355" s="45"/>
      <c r="C4355" s="38"/>
      <c r="D4355" s="46"/>
      <c r="E4355" s="47"/>
      <c r="F4355" s="47"/>
      <c r="G4355" s="47"/>
      <c r="H4355" s="48"/>
    </row>
    <row r="4356" spans="2:8" ht="20.100000000000001" customHeight="1" x14ac:dyDescent="0.25">
      <c r="B4356" s="45"/>
      <c r="C4356" s="38"/>
      <c r="D4356" s="46"/>
      <c r="E4356" s="47"/>
      <c r="F4356" s="47"/>
      <c r="G4356" s="47"/>
      <c r="H4356" s="48"/>
    </row>
    <row r="4357" spans="2:8" ht="20.100000000000001" customHeight="1" x14ac:dyDescent="0.25">
      <c r="B4357" s="45"/>
      <c r="C4357" s="38"/>
      <c r="D4357" s="46"/>
      <c r="E4357" s="47"/>
      <c r="F4357" s="47"/>
      <c r="G4357" s="47"/>
      <c r="H4357" s="48"/>
    </row>
    <row r="4358" spans="2:8" ht="20.100000000000001" customHeight="1" x14ac:dyDescent="0.25">
      <c r="B4358" s="45"/>
      <c r="C4358" s="38"/>
      <c r="D4358" s="46"/>
      <c r="E4358" s="47"/>
      <c r="F4358" s="47"/>
      <c r="G4358" s="47"/>
      <c r="H4358" s="48"/>
    </row>
    <row r="4359" spans="2:8" ht="20.100000000000001" customHeight="1" x14ac:dyDescent="0.25">
      <c r="B4359" s="45"/>
      <c r="C4359" s="38"/>
      <c r="D4359" s="46"/>
      <c r="E4359" s="47"/>
      <c r="F4359" s="47"/>
      <c r="G4359" s="47"/>
      <c r="H4359" s="48"/>
    </row>
    <row r="4360" spans="2:8" ht="20.100000000000001" customHeight="1" x14ac:dyDescent="0.25">
      <c r="B4360" s="45"/>
      <c r="C4360" s="38"/>
      <c r="D4360" s="46"/>
      <c r="E4360" s="47"/>
      <c r="F4360" s="47"/>
      <c r="G4360" s="47"/>
      <c r="H4360" s="48"/>
    </row>
    <row r="4361" spans="2:8" ht="20.100000000000001" customHeight="1" x14ac:dyDescent="0.25">
      <c r="B4361" s="45"/>
      <c r="C4361" s="38"/>
      <c r="D4361" s="46"/>
      <c r="E4361" s="47"/>
      <c r="F4361" s="47"/>
      <c r="G4361" s="47"/>
      <c r="H4361" s="48"/>
    </row>
    <row r="4362" spans="2:8" ht="20.100000000000001" customHeight="1" x14ac:dyDescent="0.25">
      <c r="B4362" s="45"/>
      <c r="C4362" s="38"/>
      <c r="D4362" s="46"/>
      <c r="E4362" s="47"/>
      <c r="F4362" s="47"/>
      <c r="G4362" s="47"/>
      <c r="H4362" s="48"/>
    </row>
    <row r="4363" spans="2:8" ht="20.100000000000001" customHeight="1" x14ac:dyDescent="0.25">
      <c r="B4363" s="45"/>
      <c r="C4363" s="38"/>
      <c r="D4363" s="46"/>
      <c r="E4363" s="47"/>
      <c r="F4363" s="47"/>
      <c r="G4363" s="47"/>
      <c r="H4363" s="48"/>
    </row>
    <row r="4364" spans="2:8" ht="20.100000000000001" customHeight="1" x14ac:dyDescent="0.25">
      <c r="B4364" s="45"/>
      <c r="C4364" s="38"/>
      <c r="D4364" s="46"/>
      <c r="E4364" s="47"/>
      <c r="F4364" s="47"/>
      <c r="G4364" s="47"/>
      <c r="H4364" s="48"/>
    </row>
    <row r="4365" spans="2:8" ht="20.100000000000001" customHeight="1" x14ac:dyDescent="0.25">
      <c r="B4365" s="45"/>
      <c r="C4365" s="38"/>
      <c r="D4365" s="46"/>
      <c r="E4365" s="47"/>
      <c r="F4365" s="47"/>
      <c r="G4365" s="47"/>
      <c r="H4365" s="48"/>
    </row>
    <row r="4366" spans="2:8" ht="20.100000000000001" customHeight="1" x14ac:dyDescent="0.25">
      <c r="B4366" s="45"/>
      <c r="C4366" s="38"/>
      <c r="D4366" s="46"/>
      <c r="E4366" s="47"/>
      <c r="F4366" s="47"/>
      <c r="G4366" s="47"/>
      <c r="H4366" s="48"/>
    </row>
    <row r="4367" spans="2:8" ht="20.100000000000001" customHeight="1" x14ac:dyDescent="0.25">
      <c r="B4367" s="45"/>
      <c r="C4367" s="38"/>
      <c r="D4367" s="46"/>
      <c r="E4367" s="47"/>
      <c r="F4367" s="47"/>
      <c r="G4367" s="47"/>
      <c r="H4367" s="48"/>
    </row>
    <row r="4368" spans="2:8" ht="20.100000000000001" customHeight="1" x14ac:dyDescent="0.25">
      <c r="B4368" s="45"/>
      <c r="C4368" s="38"/>
      <c r="D4368" s="46"/>
      <c r="E4368" s="47"/>
      <c r="F4368" s="47"/>
      <c r="G4368" s="47"/>
      <c r="H4368" s="48"/>
    </row>
    <row r="4369" spans="2:8" ht="20.100000000000001" customHeight="1" x14ac:dyDescent="0.25">
      <c r="B4369" s="45"/>
      <c r="C4369" s="38"/>
      <c r="D4369" s="46"/>
      <c r="E4369" s="47"/>
      <c r="F4369" s="47"/>
      <c r="G4369" s="47"/>
      <c r="H4369" s="48"/>
    </row>
    <row r="4370" spans="2:8" ht="20.100000000000001" customHeight="1" x14ac:dyDescent="0.25">
      <c r="B4370" s="45"/>
      <c r="C4370" s="38"/>
      <c r="D4370" s="46"/>
      <c r="E4370" s="47"/>
      <c r="F4370" s="47"/>
      <c r="G4370" s="47"/>
      <c r="H4370" s="48"/>
    </row>
    <row r="4371" spans="2:8" ht="20.100000000000001" customHeight="1" x14ac:dyDescent="0.25">
      <c r="B4371" s="45"/>
      <c r="C4371" s="38"/>
      <c r="D4371" s="46"/>
      <c r="E4371" s="47"/>
      <c r="F4371" s="47"/>
      <c r="G4371" s="47"/>
      <c r="H4371" s="48"/>
    </row>
    <row r="4372" spans="2:8" ht="20.100000000000001" customHeight="1" x14ac:dyDescent="0.25">
      <c r="B4372" s="45"/>
      <c r="C4372" s="38"/>
      <c r="D4372" s="46"/>
      <c r="E4372" s="47"/>
      <c r="F4372" s="47"/>
      <c r="G4372" s="47"/>
      <c r="H4372" s="48"/>
    </row>
    <row r="4373" spans="2:8" ht="20.100000000000001" customHeight="1" x14ac:dyDescent="0.25">
      <c r="B4373" s="45"/>
      <c r="C4373" s="38"/>
      <c r="D4373" s="46"/>
      <c r="E4373" s="47"/>
      <c r="F4373" s="47"/>
      <c r="G4373" s="47"/>
      <c r="H4373" s="48"/>
    </row>
    <row r="4374" spans="2:8" ht="20.100000000000001" customHeight="1" x14ac:dyDescent="0.25">
      <c r="B4374" s="45"/>
      <c r="C4374" s="38"/>
      <c r="D4374" s="46"/>
      <c r="E4374" s="47"/>
      <c r="F4374" s="47"/>
      <c r="G4374" s="47"/>
      <c r="H4374" s="48"/>
    </row>
    <row r="4375" spans="2:8" ht="20.100000000000001" customHeight="1" x14ac:dyDescent="0.25">
      <c r="B4375" s="45"/>
      <c r="C4375" s="38"/>
      <c r="D4375" s="46"/>
      <c r="E4375" s="47"/>
      <c r="F4375" s="47"/>
      <c r="G4375" s="47"/>
      <c r="H4375" s="48"/>
    </row>
    <row r="4376" spans="2:8" ht="20.100000000000001" customHeight="1" x14ac:dyDescent="0.25">
      <c r="B4376" s="45"/>
      <c r="C4376" s="38"/>
      <c r="D4376" s="46"/>
      <c r="E4376" s="47"/>
      <c r="F4376" s="47"/>
      <c r="G4376" s="47"/>
      <c r="H4376" s="48"/>
    </row>
    <row r="4377" spans="2:8" ht="20.100000000000001" customHeight="1" x14ac:dyDescent="0.25">
      <c r="B4377" s="45"/>
      <c r="C4377" s="38"/>
      <c r="D4377" s="46"/>
      <c r="E4377" s="47"/>
      <c r="F4377" s="47"/>
      <c r="G4377" s="47"/>
      <c r="H4377" s="48"/>
    </row>
    <row r="4378" spans="2:8" ht="20.100000000000001" customHeight="1" x14ac:dyDescent="0.25">
      <c r="B4378" s="45"/>
      <c r="C4378" s="38"/>
      <c r="D4378" s="46"/>
      <c r="E4378" s="47"/>
      <c r="F4378" s="47"/>
      <c r="G4378" s="47"/>
      <c r="H4378" s="48"/>
    </row>
    <row r="4379" spans="2:8" ht="20.100000000000001" customHeight="1" x14ac:dyDescent="0.25">
      <c r="B4379" s="45"/>
      <c r="C4379" s="38"/>
      <c r="D4379" s="46"/>
      <c r="E4379" s="47"/>
      <c r="F4379" s="47"/>
      <c r="G4379" s="47"/>
      <c r="H4379" s="48"/>
    </row>
    <row r="4380" spans="2:8" ht="20.100000000000001" customHeight="1" x14ac:dyDescent="0.25">
      <c r="B4380" s="45"/>
      <c r="C4380" s="38"/>
      <c r="D4380" s="46"/>
      <c r="E4380" s="47"/>
      <c r="F4380" s="47"/>
      <c r="G4380" s="47"/>
      <c r="H4380" s="48"/>
    </row>
    <row r="4381" spans="2:8" ht="20.100000000000001" customHeight="1" x14ac:dyDescent="0.25">
      <c r="B4381" s="45"/>
      <c r="C4381" s="38"/>
      <c r="D4381" s="46"/>
      <c r="E4381" s="47"/>
      <c r="F4381" s="47"/>
      <c r="G4381" s="47"/>
      <c r="H4381" s="48"/>
    </row>
    <row r="4382" spans="2:8" ht="20.100000000000001" customHeight="1" x14ac:dyDescent="0.25">
      <c r="B4382" s="45"/>
      <c r="C4382" s="38"/>
      <c r="D4382" s="46"/>
      <c r="E4382" s="47"/>
      <c r="F4382" s="47"/>
      <c r="G4382" s="47"/>
      <c r="H4382" s="48"/>
    </row>
    <row r="4383" spans="2:8" ht="20.100000000000001" customHeight="1" x14ac:dyDescent="0.25">
      <c r="B4383" s="45"/>
      <c r="C4383" s="38"/>
      <c r="D4383" s="46"/>
      <c r="E4383" s="47"/>
      <c r="F4383" s="47"/>
      <c r="G4383" s="47"/>
      <c r="H4383" s="48"/>
    </row>
    <row r="4384" spans="2:8" ht="20.100000000000001" customHeight="1" x14ac:dyDescent="0.25">
      <c r="B4384" s="45"/>
      <c r="C4384" s="38"/>
      <c r="D4384" s="46"/>
      <c r="E4384" s="47"/>
      <c r="F4384" s="47"/>
      <c r="G4384" s="47"/>
      <c r="H4384" s="48"/>
    </row>
    <row r="4385" spans="2:8" ht="20.100000000000001" customHeight="1" x14ac:dyDescent="0.25">
      <c r="B4385" s="45"/>
      <c r="C4385" s="38"/>
      <c r="D4385" s="46"/>
      <c r="E4385" s="47"/>
      <c r="F4385" s="47"/>
      <c r="G4385" s="47"/>
      <c r="H4385" s="48"/>
    </row>
    <row r="4386" spans="2:8" ht="20.100000000000001" customHeight="1" x14ac:dyDescent="0.25">
      <c r="B4386" s="45"/>
      <c r="C4386" s="38"/>
      <c r="D4386" s="46"/>
      <c r="E4386" s="47"/>
      <c r="F4386" s="47"/>
      <c r="G4386" s="47"/>
      <c r="H4386" s="48"/>
    </row>
    <row r="4387" spans="2:8" ht="20.100000000000001" customHeight="1" x14ac:dyDescent="0.25">
      <c r="B4387" s="45"/>
      <c r="C4387" s="38"/>
      <c r="D4387" s="46"/>
      <c r="E4387" s="47"/>
      <c r="F4387" s="47"/>
      <c r="G4387" s="47"/>
      <c r="H4387" s="48"/>
    </row>
    <row r="4388" spans="2:8" ht="20.100000000000001" customHeight="1" x14ac:dyDescent="0.25">
      <c r="B4388" s="45"/>
      <c r="C4388" s="38"/>
      <c r="D4388" s="46"/>
      <c r="E4388" s="47"/>
      <c r="F4388" s="47"/>
      <c r="G4388" s="47"/>
      <c r="H4388" s="48"/>
    </row>
    <row r="4389" spans="2:8" ht="20.100000000000001" customHeight="1" x14ac:dyDescent="0.25">
      <c r="B4389" s="45"/>
      <c r="C4389" s="38"/>
      <c r="D4389" s="46"/>
      <c r="E4389" s="47"/>
      <c r="F4389" s="47"/>
      <c r="G4389" s="47"/>
      <c r="H4389" s="48"/>
    </row>
    <row r="4390" spans="2:8" ht="20.100000000000001" customHeight="1" x14ac:dyDescent="0.25">
      <c r="B4390" s="45"/>
      <c r="C4390" s="38"/>
      <c r="D4390" s="46"/>
      <c r="E4390" s="47"/>
      <c r="F4390" s="47"/>
      <c r="G4390" s="47"/>
      <c r="H4390" s="48"/>
    </row>
    <row r="4391" spans="2:8" ht="20.100000000000001" customHeight="1" x14ac:dyDescent="0.25">
      <c r="B4391" s="45"/>
      <c r="C4391" s="38"/>
      <c r="D4391" s="46"/>
      <c r="E4391" s="47"/>
      <c r="F4391" s="47"/>
      <c r="G4391" s="47"/>
      <c r="H4391" s="48"/>
    </row>
    <row r="4392" spans="2:8" ht="20.100000000000001" customHeight="1" x14ac:dyDescent="0.25">
      <c r="B4392" s="45"/>
      <c r="C4392" s="38"/>
      <c r="D4392" s="46"/>
      <c r="E4392" s="47"/>
      <c r="F4392" s="47"/>
      <c r="G4392" s="47"/>
      <c r="H4392" s="48"/>
    </row>
    <row r="4393" spans="2:8" ht="20.100000000000001" customHeight="1" x14ac:dyDescent="0.25">
      <c r="B4393" s="45"/>
      <c r="C4393" s="38"/>
      <c r="D4393" s="46"/>
      <c r="E4393" s="47"/>
      <c r="F4393" s="47"/>
      <c r="G4393" s="47"/>
      <c r="H4393" s="48"/>
    </row>
    <row r="4394" spans="2:8" ht="20.100000000000001" customHeight="1" x14ac:dyDescent="0.25">
      <c r="B4394" s="45"/>
      <c r="C4394" s="38"/>
      <c r="D4394" s="46"/>
      <c r="E4394" s="47"/>
      <c r="F4394" s="47"/>
      <c r="G4394" s="47"/>
      <c r="H4394" s="48"/>
    </row>
    <row r="4395" spans="2:8" ht="20.100000000000001" customHeight="1" x14ac:dyDescent="0.25">
      <c r="B4395" s="45"/>
      <c r="C4395" s="38"/>
      <c r="D4395" s="46"/>
      <c r="E4395" s="47"/>
      <c r="F4395" s="47"/>
      <c r="G4395" s="47"/>
      <c r="H4395" s="48"/>
    </row>
    <row r="4396" spans="2:8" ht="20.100000000000001" customHeight="1" x14ac:dyDescent="0.25">
      <c r="B4396" s="45"/>
      <c r="C4396" s="38"/>
      <c r="D4396" s="46"/>
      <c r="E4396" s="47"/>
      <c r="F4396" s="47"/>
      <c r="G4396" s="47"/>
      <c r="H4396" s="48"/>
    </row>
    <row r="4397" spans="2:8" ht="20.100000000000001" customHeight="1" x14ac:dyDescent="0.25">
      <c r="B4397" s="45"/>
      <c r="C4397" s="38"/>
      <c r="D4397" s="46"/>
      <c r="E4397" s="47"/>
      <c r="F4397" s="47"/>
      <c r="G4397" s="47"/>
      <c r="H4397" s="48"/>
    </row>
    <row r="4398" spans="2:8" ht="20.100000000000001" customHeight="1" x14ac:dyDescent="0.25">
      <c r="B4398" s="45"/>
      <c r="C4398" s="38"/>
      <c r="D4398" s="46"/>
      <c r="E4398" s="47"/>
      <c r="F4398" s="47"/>
      <c r="G4398" s="47"/>
      <c r="H4398" s="48"/>
    </row>
    <row r="4399" spans="2:8" ht="20.100000000000001" customHeight="1" x14ac:dyDescent="0.25">
      <c r="B4399" s="45"/>
      <c r="C4399" s="38"/>
      <c r="D4399" s="46"/>
      <c r="E4399" s="47"/>
      <c r="F4399" s="47"/>
      <c r="G4399" s="47"/>
      <c r="H4399" s="48"/>
    </row>
    <row r="4400" spans="2:8" ht="20.100000000000001" customHeight="1" x14ac:dyDescent="0.25">
      <c r="B4400" s="45"/>
      <c r="C4400" s="38"/>
      <c r="D4400" s="46"/>
      <c r="E4400" s="47"/>
      <c r="F4400" s="47"/>
      <c r="G4400" s="47"/>
      <c r="H4400" s="48"/>
    </row>
    <row r="4401" spans="2:8" ht="20.100000000000001" customHeight="1" x14ac:dyDescent="0.25">
      <c r="B4401" s="45"/>
      <c r="C4401" s="38"/>
      <c r="D4401" s="46"/>
      <c r="E4401" s="47"/>
      <c r="F4401" s="47"/>
      <c r="G4401" s="47"/>
      <c r="H4401" s="48"/>
    </row>
    <row r="4402" spans="2:8" ht="20.100000000000001" customHeight="1" x14ac:dyDescent="0.25">
      <c r="B4402" s="45"/>
      <c r="C4402" s="38"/>
      <c r="D4402" s="46"/>
      <c r="E4402" s="47"/>
      <c r="F4402" s="47"/>
      <c r="G4402" s="47"/>
      <c r="H4402" s="48"/>
    </row>
    <row r="4403" spans="2:8" ht="20.100000000000001" customHeight="1" x14ac:dyDescent="0.25">
      <c r="B4403" s="45"/>
      <c r="C4403" s="38"/>
      <c r="D4403" s="46"/>
      <c r="E4403" s="47"/>
      <c r="F4403" s="47"/>
      <c r="G4403" s="47"/>
      <c r="H4403" s="48"/>
    </row>
    <row r="4404" spans="2:8" ht="20.100000000000001" customHeight="1" x14ac:dyDescent="0.25">
      <c r="B4404" s="45"/>
      <c r="C4404" s="38"/>
      <c r="D4404" s="46"/>
      <c r="E4404" s="47"/>
      <c r="F4404" s="47"/>
      <c r="G4404" s="47"/>
      <c r="H4404" s="48"/>
    </row>
    <row r="4405" spans="2:8" ht="20.100000000000001" customHeight="1" x14ac:dyDescent="0.25">
      <c r="B4405" s="45"/>
      <c r="C4405" s="38"/>
      <c r="D4405" s="46"/>
      <c r="E4405" s="47"/>
      <c r="F4405" s="47"/>
      <c r="G4405" s="47"/>
      <c r="H4405" s="48"/>
    </row>
    <row r="4406" spans="2:8" ht="20.100000000000001" customHeight="1" x14ac:dyDescent="0.25">
      <c r="B4406" s="45"/>
      <c r="C4406" s="38"/>
      <c r="D4406" s="46"/>
      <c r="E4406" s="47"/>
      <c r="F4406" s="47"/>
      <c r="G4406" s="47"/>
      <c r="H4406" s="48"/>
    </row>
    <row r="4407" spans="2:8" ht="20.100000000000001" customHeight="1" x14ac:dyDescent="0.25">
      <c r="B4407" s="45"/>
      <c r="C4407" s="38"/>
      <c r="D4407" s="46"/>
      <c r="E4407" s="47"/>
      <c r="F4407" s="47"/>
      <c r="G4407" s="47"/>
      <c r="H4407" s="48"/>
    </row>
    <row r="4408" spans="2:8" ht="20.100000000000001" customHeight="1" x14ac:dyDescent="0.25">
      <c r="B4408" s="45"/>
      <c r="C4408" s="38"/>
      <c r="D4408" s="46"/>
      <c r="E4408" s="47"/>
      <c r="F4408" s="47"/>
      <c r="G4408" s="47"/>
      <c r="H4408" s="48"/>
    </row>
    <row r="4409" spans="2:8" ht="20.100000000000001" customHeight="1" x14ac:dyDescent="0.25">
      <c r="B4409" s="45"/>
      <c r="C4409" s="38"/>
      <c r="D4409" s="46"/>
      <c r="E4409" s="47"/>
      <c r="F4409" s="47"/>
      <c r="G4409" s="47"/>
      <c r="H4409" s="48"/>
    </row>
    <row r="4410" spans="2:8" ht="20.100000000000001" customHeight="1" x14ac:dyDescent="0.25">
      <c r="B4410" s="45"/>
      <c r="C4410" s="38"/>
      <c r="D4410" s="46"/>
      <c r="E4410" s="47"/>
      <c r="F4410" s="47"/>
      <c r="G4410" s="47"/>
      <c r="H4410" s="48"/>
    </row>
    <row r="4411" spans="2:8" ht="20.100000000000001" customHeight="1" x14ac:dyDescent="0.25">
      <c r="B4411" s="45"/>
      <c r="C4411" s="38"/>
      <c r="D4411" s="46"/>
      <c r="E4411" s="47"/>
      <c r="F4411" s="47"/>
      <c r="G4411" s="47"/>
      <c r="H4411" s="48"/>
    </row>
    <row r="4412" spans="2:8" ht="20.100000000000001" customHeight="1" x14ac:dyDescent="0.25">
      <c r="B4412" s="45"/>
      <c r="C4412" s="38"/>
      <c r="D4412" s="46"/>
      <c r="E4412" s="47"/>
      <c r="F4412" s="47"/>
      <c r="G4412" s="47"/>
      <c r="H4412" s="48"/>
    </row>
    <row r="4413" spans="2:8" ht="20.100000000000001" customHeight="1" x14ac:dyDescent="0.25">
      <c r="B4413" s="45"/>
      <c r="C4413" s="38"/>
      <c r="D4413" s="46"/>
      <c r="E4413" s="47"/>
      <c r="F4413" s="47"/>
      <c r="G4413" s="47"/>
      <c r="H4413" s="48"/>
    </row>
    <row r="4414" spans="2:8" ht="20.100000000000001" customHeight="1" x14ac:dyDescent="0.25">
      <c r="B4414" s="45"/>
      <c r="C4414" s="38"/>
      <c r="D4414" s="46"/>
      <c r="E4414" s="47"/>
      <c r="F4414" s="47"/>
      <c r="G4414" s="47"/>
      <c r="H4414" s="48"/>
    </row>
    <row r="4415" spans="2:8" ht="20.100000000000001" customHeight="1" x14ac:dyDescent="0.25">
      <c r="B4415" s="45"/>
      <c r="C4415" s="38"/>
      <c r="D4415" s="46"/>
      <c r="E4415" s="47"/>
      <c r="F4415" s="47"/>
      <c r="G4415" s="47"/>
      <c r="H4415" s="48"/>
    </row>
    <row r="4416" spans="2:8" ht="20.100000000000001" customHeight="1" x14ac:dyDescent="0.25">
      <c r="B4416" s="45"/>
      <c r="C4416" s="38"/>
      <c r="D4416" s="46"/>
      <c r="E4416" s="47"/>
      <c r="F4416" s="47"/>
      <c r="G4416" s="47"/>
      <c r="H4416" s="48"/>
    </row>
    <row r="4417" spans="2:8" ht="20.100000000000001" customHeight="1" x14ac:dyDescent="0.25">
      <c r="B4417" s="45"/>
      <c r="C4417" s="38"/>
      <c r="D4417" s="46"/>
      <c r="E4417" s="47"/>
      <c r="F4417" s="47"/>
      <c r="G4417" s="47"/>
      <c r="H4417" s="48"/>
    </row>
    <row r="4418" spans="2:8" ht="20.100000000000001" customHeight="1" x14ac:dyDescent="0.25">
      <c r="B4418" s="45"/>
      <c r="C4418" s="38"/>
      <c r="D4418" s="46"/>
      <c r="E4418" s="47"/>
      <c r="F4418" s="47"/>
      <c r="G4418" s="47"/>
      <c r="H4418" s="48"/>
    </row>
    <row r="4419" spans="2:8" ht="20.100000000000001" customHeight="1" x14ac:dyDescent="0.25">
      <c r="B4419" s="45"/>
      <c r="C4419" s="38"/>
      <c r="D4419" s="46"/>
      <c r="E4419" s="47"/>
      <c r="F4419" s="47"/>
      <c r="G4419" s="47"/>
      <c r="H4419" s="48"/>
    </row>
    <row r="4420" spans="2:8" ht="20.100000000000001" customHeight="1" x14ac:dyDescent="0.25">
      <c r="B4420" s="45"/>
      <c r="C4420" s="38"/>
      <c r="D4420" s="46"/>
      <c r="E4420" s="47"/>
      <c r="F4420" s="47"/>
      <c r="G4420" s="47"/>
      <c r="H4420" s="48"/>
    </row>
    <row r="4421" spans="2:8" ht="20.100000000000001" customHeight="1" x14ac:dyDescent="0.25">
      <c r="B4421" s="45"/>
      <c r="C4421" s="38"/>
      <c r="D4421" s="46"/>
      <c r="E4421" s="47"/>
      <c r="F4421" s="47"/>
      <c r="G4421" s="47"/>
      <c r="H4421" s="48"/>
    </row>
    <row r="4422" spans="2:8" ht="20.100000000000001" customHeight="1" x14ac:dyDescent="0.25">
      <c r="B4422" s="45"/>
      <c r="C4422" s="38"/>
      <c r="D4422" s="46"/>
      <c r="E4422" s="47"/>
      <c r="F4422" s="47"/>
      <c r="G4422" s="47"/>
      <c r="H4422" s="48"/>
    </row>
    <row r="4423" spans="2:8" ht="20.100000000000001" customHeight="1" x14ac:dyDescent="0.25">
      <c r="B4423" s="45"/>
      <c r="C4423" s="38"/>
      <c r="D4423" s="46"/>
      <c r="E4423" s="47"/>
      <c r="F4423" s="47"/>
      <c r="G4423" s="47"/>
      <c r="H4423" s="48"/>
    </row>
    <row r="4424" spans="2:8" ht="20.100000000000001" customHeight="1" x14ac:dyDescent="0.25">
      <c r="B4424" s="45"/>
      <c r="C4424" s="38"/>
      <c r="D4424" s="46"/>
      <c r="E4424" s="47"/>
      <c r="F4424" s="47"/>
      <c r="G4424" s="47"/>
      <c r="H4424" s="48"/>
    </row>
    <row r="4425" spans="2:8" ht="20.100000000000001" customHeight="1" x14ac:dyDescent="0.25">
      <c r="B4425" s="45"/>
      <c r="C4425" s="38"/>
      <c r="D4425" s="46"/>
      <c r="E4425" s="47"/>
      <c r="F4425" s="47"/>
      <c r="G4425" s="47"/>
      <c r="H4425" s="48"/>
    </row>
    <row r="4426" spans="2:8" ht="20.100000000000001" customHeight="1" x14ac:dyDescent="0.25">
      <c r="B4426" s="45"/>
      <c r="C4426" s="38"/>
      <c r="D4426" s="46"/>
      <c r="E4426" s="47"/>
      <c r="F4426" s="47"/>
      <c r="G4426" s="47"/>
      <c r="H4426" s="48"/>
    </row>
    <row r="4427" spans="2:8" ht="20.100000000000001" customHeight="1" x14ac:dyDescent="0.25">
      <c r="B4427" s="45"/>
      <c r="C4427" s="38"/>
      <c r="D4427" s="46"/>
      <c r="E4427" s="47"/>
      <c r="F4427" s="47"/>
      <c r="G4427" s="47"/>
      <c r="H4427" s="48"/>
    </row>
    <row r="4428" spans="2:8" ht="20.100000000000001" customHeight="1" x14ac:dyDescent="0.25">
      <c r="B4428" s="45"/>
      <c r="C4428" s="38"/>
      <c r="D4428" s="46"/>
      <c r="E4428" s="47"/>
      <c r="F4428" s="47"/>
      <c r="G4428" s="47"/>
      <c r="H4428" s="48"/>
    </row>
    <row r="4429" spans="2:8" ht="20.100000000000001" customHeight="1" x14ac:dyDescent="0.25">
      <c r="B4429" s="45"/>
      <c r="C4429" s="38"/>
      <c r="D4429" s="46"/>
      <c r="E4429" s="47"/>
      <c r="F4429" s="47"/>
      <c r="G4429" s="47"/>
      <c r="H4429" s="48"/>
    </row>
    <row r="4430" spans="2:8" ht="20.100000000000001" customHeight="1" x14ac:dyDescent="0.25">
      <c r="B4430" s="45"/>
      <c r="C4430" s="38"/>
      <c r="D4430" s="46"/>
      <c r="E4430" s="47"/>
      <c r="F4430" s="47"/>
      <c r="G4430" s="47"/>
      <c r="H4430" s="48"/>
    </row>
    <row r="4431" spans="2:8" ht="20.100000000000001" customHeight="1" x14ac:dyDescent="0.25">
      <c r="B4431" s="45"/>
      <c r="C4431" s="38"/>
      <c r="D4431" s="46"/>
      <c r="E4431" s="47"/>
      <c r="F4431" s="47"/>
      <c r="G4431" s="47"/>
      <c r="H4431" s="48"/>
    </row>
    <row r="4432" spans="2:8" ht="20.100000000000001" customHeight="1" x14ac:dyDescent="0.25">
      <c r="B4432" s="45"/>
      <c r="C4432" s="38"/>
      <c r="D4432" s="46"/>
      <c r="E4432" s="47"/>
      <c r="F4432" s="47"/>
      <c r="G4432" s="47"/>
      <c r="H4432" s="48"/>
    </row>
    <row r="4433" spans="2:8" ht="20.100000000000001" customHeight="1" x14ac:dyDescent="0.25">
      <c r="B4433" s="45"/>
      <c r="C4433" s="38"/>
      <c r="D4433" s="46"/>
      <c r="E4433" s="47"/>
      <c r="F4433" s="47"/>
      <c r="G4433" s="47"/>
      <c r="H4433" s="48"/>
    </row>
    <row r="4434" spans="2:8" ht="20.100000000000001" customHeight="1" x14ac:dyDescent="0.25">
      <c r="B4434" s="45"/>
      <c r="C4434" s="38"/>
      <c r="D4434" s="46"/>
      <c r="E4434" s="47"/>
      <c r="F4434" s="47"/>
      <c r="G4434" s="47"/>
      <c r="H4434" s="48"/>
    </row>
    <row r="4435" spans="2:8" ht="20.100000000000001" customHeight="1" x14ac:dyDescent="0.25">
      <c r="B4435" s="45"/>
      <c r="C4435" s="38"/>
      <c r="D4435" s="46"/>
      <c r="E4435" s="47"/>
      <c r="F4435" s="47"/>
      <c r="G4435" s="47"/>
      <c r="H4435" s="48"/>
    </row>
    <row r="4436" spans="2:8" ht="20.100000000000001" customHeight="1" x14ac:dyDescent="0.25">
      <c r="B4436" s="45"/>
      <c r="C4436" s="38"/>
      <c r="D4436" s="46"/>
      <c r="E4436" s="47"/>
      <c r="F4436" s="47"/>
      <c r="G4436" s="47"/>
      <c r="H4436" s="48"/>
    </row>
    <row r="4437" spans="2:8" ht="20.100000000000001" customHeight="1" x14ac:dyDescent="0.25">
      <c r="B4437" s="45"/>
      <c r="C4437" s="38"/>
      <c r="D4437" s="46"/>
      <c r="E4437" s="47"/>
      <c r="F4437" s="47"/>
      <c r="G4437" s="47"/>
      <c r="H4437" s="48"/>
    </row>
    <row r="4438" spans="2:8" ht="20.100000000000001" customHeight="1" x14ac:dyDescent="0.25">
      <c r="B4438" s="45"/>
      <c r="C4438" s="38"/>
      <c r="D4438" s="46"/>
      <c r="E4438" s="47"/>
      <c r="F4438" s="47"/>
      <c r="G4438" s="47"/>
      <c r="H4438" s="48"/>
    </row>
    <row r="4439" spans="2:8" ht="20.100000000000001" customHeight="1" x14ac:dyDescent="0.25">
      <c r="B4439" s="45"/>
      <c r="C4439" s="38"/>
      <c r="D4439" s="46"/>
      <c r="E4439" s="47"/>
      <c r="F4439" s="47"/>
      <c r="G4439" s="47"/>
      <c r="H4439" s="48"/>
    </row>
    <row r="4440" spans="2:8" ht="20.100000000000001" customHeight="1" x14ac:dyDescent="0.25">
      <c r="B4440" s="45"/>
      <c r="C4440" s="38"/>
      <c r="D4440" s="46"/>
      <c r="E4440" s="47"/>
      <c r="F4440" s="47"/>
      <c r="G4440" s="47"/>
      <c r="H4440" s="48"/>
    </row>
    <row r="4441" spans="2:8" ht="20.100000000000001" customHeight="1" x14ac:dyDescent="0.25">
      <c r="B4441" s="45"/>
      <c r="C4441" s="38"/>
      <c r="D4441" s="46"/>
      <c r="E4441" s="47"/>
      <c r="F4441" s="47"/>
      <c r="G4441" s="47"/>
      <c r="H4441" s="48"/>
    </row>
    <row r="4442" spans="2:8" ht="20.100000000000001" customHeight="1" x14ac:dyDescent="0.25">
      <c r="B4442" s="45"/>
      <c r="C4442" s="38"/>
      <c r="D4442" s="46"/>
      <c r="E4442" s="47"/>
      <c r="F4442" s="47"/>
      <c r="G4442" s="47"/>
      <c r="H4442" s="48"/>
    </row>
    <row r="4443" spans="2:8" ht="20.100000000000001" customHeight="1" x14ac:dyDescent="0.25">
      <c r="B4443" s="45"/>
      <c r="C4443" s="38"/>
      <c r="D4443" s="46"/>
      <c r="E4443" s="47"/>
      <c r="F4443" s="47"/>
      <c r="G4443" s="47"/>
      <c r="H4443" s="48"/>
    </row>
    <row r="4444" spans="2:8" ht="20.100000000000001" customHeight="1" x14ac:dyDescent="0.25">
      <c r="B4444" s="45"/>
      <c r="C4444" s="38"/>
      <c r="D4444" s="46"/>
      <c r="E4444" s="47"/>
      <c r="F4444" s="47"/>
      <c r="G4444" s="47"/>
      <c r="H4444" s="48"/>
    </row>
    <row r="4445" spans="2:8" ht="20.100000000000001" customHeight="1" x14ac:dyDescent="0.25">
      <c r="B4445" s="45"/>
      <c r="C4445" s="38"/>
      <c r="D4445" s="46"/>
      <c r="E4445" s="47"/>
      <c r="F4445" s="47"/>
      <c r="G4445" s="47"/>
      <c r="H4445" s="48"/>
    </row>
    <row r="4446" spans="2:8" ht="20.100000000000001" customHeight="1" x14ac:dyDescent="0.25">
      <c r="B4446" s="45"/>
      <c r="C4446" s="38"/>
      <c r="D4446" s="46"/>
      <c r="E4446" s="47"/>
      <c r="F4446" s="47"/>
      <c r="G4446" s="47"/>
      <c r="H4446" s="48"/>
    </row>
    <row r="4447" spans="2:8" ht="20.100000000000001" customHeight="1" x14ac:dyDescent="0.25">
      <c r="B4447" s="45"/>
      <c r="C4447" s="38"/>
      <c r="D4447" s="46"/>
      <c r="E4447" s="47"/>
      <c r="F4447" s="47"/>
      <c r="G4447" s="47"/>
      <c r="H4447" s="48"/>
    </row>
    <row r="4448" spans="2:8" ht="20.100000000000001" customHeight="1" x14ac:dyDescent="0.25">
      <c r="B4448" s="45"/>
      <c r="C4448" s="38"/>
      <c r="D4448" s="46"/>
      <c r="E4448" s="47"/>
      <c r="F4448" s="47"/>
      <c r="G4448" s="47"/>
      <c r="H4448" s="48"/>
    </row>
    <row r="4449" spans="2:8" ht="20.100000000000001" customHeight="1" x14ac:dyDescent="0.25">
      <c r="B4449" s="45"/>
      <c r="C4449" s="38"/>
      <c r="D4449" s="46"/>
      <c r="E4449" s="47"/>
      <c r="F4449" s="47"/>
      <c r="G4449" s="47"/>
      <c r="H4449" s="48"/>
    </row>
    <row r="4450" spans="2:8" ht="20.100000000000001" customHeight="1" x14ac:dyDescent="0.25">
      <c r="B4450" s="45"/>
      <c r="C4450" s="38"/>
      <c r="D4450" s="46"/>
      <c r="E4450" s="47"/>
      <c r="F4450" s="47"/>
      <c r="G4450" s="47"/>
      <c r="H4450" s="48"/>
    </row>
    <row r="4451" spans="2:8" ht="20.100000000000001" customHeight="1" x14ac:dyDescent="0.25">
      <c r="B4451" s="45"/>
      <c r="C4451" s="38"/>
      <c r="D4451" s="46"/>
      <c r="E4451" s="47"/>
      <c r="F4451" s="47"/>
      <c r="G4451" s="47"/>
      <c r="H4451" s="48"/>
    </row>
    <row r="4452" spans="2:8" ht="20.100000000000001" customHeight="1" x14ac:dyDescent="0.25">
      <c r="B4452" s="45"/>
      <c r="C4452" s="38"/>
      <c r="D4452" s="46"/>
      <c r="E4452" s="47"/>
      <c r="F4452" s="47"/>
      <c r="G4452" s="47"/>
      <c r="H4452" s="48"/>
    </row>
    <row r="4453" spans="2:8" ht="20.100000000000001" customHeight="1" x14ac:dyDescent="0.25">
      <c r="B4453" s="45"/>
      <c r="C4453" s="38"/>
      <c r="D4453" s="46"/>
      <c r="E4453" s="47"/>
      <c r="F4453" s="47"/>
      <c r="G4453" s="47"/>
      <c r="H4453" s="48"/>
    </row>
    <row r="4454" spans="2:8" ht="20.100000000000001" customHeight="1" x14ac:dyDescent="0.25">
      <c r="B4454" s="45"/>
      <c r="C4454" s="38"/>
      <c r="D4454" s="46"/>
      <c r="E4454" s="47"/>
      <c r="F4454" s="47"/>
      <c r="G4454" s="47"/>
      <c r="H4454" s="48"/>
    </row>
    <row r="4455" spans="2:8" ht="20.100000000000001" customHeight="1" x14ac:dyDescent="0.25">
      <c r="B4455" s="45"/>
      <c r="C4455" s="38"/>
      <c r="D4455" s="46"/>
      <c r="E4455" s="47"/>
      <c r="F4455" s="47"/>
      <c r="G4455" s="47"/>
      <c r="H4455" s="48"/>
    </row>
    <row r="4456" spans="2:8" ht="20.100000000000001" customHeight="1" x14ac:dyDescent="0.25">
      <c r="B4456" s="45"/>
      <c r="C4456" s="38"/>
      <c r="D4456" s="46"/>
      <c r="E4456" s="47"/>
      <c r="F4456" s="47"/>
      <c r="G4456" s="47"/>
      <c r="H4456" s="48"/>
    </row>
    <row r="4457" spans="2:8" ht="20.100000000000001" customHeight="1" x14ac:dyDescent="0.25">
      <c r="B4457" s="45"/>
      <c r="C4457" s="38"/>
      <c r="D4457" s="46"/>
      <c r="E4457" s="47"/>
      <c r="F4457" s="47"/>
      <c r="G4457" s="47"/>
      <c r="H4457" s="48"/>
    </row>
    <row r="4458" spans="2:8" ht="20.100000000000001" customHeight="1" x14ac:dyDescent="0.25">
      <c r="B4458" s="45"/>
      <c r="C4458" s="38"/>
      <c r="D4458" s="46"/>
      <c r="E4458" s="47"/>
      <c r="F4458" s="47"/>
      <c r="G4458" s="47"/>
      <c r="H4458" s="48"/>
    </row>
    <row r="4459" spans="2:8" ht="20.100000000000001" customHeight="1" x14ac:dyDescent="0.25">
      <c r="B4459" s="45"/>
      <c r="C4459" s="38"/>
      <c r="D4459" s="46"/>
      <c r="E4459" s="47"/>
      <c r="F4459" s="47"/>
      <c r="G4459" s="47"/>
      <c r="H4459" s="48"/>
    </row>
    <row r="4460" spans="2:8" ht="20.100000000000001" customHeight="1" x14ac:dyDescent="0.25">
      <c r="B4460" s="45"/>
      <c r="C4460" s="38"/>
      <c r="D4460" s="46"/>
      <c r="E4460" s="47"/>
      <c r="F4460" s="47"/>
      <c r="G4460" s="47"/>
      <c r="H4460" s="48"/>
    </row>
    <row r="4461" spans="2:8" ht="20.100000000000001" customHeight="1" x14ac:dyDescent="0.25">
      <c r="B4461" s="45"/>
      <c r="C4461" s="38"/>
      <c r="D4461" s="46"/>
      <c r="E4461" s="47"/>
      <c r="F4461" s="47"/>
      <c r="G4461" s="47"/>
      <c r="H4461" s="48"/>
    </row>
    <row r="4462" spans="2:8" ht="20.100000000000001" customHeight="1" x14ac:dyDescent="0.25">
      <c r="B4462" s="45"/>
      <c r="C4462" s="38"/>
      <c r="D4462" s="46"/>
      <c r="E4462" s="47"/>
      <c r="F4462" s="47"/>
      <c r="G4462" s="47"/>
      <c r="H4462" s="48"/>
    </row>
    <row r="4463" spans="2:8" ht="20.100000000000001" customHeight="1" x14ac:dyDescent="0.25">
      <c r="B4463" s="45"/>
      <c r="C4463" s="38"/>
      <c r="D4463" s="46"/>
      <c r="E4463" s="47"/>
      <c r="F4463" s="47"/>
      <c r="G4463" s="47"/>
      <c r="H4463" s="48"/>
    </row>
    <row r="4464" spans="2:8" ht="20.100000000000001" customHeight="1" x14ac:dyDescent="0.25">
      <c r="B4464" s="45"/>
      <c r="C4464" s="38"/>
      <c r="D4464" s="46"/>
      <c r="E4464" s="47"/>
      <c r="F4464" s="47"/>
      <c r="G4464" s="47"/>
      <c r="H4464" s="48"/>
    </row>
    <row r="4465" spans="2:8" ht="20.100000000000001" customHeight="1" x14ac:dyDescent="0.25">
      <c r="B4465" s="45"/>
      <c r="C4465" s="38"/>
      <c r="D4465" s="46"/>
      <c r="E4465" s="47"/>
      <c r="F4465" s="47"/>
      <c r="G4465" s="47"/>
      <c r="H4465" s="48"/>
    </row>
    <row r="4466" spans="2:8" ht="20.100000000000001" customHeight="1" x14ac:dyDescent="0.25">
      <c r="B4466" s="45"/>
      <c r="C4466" s="38"/>
      <c r="D4466" s="46"/>
      <c r="E4466" s="47"/>
      <c r="F4466" s="47"/>
      <c r="G4466" s="47"/>
      <c r="H4466" s="48"/>
    </row>
    <row r="4467" spans="2:8" ht="20.100000000000001" customHeight="1" x14ac:dyDescent="0.25">
      <c r="B4467" s="45"/>
      <c r="C4467" s="38"/>
      <c r="D4467" s="46"/>
      <c r="E4467" s="47"/>
      <c r="F4467" s="47"/>
      <c r="G4467" s="47"/>
      <c r="H4467" s="48"/>
    </row>
    <row r="4468" spans="2:8" ht="20.100000000000001" customHeight="1" x14ac:dyDescent="0.25">
      <c r="B4468" s="45"/>
      <c r="C4468" s="38"/>
      <c r="D4468" s="46"/>
      <c r="E4468" s="47"/>
      <c r="F4468" s="47"/>
      <c r="G4468" s="47"/>
      <c r="H4468" s="48"/>
    </row>
    <row r="4469" spans="2:8" ht="20.100000000000001" customHeight="1" x14ac:dyDescent="0.25">
      <c r="B4469" s="45"/>
      <c r="C4469" s="38"/>
      <c r="D4469" s="46"/>
      <c r="E4469" s="47"/>
      <c r="F4469" s="47"/>
      <c r="G4469" s="47"/>
      <c r="H4469" s="48"/>
    </row>
    <row r="4470" spans="2:8" ht="20.100000000000001" customHeight="1" x14ac:dyDescent="0.25">
      <c r="B4470" s="45"/>
      <c r="C4470" s="38"/>
      <c r="D4470" s="46"/>
      <c r="E4470" s="47"/>
      <c r="F4470" s="47"/>
      <c r="G4470" s="47"/>
      <c r="H4470" s="48"/>
    </row>
    <row r="4471" spans="2:8" ht="20.100000000000001" customHeight="1" x14ac:dyDescent="0.25">
      <c r="B4471" s="45"/>
      <c r="C4471" s="38"/>
      <c r="D4471" s="46"/>
      <c r="E4471" s="47"/>
      <c r="F4471" s="47"/>
      <c r="G4471" s="47"/>
      <c r="H4471" s="48"/>
    </row>
    <row r="4472" spans="2:8" ht="20.100000000000001" customHeight="1" x14ac:dyDescent="0.25">
      <c r="B4472" s="45"/>
      <c r="C4472" s="38"/>
      <c r="D4472" s="46"/>
      <c r="E4472" s="47"/>
      <c r="F4472" s="47"/>
      <c r="G4472" s="47"/>
      <c r="H4472" s="48"/>
    </row>
    <row r="4473" spans="2:8" ht="20.100000000000001" customHeight="1" x14ac:dyDescent="0.25">
      <c r="B4473" s="45"/>
      <c r="C4473" s="38"/>
      <c r="D4473" s="46"/>
      <c r="E4473" s="47"/>
      <c r="F4473" s="47"/>
      <c r="G4473" s="47"/>
      <c r="H4473" s="48"/>
    </row>
    <row r="4474" spans="2:8" ht="20.100000000000001" customHeight="1" x14ac:dyDescent="0.25">
      <c r="B4474" s="45"/>
      <c r="C4474" s="38"/>
      <c r="D4474" s="46"/>
      <c r="E4474" s="47"/>
      <c r="F4474" s="47"/>
      <c r="G4474" s="47"/>
      <c r="H4474" s="48"/>
    </row>
    <row r="4475" spans="2:8" ht="20.100000000000001" customHeight="1" x14ac:dyDescent="0.25">
      <c r="B4475" s="45"/>
      <c r="C4475" s="38"/>
      <c r="D4475" s="46"/>
      <c r="E4475" s="47"/>
      <c r="F4475" s="47"/>
      <c r="G4475" s="47"/>
      <c r="H4475" s="48"/>
    </row>
    <row r="4476" spans="2:8" ht="20.100000000000001" customHeight="1" x14ac:dyDescent="0.25">
      <c r="B4476" s="45"/>
      <c r="C4476" s="38"/>
      <c r="D4476" s="46"/>
      <c r="E4476" s="47"/>
      <c r="F4476" s="47"/>
      <c r="G4476" s="47"/>
      <c r="H4476" s="48"/>
    </row>
    <row r="4477" spans="2:8" ht="20.100000000000001" customHeight="1" x14ac:dyDescent="0.25">
      <c r="B4477" s="45"/>
      <c r="C4477" s="38"/>
      <c r="D4477" s="46"/>
      <c r="E4477" s="47"/>
      <c r="F4477" s="47"/>
      <c r="G4477" s="47"/>
      <c r="H4477" s="48"/>
    </row>
    <row r="4478" spans="2:8" ht="20.100000000000001" customHeight="1" x14ac:dyDescent="0.25">
      <c r="B4478" s="45"/>
      <c r="C4478" s="38"/>
      <c r="D4478" s="46"/>
      <c r="E4478" s="47"/>
      <c r="F4478" s="47"/>
      <c r="G4478" s="47"/>
      <c r="H4478" s="48"/>
    </row>
    <row r="4479" spans="2:8" ht="20.100000000000001" customHeight="1" x14ac:dyDescent="0.25">
      <c r="B4479" s="45"/>
      <c r="C4479" s="38"/>
      <c r="D4479" s="46"/>
      <c r="E4479" s="47"/>
      <c r="F4479" s="47"/>
      <c r="G4479" s="47"/>
      <c r="H4479" s="48"/>
    </row>
    <row r="4480" spans="2:8" ht="20.100000000000001" customHeight="1" x14ac:dyDescent="0.25">
      <c r="B4480" s="45"/>
      <c r="C4480" s="38"/>
      <c r="D4480" s="46"/>
      <c r="E4480" s="47"/>
      <c r="F4480" s="47"/>
      <c r="G4480" s="47"/>
      <c r="H4480" s="48"/>
    </row>
    <row r="4481" spans="2:8" ht="20.100000000000001" customHeight="1" x14ac:dyDescent="0.25">
      <c r="B4481" s="45"/>
      <c r="C4481" s="38"/>
      <c r="D4481" s="46"/>
      <c r="E4481" s="47"/>
      <c r="F4481" s="47"/>
      <c r="G4481" s="47"/>
      <c r="H4481" s="48"/>
    </row>
    <row r="4482" spans="2:8" ht="20.100000000000001" customHeight="1" x14ac:dyDescent="0.25">
      <c r="B4482" s="45"/>
      <c r="C4482" s="38"/>
      <c r="D4482" s="46"/>
      <c r="E4482" s="47"/>
      <c r="F4482" s="47"/>
      <c r="G4482" s="47"/>
      <c r="H4482" s="48"/>
    </row>
    <row r="4483" spans="2:8" ht="20.100000000000001" customHeight="1" x14ac:dyDescent="0.25">
      <c r="B4483" s="45"/>
      <c r="C4483" s="38"/>
      <c r="D4483" s="46"/>
      <c r="E4483" s="47"/>
      <c r="F4483" s="47"/>
      <c r="G4483" s="47"/>
      <c r="H4483" s="48"/>
    </row>
    <row r="4484" spans="2:8" ht="20.100000000000001" customHeight="1" x14ac:dyDescent="0.25">
      <c r="B4484" s="45"/>
      <c r="C4484" s="38"/>
      <c r="D4484" s="46"/>
      <c r="E4484" s="47"/>
      <c r="F4484" s="47"/>
      <c r="G4484" s="47"/>
      <c r="H4484" s="48"/>
    </row>
    <row r="4485" spans="2:8" ht="20.100000000000001" customHeight="1" x14ac:dyDescent="0.25">
      <c r="B4485" s="45"/>
      <c r="C4485" s="38"/>
      <c r="D4485" s="46"/>
      <c r="E4485" s="47"/>
      <c r="F4485" s="47"/>
      <c r="G4485" s="47"/>
      <c r="H4485" s="48"/>
    </row>
    <row r="4486" spans="2:8" ht="20.100000000000001" customHeight="1" x14ac:dyDescent="0.25">
      <c r="B4486" s="45"/>
      <c r="C4486" s="38"/>
      <c r="D4486" s="46"/>
      <c r="E4486" s="47"/>
      <c r="F4486" s="47"/>
      <c r="G4486" s="47"/>
      <c r="H4486" s="48"/>
    </row>
    <row r="4487" spans="2:8" ht="20.100000000000001" customHeight="1" x14ac:dyDescent="0.25">
      <c r="B4487" s="45"/>
      <c r="C4487" s="38"/>
      <c r="D4487" s="46"/>
      <c r="E4487" s="47"/>
      <c r="F4487" s="47"/>
      <c r="G4487" s="47"/>
      <c r="H4487" s="48"/>
    </row>
    <row r="4488" spans="2:8" ht="20.100000000000001" customHeight="1" x14ac:dyDescent="0.25">
      <c r="B4488" s="45"/>
      <c r="C4488" s="38"/>
      <c r="D4488" s="46"/>
      <c r="E4488" s="47"/>
      <c r="F4488" s="47"/>
      <c r="G4488" s="47"/>
      <c r="H4488" s="48"/>
    </row>
    <row r="4489" spans="2:8" ht="20.100000000000001" customHeight="1" x14ac:dyDescent="0.25">
      <c r="B4489" s="45"/>
      <c r="C4489" s="38"/>
      <c r="D4489" s="46"/>
      <c r="E4489" s="47"/>
      <c r="F4489" s="47"/>
      <c r="G4489" s="47"/>
      <c r="H4489" s="48"/>
    </row>
    <row r="4490" spans="2:8" ht="20.100000000000001" customHeight="1" x14ac:dyDescent="0.25">
      <c r="B4490" s="45"/>
      <c r="C4490" s="38"/>
      <c r="D4490" s="46"/>
      <c r="E4490" s="47"/>
      <c r="F4490" s="47"/>
      <c r="G4490" s="47"/>
      <c r="H4490" s="48"/>
    </row>
    <row r="4491" spans="2:8" ht="20.100000000000001" customHeight="1" x14ac:dyDescent="0.25">
      <c r="B4491" s="45"/>
      <c r="C4491" s="38"/>
      <c r="D4491" s="46"/>
      <c r="E4491" s="47"/>
      <c r="F4491" s="47"/>
      <c r="G4491" s="47"/>
      <c r="H4491" s="48"/>
    </row>
    <row r="4492" spans="2:8" ht="20.100000000000001" customHeight="1" x14ac:dyDescent="0.25">
      <c r="B4492" s="45"/>
      <c r="C4492" s="38"/>
      <c r="D4492" s="46"/>
      <c r="E4492" s="47"/>
      <c r="F4492" s="47"/>
      <c r="G4492" s="47"/>
      <c r="H4492" s="48"/>
    </row>
    <row r="4493" spans="2:8" ht="20.100000000000001" customHeight="1" x14ac:dyDescent="0.25">
      <c r="B4493" s="45"/>
      <c r="C4493" s="38"/>
      <c r="D4493" s="46"/>
      <c r="E4493" s="47"/>
      <c r="F4493" s="47"/>
      <c r="G4493" s="47"/>
      <c r="H4493" s="48"/>
    </row>
    <row r="4494" spans="2:8" ht="20.100000000000001" customHeight="1" x14ac:dyDescent="0.25">
      <c r="B4494" s="45"/>
      <c r="C4494" s="38"/>
      <c r="D4494" s="46"/>
      <c r="E4494" s="47"/>
      <c r="F4494" s="47"/>
      <c r="G4494" s="47"/>
      <c r="H4494" s="48"/>
    </row>
    <row r="4495" spans="2:8" ht="20.100000000000001" customHeight="1" x14ac:dyDescent="0.25">
      <c r="B4495" s="45"/>
      <c r="C4495" s="38"/>
      <c r="D4495" s="46"/>
      <c r="E4495" s="47"/>
      <c r="F4495" s="47"/>
      <c r="G4495" s="47"/>
      <c r="H4495" s="48"/>
    </row>
    <row r="4496" spans="2:8" ht="20.100000000000001" customHeight="1" x14ac:dyDescent="0.25">
      <c r="B4496" s="45"/>
      <c r="C4496" s="38"/>
      <c r="D4496" s="46"/>
      <c r="E4496" s="47"/>
      <c r="F4496" s="47"/>
      <c r="G4496" s="47"/>
      <c r="H4496" s="48"/>
    </row>
    <row r="4497" spans="2:8" ht="20.100000000000001" customHeight="1" x14ac:dyDescent="0.25">
      <c r="B4497" s="45"/>
      <c r="C4497" s="38"/>
      <c r="D4497" s="46"/>
      <c r="E4497" s="47"/>
      <c r="F4497" s="47"/>
      <c r="G4497" s="47"/>
      <c r="H4497" s="48"/>
    </row>
    <row r="4498" spans="2:8" ht="20.100000000000001" customHeight="1" x14ac:dyDescent="0.25">
      <c r="B4498" s="45"/>
      <c r="C4498" s="38"/>
      <c r="D4498" s="46"/>
      <c r="E4498" s="47"/>
      <c r="F4498" s="47"/>
      <c r="G4498" s="47"/>
      <c r="H4498" s="48"/>
    </row>
    <row r="4499" spans="2:8" ht="20.100000000000001" customHeight="1" x14ac:dyDescent="0.25">
      <c r="B4499" s="45"/>
      <c r="C4499" s="38"/>
      <c r="D4499" s="46"/>
      <c r="E4499" s="47"/>
      <c r="F4499" s="47"/>
      <c r="G4499" s="47"/>
      <c r="H4499" s="48"/>
    </row>
    <row r="4500" spans="2:8" ht="20.100000000000001" customHeight="1" x14ac:dyDescent="0.25">
      <c r="B4500" s="45"/>
      <c r="C4500" s="38"/>
      <c r="D4500" s="46"/>
      <c r="E4500" s="47"/>
      <c r="F4500" s="47"/>
      <c r="G4500" s="47"/>
      <c r="H4500" s="48"/>
    </row>
    <row r="4501" spans="2:8" ht="20.100000000000001" customHeight="1" x14ac:dyDescent="0.25">
      <c r="B4501" s="45"/>
      <c r="C4501" s="38"/>
      <c r="D4501" s="46"/>
      <c r="E4501" s="47"/>
      <c r="F4501" s="47"/>
      <c r="G4501" s="47"/>
      <c r="H4501" s="48"/>
    </row>
    <row r="4502" spans="2:8" ht="20.100000000000001" customHeight="1" x14ac:dyDescent="0.25">
      <c r="B4502" s="45"/>
      <c r="C4502" s="38"/>
      <c r="D4502" s="46"/>
      <c r="E4502" s="47"/>
      <c r="F4502" s="47"/>
      <c r="G4502" s="47"/>
      <c r="H4502" s="48"/>
    </row>
    <row r="4503" spans="2:8" ht="20.100000000000001" customHeight="1" x14ac:dyDescent="0.25">
      <c r="B4503" s="45"/>
      <c r="C4503" s="38"/>
      <c r="D4503" s="46"/>
      <c r="E4503" s="47"/>
      <c r="F4503" s="47"/>
      <c r="G4503" s="47"/>
      <c r="H4503" s="48"/>
    </row>
    <row r="4504" spans="2:8" ht="20.100000000000001" customHeight="1" x14ac:dyDescent="0.25">
      <c r="B4504" s="45"/>
      <c r="C4504" s="38"/>
      <c r="D4504" s="46"/>
      <c r="E4504" s="47"/>
      <c r="F4504" s="47"/>
      <c r="G4504" s="47"/>
      <c r="H4504" s="48"/>
    </row>
    <row r="4505" spans="2:8" ht="20.100000000000001" customHeight="1" x14ac:dyDescent="0.25">
      <c r="B4505" s="45"/>
      <c r="C4505" s="38"/>
      <c r="D4505" s="46"/>
      <c r="E4505" s="47"/>
      <c r="F4505" s="47"/>
      <c r="G4505" s="47"/>
      <c r="H4505" s="48"/>
    </row>
    <row r="4506" spans="2:8" ht="20.100000000000001" customHeight="1" x14ac:dyDescent="0.25">
      <c r="B4506" s="45"/>
      <c r="C4506" s="38"/>
      <c r="D4506" s="46"/>
      <c r="E4506" s="47"/>
      <c r="F4506" s="47"/>
      <c r="G4506" s="47"/>
      <c r="H4506" s="48"/>
    </row>
    <row r="4507" spans="2:8" ht="20.100000000000001" customHeight="1" x14ac:dyDescent="0.25">
      <c r="B4507" s="45"/>
      <c r="C4507" s="38"/>
      <c r="D4507" s="46"/>
      <c r="E4507" s="47"/>
      <c r="F4507" s="47"/>
      <c r="G4507" s="47"/>
      <c r="H4507" s="48"/>
    </row>
    <row r="4508" spans="2:8" ht="20.100000000000001" customHeight="1" x14ac:dyDescent="0.25">
      <c r="B4508" s="45"/>
      <c r="C4508" s="38"/>
      <c r="D4508" s="46"/>
      <c r="E4508" s="47"/>
      <c r="F4508" s="47"/>
      <c r="G4508" s="47"/>
      <c r="H4508" s="48"/>
    </row>
    <row r="4509" spans="2:8" ht="20.100000000000001" customHeight="1" x14ac:dyDescent="0.25">
      <c r="B4509" s="45"/>
      <c r="C4509" s="38"/>
      <c r="D4509" s="46"/>
      <c r="E4509" s="47"/>
      <c r="F4509" s="47"/>
      <c r="G4509" s="47"/>
      <c r="H4509" s="48"/>
    </row>
    <row r="4510" spans="2:8" ht="20.100000000000001" customHeight="1" x14ac:dyDescent="0.25">
      <c r="B4510" s="45"/>
      <c r="C4510" s="38"/>
      <c r="D4510" s="46"/>
      <c r="E4510" s="47"/>
      <c r="F4510" s="47"/>
      <c r="G4510" s="47"/>
      <c r="H4510" s="48"/>
    </row>
    <row r="4511" spans="2:8" ht="20.100000000000001" customHeight="1" x14ac:dyDescent="0.25">
      <c r="B4511" s="45"/>
      <c r="C4511" s="38"/>
      <c r="D4511" s="46"/>
      <c r="E4511" s="47"/>
      <c r="F4511" s="47"/>
      <c r="G4511" s="47"/>
      <c r="H4511" s="48"/>
    </row>
    <row r="4512" spans="2:8" ht="20.100000000000001" customHeight="1" x14ac:dyDescent="0.25">
      <c r="B4512" s="45"/>
      <c r="C4512" s="38"/>
      <c r="D4512" s="46"/>
      <c r="E4512" s="47"/>
      <c r="F4512" s="47"/>
      <c r="G4512" s="47"/>
      <c r="H4512" s="48"/>
    </row>
    <row r="4513" spans="2:8" ht="20.100000000000001" customHeight="1" x14ac:dyDescent="0.25">
      <c r="B4513" s="45"/>
      <c r="C4513" s="38"/>
      <c r="D4513" s="46"/>
      <c r="E4513" s="47"/>
      <c r="F4513" s="47"/>
      <c r="G4513" s="47"/>
      <c r="H4513" s="48"/>
    </row>
    <row r="4514" spans="2:8" ht="20.100000000000001" customHeight="1" x14ac:dyDescent="0.25">
      <c r="B4514" s="45"/>
      <c r="C4514" s="38"/>
      <c r="D4514" s="46"/>
      <c r="E4514" s="47"/>
      <c r="F4514" s="47"/>
      <c r="G4514" s="47"/>
      <c r="H4514" s="48"/>
    </row>
    <row r="4515" spans="2:8" ht="20.100000000000001" customHeight="1" x14ac:dyDescent="0.25">
      <c r="B4515" s="45"/>
      <c r="C4515" s="38"/>
      <c r="D4515" s="46"/>
      <c r="E4515" s="47"/>
      <c r="F4515" s="47"/>
      <c r="G4515" s="47"/>
      <c r="H4515" s="48"/>
    </row>
    <row r="4516" spans="2:8" ht="20.100000000000001" customHeight="1" x14ac:dyDescent="0.25">
      <c r="B4516" s="45"/>
      <c r="C4516" s="38"/>
      <c r="D4516" s="46"/>
      <c r="E4516" s="47"/>
      <c r="F4516" s="47"/>
      <c r="G4516" s="47"/>
      <c r="H4516" s="48"/>
    </row>
    <row r="4517" spans="2:8" ht="20.100000000000001" customHeight="1" x14ac:dyDescent="0.25">
      <c r="B4517" s="45"/>
      <c r="C4517" s="38"/>
      <c r="D4517" s="46"/>
      <c r="E4517" s="47"/>
      <c r="F4517" s="47"/>
      <c r="G4517" s="47"/>
      <c r="H4517" s="48"/>
    </row>
    <row r="4518" spans="2:8" ht="20.100000000000001" customHeight="1" x14ac:dyDescent="0.25">
      <c r="B4518" s="45"/>
      <c r="C4518" s="38"/>
      <c r="D4518" s="46"/>
      <c r="E4518" s="47"/>
      <c r="F4518" s="47"/>
      <c r="G4518" s="47"/>
      <c r="H4518" s="48"/>
    </row>
    <row r="4519" spans="2:8" ht="20.100000000000001" customHeight="1" x14ac:dyDescent="0.25">
      <c r="B4519" s="45"/>
      <c r="C4519" s="38"/>
      <c r="D4519" s="46"/>
      <c r="E4519" s="47"/>
      <c r="F4519" s="47"/>
      <c r="G4519" s="47"/>
      <c r="H4519" s="48"/>
    </row>
    <row r="4520" spans="2:8" ht="20.100000000000001" customHeight="1" x14ac:dyDescent="0.25">
      <c r="B4520" s="45"/>
      <c r="C4520" s="38"/>
      <c r="D4520" s="46"/>
      <c r="E4520" s="47"/>
      <c r="F4520" s="47"/>
      <c r="G4520" s="47"/>
      <c r="H4520" s="48"/>
    </row>
    <row r="4521" spans="2:8" ht="20.100000000000001" customHeight="1" x14ac:dyDescent="0.25">
      <c r="B4521" s="45"/>
      <c r="C4521" s="38"/>
      <c r="D4521" s="46"/>
      <c r="E4521" s="47"/>
      <c r="F4521" s="47"/>
      <c r="G4521" s="47"/>
      <c r="H4521" s="48"/>
    </row>
    <row r="4522" spans="2:8" ht="20.100000000000001" customHeight="1" x14ac:dyDescent="0.25">
      <c r="B4522" s="45"/>
      <c r="C4522" s="38"/>
      <c r="D4522" s="46"/>
      <c r="E4522" s="47"/>
      <c r="F4522" s="47"/>
      <c r="G4522" s="47"/>
      <c r="H4522" s="48"/>
    </row>
    <row r="4523" spans="2:8" ht="20.100000000000001" customHeight="1" x14ac:dyDescent="0.25">
      <c r="B4523" s="45"/>
      <c r="C4523" s="38"/>
      <c r="D4523" s="46"/>
      <c r="E4523" s="47"/>
      <c r="F4523" s="47"/>
      <c r="G4523" s="47"/>
      <c r="H4523" s="48"/>
    </row>
    <row r="4524" spans="2:8" ht="20.100000000000001" customHeight="1" x14ac:dyDescent="0.25">
      <c r="B4524" s="45"/>
      <c r="C4524" s="38"/>
      <c r="D4524" s="46"/>
      <c r="E4524" s="47"/>
      <c r="F4524" s="47"/>
      <c r="G4524" s="47"/>
      <c r="H4524" s="48"/>
    </row>
    <row r="4525" spans="2:8" ht="20.100000000000001" customHeight="1" x14ac:dyDescent="0.25">
      <c r="B4525" s="45"/>
      <c r="C4525" s="38"/>
      <c r="D4525" s="46"/>
      <c r="E4525" s="47"/>
      <c r="F4525" s="47"/>
      <c r="G4525" s="47"/>
      <c r="H4525" s="48"/>
    </row>
    <row r="4526" spans="2:8" ht="20.100000000000001" customHeight="1" x14ac:dyDescent="0.25">
      <c r="B4526" s="45"/>
      <c r="C4526" s="38"/>
      <c r="D4526" s="46"/>
      <c r="E4526" s="47"/>
      <c r="F4526" s="47"/>
      <c r="G4526" s="47"/>
      <c r="H4526" s="48"/>
    </row>
    <row r="4527" spans="2:8" ht="20.100000000000001" customHeight="1" x14ac:dyDescent="0.25">
      <c r="B4527" s="45"/>
      <c r="C4527" s="38"/>
      <c r="D4527" s="46"/>
      <c r="E4527" s="47"/>
      <c r="F4527" s="47"/>
      <c r="G4527" s="47"/>
      <c r="H4527" s="48"/>
    </row>
    <row r="4528" spans="2:8" ht="20.100000000000001" customHeight="1" x14ac:dyDescent="0.25">
      <c r="B4528" s="45"/>
      <c r="C4528" s="38"/>
      <c r="D4528" s="46"/>
      <c r="E4528" s="47"/>
      <c r="F4528" s="47"/>
      <c r="G4528" s="47"/>
      <c r="H4528" s="48"/>
    </row>
    <row r="4529" spans="2:8" ht="20.100000000000001" customHeight="1" x14ac:dyDescent="0.25">
      <c r="B4529" s="45"/>
      <c r="C4529" s="38"/>
      <c r="D4529" s="46"/>
      <c r="E4529" s="47"/>
      <c r="F4529" s="47"/>
      <c r="G4529" s="47"/>
      <c r="H4529" s="48"/>
    </row>
    <row r="4530" spans="2:8" ht="20.100000000000001" customHeight="1" x14ac:dyDescent="0.25">
      <c r="B4530" s="45"/>
      <c r="C4530" s="38"/>
      <c r="D4530" s="46"/>
      <c r="E4530" s="47"/>
      <c r="F4530" s="47"/>
      <c r="G4530" s="47"/>
      <c r="H4530" s="48"/>
    </row>
    <row r="4531" spans="2:8" ht="20.100000000000001" customHeight="1" x14ac:dyDescent="0.25">
      <c r="B4531" s="45"/>
      <c r="C4531" s="38"/>
      <c r="D4531" s="46"/>
      <c r="E4531" s="47"/>
      <c r="F4531" s="47"/>
      <c r="G4531" s="47"/>
      <c r="H4531" s="48"/>
    </row>
    <row r="4532" spans="2:8" ht="20.100000000000001" customHeight="1" x14ac:dyDescent="0.25">
      <c r="B4532" s="45"/>
      <c r="C4532" s="38"/>
      <c r="D4532" s="46"/>
      <c r="E4532" s="47"/>
      <c r="F4532" s="47"/>
      <c r="G4532" s="47"/>
      <c r="H4532" s="48"/>
    </row>
    <row r="4533" spans="2:8" ht="20.100000000000001" customHeight="1" x14ac:dyDescent="0.25">
      <c r="B4533" s="45"/>
      <c r="C4533" s="38"/>
      <c r="D4533" s="46"/>
      <c r="E4533" s="47"/>
      <c r="F4533" s="47"/>
      <c r="G4533" s="47"/>
      <c r="H4533" s="48"/>
    </row>
    <row r="4534" spans="2:8" ht="20.100000000000001" customHeight="1" x14ac:dyDescent="0.25">
      <c r="B4534" s="45"/>
      <c r="C4534" s="38"/>
      <c r="D4534" s="46"/>
      <c r="E4534" s="47"/>
      <c r="F4534" s="47"/>
      <c r="G4534" s="47"/>
      <c r="H4534" s="48"/>
    </row>
    <row r="4535" spans="2:8" ht="20.100000000000001" customHeight="1" x14ac:dyDescent="0.25">
      <c r="B4535" s="45"/>
      <c r="C4535" s="38"/>
      <c r="D4535" s="46"/>
      <c r="E4535" s="47"/>
      <c r="F4535" s="47"/>
      <c r="G4535" s="47"/>
      <c r="H4535" s="48"/>
    </row>
    <row r="4536" spans="2:8" ht="20.100000000000001" customHeight="1" x14ac:dyDescent="0.25">
      <c r="B4536" s="45"/>
      <c r="C4536" s="38"/>
      <c r="D4536" s="46"/>
      <c r="E4536" s="47"/>
      <c r="F4536" s="47"/>
      <c r="G4536" s="47"/>
      <c r="H4536" s="48"/>
    </row>
    <row r="4537" spans="2:8" ht="20.100000000000001" customHeight="1" x14ac:dyDescent="0.25">
      <c r="B4537" s="45"/>
      <c r="C4537" s="38"/>
      <c r="D4537" s="46"/>
      <c r="E4537" s="47"/>
      <c r="F4537" s="47"/>
      <c r="G4537" s="47"/>
      <c r="H4537" s="48"/>
    </row>
    <row r="4538" spans="2:8" ht="20.100000000000001" customHeight="1" x14ac:dyDescent="0.25">
      <c r="B4538" s="45"/>
      <c r="C4538" s="38"/>
      <c r="D4538" s="46"/>
      <c r="E4538" s="47"/>
      <c r="F4538" s="47"/>
      <c r="G4538" s="47"/>
      <c r="H4538" s="48"/>
    </row>
    <row r="4539" spans="2:8" ht="20.100000000000001" customHeight="1" x14ac:dyDescent="0.25">
      <c r="B4539" s="45"/>
      <c r="C4539" s="38"/>
      <c r="D4539" s="46"/>
      <c r="E4539" s="47"/>
      <c r="F4539" s="47"/>
      <c r="G4539" s="47"/>
      <c r="H4539" s="48"/>
    </row>
    <row r="4540" spans="2:8" ht="20.100000000000001" customHeight="1" x14ac:dyDescent="0.25">
      <c r="B4540" s="45"/>
      <c r="C4540" s="38"/>
      <c r="D4540" s="46"/>
      <c r="E4540" s="47"/>
      <c r="F4540" s="47"/>
      <c r="G4540" s="47"/>
      <c r="H4540" s="48"/>
    </row>
    <row r="4541" spans="2:8" ht="20.100000000000001" customHeight="1" x14ac:dyDescent="0.25">
      <c r="B4541" s="45"/>
      <c r="C4541" s="38"/>
      <c r="D4541" s="46"/>
      <c r="E4541" s="47"/>
      <c r="F4541" s="47"/>
      <c r="G4541" s="47"/>
      <c r="H4541" s="48"/>
    </row>
    <row r="4542" spans="2:8" ht="20.100000000000001" customHeight="1" x14ac:dyDescent="0.25">
      <c r="B4542" s="45"/>
      <c r="C4542" s="38"/>
      <c r="D4542" s="46"/>
      <c r="E4542" s="47"/>
      <c r="F4542" s="47"/>
      <c r="G4542" s="47"/>
      <c r="H4542" s="48"/>
    </row>
    <row r="4543" spans="2:8" ht="20.100000000000001" customHeight="1" x14ac:dyDescent="0.25">
      <c r="B4543" s="45"/>
      <c r="C4543" s="38"/>
      <c r="D4543" s="46"/>
      <c r="E4543" s="47"/>
      <c r="F4543" s="47"/>
      <c r="G4543" s="47"/>
      <c r="H4543" s="48"/>
    </row>
    <row r="4544" spans="2:8" ht="20.100000000000001" customHeight="1" x14ac:dyDescent="0.25">
      <c r="B4544" s="45"/>
      <c r="C4544" s="38"/>
      <c r="D4544" s="46"/>
      <c r="E4544" s="47"/>
      <c r="F4544" s="47"/>
      <c r="G4544" s="47"/>
      <c r="H4544" s="48"/>
    </row>
    <row r="4545" spans="2:8" ht="20.100000000000001" customHeight="1" x14ac:dyDescent="0.25">
      <c r="B4545" s="45"/>
      <c r="C4545" s="38"/>
      <c r="D4545" s="46"/>
      <c r="E4545" s="47"/>
      <c r="F4545" s="47"/>
      <c r="G4545" s="47"/>
      <c r="H4545" s="48"/>
    </row>
    <row r="4546" spans="2:8" ht="20.100000000000001" customHeight="1" x14ac:dyDescent="0.25">
      <c r="B4546" s="45"/>
      <c r="C4546" s="38"/>
      <c r="D4546" s="46"/>
      <c r="E4546" s="47"/>
      <c r="F4546" s="47"/>
      <c r="G4546" s="47"/>
      <c r="H4546" s="48"/>
    </row>
    <row r="4547" spans="2:8" ht="20.100000000000001" customHeight="1" x14ac:dyDescent="0.25">
      <c r="B4547" s="45"/>
      <c r="C4547" s="38"/>
      <c r="D4547" s="46"/>
      <c r="E4547" s="47"/>
      <c r="F4547" s="47"/>
      <c r="G4547" s="47"/>
      <c r="H4547" s="48"/>
    </row>
    <row r="4548" spans="2:8" ht="20.100000000000001" customHeight="1" x14ac:dyDescent="0.25">
      <c r="B4548" s="45"/>
      <c r="C4548" s="38"/>
      <c r="D4548" s="46"/>
      <c r="E4548" s="47"/>
      <c r="F4548" s="47"/>
      <c r="G4548" s="47"/>
      <c r="H4548" s="48"/>
    </row>
    <row r="4549" spans="2:8" ht="20.100000000000001" customHeight="1" x14ac:dyDescent="0.25">
      <c r="B4549" s="45"/>
      <c r="C4549" s="38"/>
      <c r="D4549" s="46"/>
      <c r="E4549" s="47"/>
      <c r="F4549" s="47"/>
      <c r="G4549" s="47"/>
      <c r="H4549" s="48"/>
    </row>
    <row r="4550" spans="2:8" ht="20.100000000000001" customHeight="1" x14ac:dyDescent="0.25">
      <c r="B4550" s="45"/>
      <c r="C4550" s="38"/>
      <c r="D4550" s="46"/>
      <c r="E4550" s="47"/>
      <c r="F4550" s="47"/>
      <c r="G4550" s="47"/>
      <c r="H4550" s="48"/>
    </row>
    <row r="4551" spans="2:8" ht="20.100000000000001" customHeight="1" x14ac:dyDescent="0.25">
      <c r="B4551" s="45"/>
      <c r="C4551" s="38"/>
      <c r="D4551" s="46"/>
      <c r="E4551" s="47"/>
      <c r="F4551" s="47"/>
      <c r="G4551" s="47"/>
      <c r="H4551" s="48"/>
    </row>
    <row r="4552" spans="2:8" ht="20.100000000000001" customHeight="1" x14ac:dyDescent="0.25">
      <c r="B4552" s="45"/>
      <c r="C4552" s="38"/>
      <c r="D4552" s="46"/>
      <c r="E4552" s="47"/>
      <c r="F4552" s="47"/>
      <c r="G4552" s="47"/>
      <c r="H4552" s="48"/>
    </row>
    <row r="4553" spans="2:8" ht="20.100000000000001" customHeight="1" x14ac:dyDescent="0.25">
      <c r="B4553" s="45"/>
      <c r="C4553" s="38"/>
      <c r="D4553" s="46"/>
      <c r="E4553" s="47"/>
      <c r="F4553" s="47"/>
      <c r="G4553" s="47"/>
      <c r="H4553" s="48"/>
    </row>
    <row r="4554" spans="2:8" ht="20.100000000000001" customHeight="1" x14ac:dyDescent="0.25">
      <c r="B4554" s="45"/>
      <c r="C4554" s="38"/>
      <c r="D4554" s="46"/>
      <c r="E4554" s="47"/>
      <c r="F4554" s="47"/>
      <c r="G4554" s="47"/>
      <c r="H4554" s="48"/>
    </row>
    <row r="4555" spans="2:8" ht="20.100000000000001" customHeight="1" x14ac:dyDescent="0.25">
      <c r="B4555" s="45"/>
      <c r="C4555" s="38"/>
      <c r="D4555" s="46"/>
      <c r="E4555" s="47"/>
      <c r="F4555" s="47"/>
      <c r="G4555" s="47"/>
      <c r="H4555" s="48"/>
    </row>
    <row r="4556" spans="2:8" ht="20.100000000000001" customHeight="1" x14ac:dyDescent="0.25">
      <c r="B4556" s="45"/>
      <c r="C4556" s="38"/>
      <c r="D4556" s="46"/>
      <c r="E4556" s="47"/>
      <c r="F4556" s="47"/>
      <c r="G4556" s="47"/>
      <c r="H4556" s="48"/>
    </row>
    <row r="4557" spans="2:8" ht="20.100000000000001" customHeight="1" x14ac:dyDescent="0.25">
      <c r="B4557" s="45"/>
      <c r="C4557" s="38"/>
      <c r="D4557" s="46"/>
      <c r="E4557" s="47"/>
      <c r="F4557" s="47"/>
      <c r="G4557" s="47"/>
      <c r="H4557" s="48"/>
    </row>
    <row r="4558" spans="2:8" ht="20.100000000000001" customHeight="1" x14ac:dyDescent="0.25">
      <c r="B4558" s="45"/>
      <c r="C4558" s="38"/>
      <c r="D4558" s="46"/>
      <c r="E4558" s="47"/>
      <c r="F4558" s="47"/>
      <c r="G4558" s="47"/>
      <c r="H4558" s="48"/>
    </row>
    <row r="4559" spans="2:8" ht="20.100000000000001" customHeight="1" x14ac:dyDescent="0.25">
      <c r="B4559" s="45"/>
      <c r="C4559" s="38"/>
      <c r="D4559" s="46"/>
      <c r="E4559" s="47"/>
      <c r="F4559" s="47"/>
      <c r="G4559" s="47"/>
      <c r="H4559" s="48"/>
    </row>
    <row r="4560" spans="2:8" ht="20.100000000000001" customHeight="1" x14ac:dyDescent="0.25">
      <c r="B4560" s="45"/>
      <c r="C4560" s="38"/>
      <c r="D4560" s="46"/>
      <c r="E4560" s="47"/>
      <c r="F4560" s="47"/>
      <c r="G4560" s="47"/>
      <c r="H4560" s="48"/>
    </row>
    <row r="4561" spans="2:8" ht="20.100000000000001" customHeight="1" x14ac:dyDescent="0.25">
      <c r="B4561" s="45"/>
      <c r="C4561" s="38"/>
      <c r="D4561" s="46"/>
      <c r="E4561" s="47"/>
      <c r="F4561" s="47"/>
      <c r="G4561" s="47"/>
      <c r="H4561" s="48"/>
    </row>
    <row r="4562" spans="2:8" ht="20.100000000000001" customHeight="1" x14ac:dyDescent="0.25">
      <c r="B4562" s="45"/>
      <c r="C4562" s="38"/>
      <c r="D4562" s="46"/>
      <c r="E4562" s="47"/>
      <c r="F4562" s="47"/>
      <c r="G4562" s="47"/>
      <c r="H4562" s="48"/>
    </row>
    <row r="4563" spans="2:8" ht="20.100000000000001" customHeight="1" x14ac:dyDescent="0.25">
      <c r="B4563" s="45"/>
      <c r="C4563" s="38"/>
      <c r="D4563" s="46"/>
      <c r="E4563" s="47"/>
      <c r="F4563" s="47"/>
      <c r="G4563" s="47"/>
      <c r="H4563" s="48"/>
    </row>
    <row r="4564" spans="2:8" ht="20.100000000000001" customHeight="1" x14ac:dyDescent="0.25">
      <c r="B4564" s="45"/>
      <c r="C4564" s="38"/>
      <c r="D4564" s="46"/>
      <c r="E4564" s="47"/>
      <c r="F4564" s="47"/>
      <c r="G4564" s="47"/>
      <c r="H4564" s="48"/>
    </row>
    <row r="4565" spans="2:8" ht="20.100000000000001" customHeight="1" x14ac:dyDescent="0.25">
      <c r="B4565" s="45"/>
      <c r="C4565" s="38"/>
      <c r="D4565" s="46"/>
      <c r="E4565" s="47"/>
      <c r="F4565" s="47"/>
      <c r="G4565" s="47"/>
      <c r="H4565" s="48"/>
    </row>
    <row r="4566" spans="2:8" ht="20.100000000000001" customHeight="1" x14ac:dyDescent="0.25">
      <c r="B4566" s="45"/>
      <c r="C4566" s="38"/>
      <c r="D4566" s="46"/>
      <c r="E4566" s="47"/>
      <c r="F4566" s="47"/>
      <c r="G4566" s="47"/>
      <c r="H4566" s="48"/>
    </row>
    <row r="4567" spans="2:8" ht="20.100000000000001" customHeight="1" x14ac:dyDescent="0.25">
      <c r="B4567" s="45"/>
      <c r="C4567" s="38"/>
      <c r="D4567" s="46"/>
      <c r="E4567" s="47"/>
      <c r="F4567" s="47"/>
      <c r="G4567" s="47"/>
      <c r="H4567" s="48"/>
    </row>
    <row r="4568" spans="2:8" ht="20.100000000000001" customHeight="1" x14ac:dyDescent="0.25">
      <c r="B4568" s="45"/>
      <c r="C4568" s="38"/>
      <c r="D4568" s="46"/>
      <c r="E4568" s="47"/>
      <c r="F4568" s="47"/>
      <c r="G4568" s="47"/>
      <c r="H4568" s="48"/>
    </row>
    <row r="4569" spans="2:8" ht="20.100000000000001" customHeight="1" x14ac:dyDescent="0.25">
      <c r="B4569" s="45"/>
      <c r="C4569" s="38"/>
      <c r="D4569" s="46"/>
      <c r="E4569" s="47"/>
      <c r="F4569" s="47"/>
      <c r="G4569" s="47"/>
      <c r="H4569" s="48"/>
    </row>
    <row r="4570" spans="2:8" ht="20.100000000000001" customHeight="1" x14ac:dyDescent="0.25">
      <c r="B4570" s="45"/>
      <c r="C4570" s="38"/>
      <c r="D4570" s="46"/>
      <c r="E4570" s="47"/>
      <c r="F4570" s="47"/>
      <c r="G4570" s="47"/>
      <c r="H4570" s="48"/>
    </row>
    <row r="4571" spans="2:8" ht="20.100000000000001" customHeight="1" x14ac:dyDescent="0.25">
      <c r="B4571" s="45"/>
      <c r="C4571" s="38"/>
      <c r="D4571" s="46"/>
      <c r="E4571" s="47"/>
      <c r="F4571" s="47"/>
      <c r="G4571" s="47"/>
      <c r="H4571" s="48"/>
    </row>
    <row r="4572" spans="2:8" ht="20.100000000000001" customHeight="1" x14ac:dyDescent="0.25">
      <c r="B4572" s="45"/>
      <c r="C4572" s="38"/>
      <c r="D4572" s="46"/>
      <c r="E4572" s="47"/>
      <c r="F4572" s="47"/>
      <c r="G4572" s="47"/>
      <c r="H4572" s="48"/>
    </row>
    <row r="4573" spans="2:8" ht="20.100000000000001" customHeight="1" x14ac:dyDescent="0.25">
      <c r="B4573" s="45"/>
      <c r="C4573" s="38"/>
      <c r="D4573" s="46"/>
      <c r="E4573" s="47"/>
      <c r="F4573" s="47"/>
      <c r="G4573" s="47"/>
      <c r="H4573" s="48"/>
    </row>
    <row r="4574" spans="2:8" ht="20.100000000000001" customHeight="1" x14ac:dyDescent="0.25">
      <c r="B4574" s="45"/>
      <c r="C4574" s="38"/>
      <c r="D4574" s="46"/>
      <c r="E4574" s="47"/>
      <c r="F4574" s="47"/>
      <c r="G4574" s="47"/>
      <c r="H4574" s="48"/>
    </row>
    <row r="4575" spans="2:8" ht="20.100000000000001" customHeight="1" x14ac:dyDescent="0.25">
      <c r="B4575" s="45"/>
      <c r="C4575" s="38"/>
      <c r="D4575" s="46"/>
      <c r="E4575" s="47"/>
      <c r="F4575" s="47"/>
      <c r="G4575" s="47"/>
      <c r="H4575" s="48"/>
    </row>
    <row r="4576" spans="2:8" ht="20.100000000000001" customHeight="1" x14ac:dyDescent="0.25">
      <c r="B4576" s="45"/>
      <c r="C4576" s="38"/>
      <c r="D4576" s="46"/>
      <c r="E4576" s="47"/>
      <c r="F4576" s="47"/>
      <c r="G4576" s="47"/>
      <c r="H4576" s="48"/>
    </row>
    <row r="4577" spans="2:8" ht="20.100000000000001" customHeight="1" x14ac:dyDescent="0.25">
      <c r="B4577" s="45"/>
      <c r="C4577" s="38"/>
      <c r="D4577" s="46"/>
      <c r="E4577" s="47"/>
      <c r="F4577" s="47"/>
      <c r="G4577" s="47"/>
      <c r="H4577" s="48"/>
    </row>
    <row r="4578" spans="2:8" ht="20.100000000000001" customHeight="1" x14ac:dyDescent="0.25">
      <c r="B4578" s="45"/>
      <c r="C4578" s="38"/>
      <c r="D4578" s="46"/>
      <c r="E4578" s="47"/>
      <c r="F4578" s="47"/>
      <c r="G4578" s="47"/>
      <c r="H4578" s="48"/>
    </row>
    <row r="4579" spans="2:8" ht="20.100000000000001" customHeight="1" x14ac:dyDescent="0.25">
      <c r="B4579" s="45"/>
      <c r="C4579" s="38"/>
      <c r="D4579" s="46"/>
      <c r="E4579" s="47"/>
      <c r="F4579" s="47"/>
      <c r="G4579" s="47"/>
      <c r="H4579" s="48"/>
    </row>
    <row r="4580" spans="2:8" ht="20.100000000000001" customHeight="1" x14ac:dyDescent="0.25">
      <c r="B4580" s="45"/>
      <c r="C4580" s="38"/>
      <c r="D4580" s="46"/>
      <c r="E4580" s="47"/>
      <c r="F4580" s="47"/>
      <c r="G4580" s="47"/>
      <c r="H4580" s="48"/>
    </row>
    <row r="4581" spans="2:8" ht="20.100000000000001" customHeight="1" x14ac:dyDescent="0.25">
      <c r="B4581" s="45"/>
      <c r="C4581" s="38"/>
      <c r="D4581" s="46"/>
      <c r="E4581" s="47"/>
      <c r="F4581" s="47"/>
      <c r="G4581" s="47"/>
      <c r="H4581" s="48"/>
    </row>
    <row r="4582" spans="2:8" ht="20.100000000000001" customHeight="1" x14ac:dyDescent="0.25">
      <c r="B4582" s="45"/>
      <c r="C4582" s="38"/>
      <c r="D4582" s="46"/>
      <c r="E4582" s="47"/>
      <c r="F4582" s="47"/>
      <c r="G4582" s="47"/>
      <c r="H4582" s="48"/>
    </row>
    <row r="4583" spans="2:8" ht="20.100000000000001" customHeight="1" x14ac:dyDescent="0.25">
      <c r="B4583" s="45"/>
      <c r="C4583" s="38"/>
      <c r="D4583" s="46"/>
      <c r="E4583" s="47"/>
      <c r="F4583" s="47"/>
      <c r="G4583" s="47"/>
      <c r="H4583" s="48"/>
    </row>
    <row r="4584" spans="2:8" ht="20.100000000000001" customHeight="1" x14ac:dyDescent="0.25">
      <c r="B4584" s="45"/>
      <c r="C4584" s="38"/>
      <c r="D4584" s="46"/>
      <c r="E4584" s="47"/>
      <c r="F4584" s="47"/>
      <c r="G4584" s="47"/>
      <c r="H4584" s="48"/>
    </row>
    <row r="4585" spans="2:8" ht="20.100000000000001" customHeight="1" x14ac:dyDescent="0.25">
      <c r="B4585" s="45"/>
      <c r="C4585" s="38"/>
      <c r="D4585" s="46"/>
      <c r="E4585" s="47"/>
      <c r="F4585" s="47"/>
      <c r="G4585" s="47"/>
      <c r="H4585" s="48"/>
    </row>
    <row r="4586" spans="2:8" ht="20.100000000000001" customHeight="1" x14ac:dyDescent="0.25">
      <c r="B4586" s="45"/>
      <c r="C4586" s="38"/>
      <c r="D4586" s="46"/>
      <c r="E4586" s="47"/>
      <c r="F4586" s="47"/>
      <c r="G4586" s="47"/>
      <c r="H4586" s="48"/>
    </row>
    <row r="4587" spans="2:8" ht="20.100000000000001" customHeight="1" x14ac:dyDescent="0.25">
      <c r="B4587" s="45"/>
      <c r="C4587" s="38"/>
      <c r="D4587" s="46"/>
      <c r="E4587" s="47"/>
      <c r="F4587" s="47"/>
      <c r="G4587" s="47"/>
      <c r="H4587" s="48"/>
    </row>
    <row r="4588" spans="2:8" ht="20.100000000000001" customHeight="1" x14ac:dyDescent="0.25">
      <c r="B4588" s="45"/>
      <c r="C4588" s="38"/>
      <c r="D4588" s="46"/>
      <c r="E4588" s="47"/>
      <c r="F4588" s="47"/>
      <c r="G4588" s="47"/>
      <c r="H4588" s="48"/>
    </row>
    <row r="4589" spans="2:8" ht="20.100000000000001" customHeight="1" x14ac:dyDescent="0.25">
      <c r="B4589" s="45"/>
      <c r="C4589" s="38"/>
      <c r="D4589" s="46"/>
      <c r="E4589" s="47"/>
      <c r="F4589" s="47"/>
      <c r="G4589" s="47"/>
      <c r="H4589" s="48"/>
    </row>
    <row r="4590" spans="2:8" ht="20.100000000000001" customHeight="1" x14ac:dyDescent="0.25">
      <c r="B4590" s="45"/>
      <c r="C4590" s="38"/>
      <c r="D4590" s="46"/>
      <c r="E4590" s="47"/>
      <c r="F4590" s="47"/>
      <c r="G4590" s="47"/>
      <c r="H4590" s="48"/>
    </row>
    <row r="4591" spans="2:8" ht="20.100000000000001" customHeight="1" x14ac:dyDescent="0.25">
      <c r="B4591" s="45"/>
      <c r="C4591" s="38"/>
      <c r="D4591" s="46"/>
      <c r="E4591" s="47"/>
      <c r="F4591" s="47"/>
      <c r="G4591" s="47"/>
      <c r="H4591" s="48"/>
    </row>
    <row r="4592" spans="2:8" ht="20.100000000000001" customHeight="1" x14ac:dyDescent="0.25">
      <c r="B4592" s="45"/>
      <c r="C4592" s="38"/>
      <c r="D4592" s="46"/>
      <c r="E4592" s="47"/>
      <c r="F4592" s="47"/>
      <c r="G4592" s="47"/>
      <c r="H4592" s="48"/>
    </row>
    <row r="4593" spans="2:8" ht="20.100000000000001" customHeight="1" x14ac:dyDescent="0.25">
      <c r="B4593" s="45"/>
      <c r="C4593" s="38"/>
      <c r="D4593" s="46"/>
      <c r="E4593" s="47"/>
      <c r="F4593" s="47"/>
      <c r="G4593" s="47"/>
      <c r="H4593" s="48"/>
    </row>
    <row r="4594" spans="2:8" ht="20.100000000000001" customHeight="1" x14ac:dyDescent="0.25">
      <c r="B4594" s="45"/>
      <c r="C4594" s="38"/>
      <c r="D4594" s="46"/>
      <c r="E4594" s="47"/>
      <c r="F4594" s="47"/>
      <c r="G4594" s="47"/>
      <c r="H4594" s="48"/>
    </row>
    <row r="4595" spans="2:8" ht="20.100000000000001" customHeight="1" x14ac:dyDescent="0.25">
      <c r="B4595" s="45"/>
      <c r="C4595" s="38"/>
      <c r="D4595" s="46"/>
      <c r="E4595" s="47"/>
      <c r="F4595" s="47"/>
      <c r="G4595" s="47"/>
      <c r="H4595" s="48"/>
    </row>
    <row r="4596" spans="2:8" ht="20.100000000000001" customHeight="1" x14ac:dyDescent="0.25">
      <c r="B4596" s="45"/>
      <c r="C4596" s="38"/>
      <c r="D4596" s="46"/>
      <c r="E4596" s="47"/>
      <c r="F4596" s="47"/>
      <c r="G4596" s="47"/>
      <c r="H4596" s="48"/>
    </row>
    <row r="4597" spans="2:8" ht="20.100000000000001" customHeight="1" x14ac:dyDescent="0.25">
      <c r="B4597" s="45"/>
      <c r="C4597" s="38"/>
      <c r="D4597" s="46"/>
      <c r="E4597" s="47"/>
      <c r="F4597" s="47"/>
      <c r="G4597" s="47"/>
      <c r="H4597" s="48"/>
    </row>
    <row r="4598" spans="2:8" ht="20.100000000000001" customHeight="1" x14ac:dyDescent="0.25">
      <c r="B4598" s="45"/>
      <c r="C4598" s="38"/>
      <c r="D4598" s="46"/>
      <c r="E4598" s="47"/>
      <c r="F4598" s="47"/>
      <c r="G4598" s="47"/>
      <c r="H4598" s="48"/>
    </row>
    <row r="4599" spans="2:8" ht="20.100000000000001" customHeight="1" x14ac:dyDescent="0.25">
      <c r="B4599" s="45"/>
      <c r="C4599" s="38"/>
      <c r="D4599" s="46"/>
      <c r="E4599" s="47"/>
      <c r="F4599" s="47"/>
      <c r="G4599" s="47"/>
      <c r="H4599" s="48"/>
    </row>
    <row r="4600" spans="2:8" ht="20.100000000000001" customHeight="1" x14ac:dyDescent="0.25">
      <c r="B4600" s="45"/>
      <c r="C4600" s="38"/>
      <c r="D4600" s="46"/>
      <c r="E4600" s="47"/>
      <c r="F4600" s="47"/>
      <c r="G4600" s="47"/>
      <c r="H4600" s="48"/>
    </row>
    <row r="4601" spans="2:8" ht="20.100000000000001" customHeight="1" x14ac:dyDescent="0.25">
      <c r="B4601" s="45"/>
      <c r="C4601" s="38"/>
      <c r="D4601" s="46"/>
      <c r="E4601" s="47"/>
      <c r="F4601" s="47"/>
      <c r="G4601" s="47"/>
      <c r="H4601" s="48"/>
    </row>
    <row r="4602" spans="2:8" ht="20.100000000000001" customHeight="1" x14ac:dyDescent="0.25">
      <c r="B4602" s="45"/>
      <c r="C4602" s="38"/>
      <c r="D4602" s="46"/>
      <c r="E4602" s="47"/>
      <c r="F4602" s="47"/>
      <c r="G4602" s="47"/>
      <c r="H4602" s="48"/>
    </row>
    <row r="4603" spans="2:8" ht="20.100000000000001" customHeight="1" x14ac:dyDescent="0.25">
      <c r="B4603" s="45"/>
      <c r="C4603" s="38"/>
      <c r="D4603" s="46"/>
      <c r="E4603" s="47"/>
      <c r="F4603" s="47"/>
      <c r="G4603" s="47"/>
      <c r="H4603" s="48"/>
    </row>
    <row r="4604" spans="2:8" ht="20.100000000000001" customHeight="1" x14ac:dyDescent="0.25">
      <c r="B4604" s="45"/>
      <c r="C4604" s="38"/>
      <c r="D4604" s="46"/>
      <c r="E4604" s="47"/>
      <c r="F4604" s="47"/>
      <c r="G4604" s="47"/>
      <c r="H4604" s="48"/>
    </row>
    <row r="4605" spans="2:8" ht="20.100000000000001" customHeight="1" x14ac:dyDescent="0.25">
      <c r="B4605" s="45"/>
      <c r="C4605" s="38"/>
      <c r="D4605" s="46"/>
      <c r="E4605" s="47"/>
      <c r="F4605" s="47"/>
      <c r="G4605" s="47"/>
      <c r="H4605" s="48"/>
    </row>
    <row r="4606" spans="2:8" ht="20.100000000000001" customHeight="1" x14ac:dyDescent="0.25">
      <c r="B4606" s="45"/>
      <c r="C4606" s="38"/>
      <c r="D4606" s="46"/>
      <c r="E4606" s="47"/>
      <c r="F4606" s="47"/>
      <c r="G4606" s="47"/>
      <c r="H4606" s="48"/>
    </row>
    <row r="4607" spans="2:8" ht="20.100000000000001" customHeight="1" x14ac:dyDescent="0.25">
      <c r="B4607" s="45"/>
      <c r="C4607" s="38"/>
      <c r="D4607" s="46"/>
      <c r="E4607" s="47"/>
      <c r="F4607" s="47"/>
      <c r="G4607" s="47"/>
      <c r="H4607" s="48"/>
    </row>
    <row r="4608" spans="2:8" ht="20.100000000000001" customHeight="1" x14ac:dyDescent="0.25">
      <c r="B4608" s="45"/>
      <c r="C4608" s="38"/>
      <c r="D4608" s="46"/>
      <c r="E4608" s="47"/>
      <c r="F4608" s="47"/>
      <c r="G4608" s="47"/>
      <c r="H4608" s="48"/>
    </row>
    <row r="4609" spans="2:8" ht="20.100000000000001" customHeight="1" x14ac:dyDescent="0.25">
      <c r="B4609" s="45"/>
      <c r="C4609" s="38"/>
      <c r="D4609" s="46"/>
      <c r="E4609" s="47"/>
      <c r="F4609" s="47"/>
      <c r="G4609" s="47"/>
      <c r="H4609" s="48"/>
    </row>
    <row r="4610" spans="2:8" ht="20.100000000000001" customHeight="1" x14ac:dyDescent="0.25">
      <c r="B4610" s="45"/>
      <c r="C4610" s="38"/>
      <c r="D4610" s="46"/>
      <c r="E4610" s="47"/>
      <c r="F4610" s="47"/>
      <c r="G4610" s="47"/>
      <c r="H4610" s="48"/>
    </row>
    <row r="4611" spans="2:8" ht="20.100000000000001" customHeight="1" x14ac:dyDescent="0.25">
      <c r="B4611" s="45"/>
      <c r="C4611" s="38"/>
      <c r="D4611" s="46"/>
      <c r="E4611" s="47"/>
      <c r="F4611" s="47"/>
      <c r="G4611" s="47"/>
      <c r="H4611" s="48"/>
    </row>
    <row r="4612" spans="2:8" ht="20.100000000000001" customHeight="1" x14ac:dyDescent="0.25">
      <c r="B4612" s="45"/>
      <c r="C4612" s="38"/>
      <c r="D4612" s="46"/>
      <c r="E4612" s="47"/>
      <c r="F4612" s="47"/>
      <c r="G4612" s="47"/>
      <c r="H4612" s="48"/>
    </row>
    <row r="4613" spans="2:8" ht="20.100000000000001" customHeight="1" x14ac:dyDescent="0.25">
      <c r="B4613" s="45"/>
      <c r="C4613" s="38"/>
      <c r="D4613" s="46"/>
      <c r="E4613" s="47"/>
      <c r="F4613" s="47"/>
      <c r="G4613" s="47"/>
      <c r="H4613" s="48"/>
    </row>
    <row r="4614" spans="2:8" ht="20.100000000000001" customHeight="1" x14ac:dyDescent="0.25">
      <c r="B4614" s="45"/>
      <c r="C4614" s="38"/>
      <c r="D4614" s="46"/>
      <c r="E4614" s="47"/>
      <c r="F4614" s="47"/>
      <c r="G4614" s="47"/>
      <c r="H4614" s="48"/>
    </row>
    <row r="4615" spans="2:8" ht="20.100000000000001" customHeight="1" x14ac:dyDescent="0.25">
      <c r="B4615" s="45"/>
      <c r="C4615" s="38"/>
      <c r="D4615" s="46"/>
      <c r="E4615" s="47"/>
      <c r="F4615" s="47"/>
      <c r="G4615" s="47"/>
      <c r="H4615" s="48"/>
    </row>
    <row r="4616" spans="2:8" ht="20.100000000000001" customHeight="1" x14ac:dyDescent="0.25">
      <c r="B4616" s="45"/>
      <c r="C4616" s="38"/>
      <c r="D4616" s="46"/>
      <c r="E4616" s="47"/>
      <c r="F4616" s="47"/>
      <c r="G4616" s="47"/>
      <c r="H4616" s="48"/>
    </row>
    <row r="4617" spans="2:8" ht="20.100000000000001" customHeight="1" x14ac:dyDescent="0.25">
      <c r="B4617" s="45"/>
      <c r="C4617" s="38"/>
      <c r="D4617" s="46"/>
      <c r="E4617" s="47"/>
      <c r="F4617" s="47"/>
      <c r="G4617" s="47"/>
      <c r="H4617" s="48"/>
    </row>
    <row r="4618" spans="2:8" ht="20.100000000000001" customHeight="1" x14ac:dyDescent="0.25">
      <c r="B4618" s="45"/>
      <c r="C4618" s="38"/>
      <c r="D4618" s="46"/>
      <c r="E4618" s="47"/>
      <c r="F4618" s="47"/>
      <c r="G4618" s="47"/>
      <c r="H4618" s="48"/>
    </row>
    <row r="4619" spans="2:8" ht="20.100000000000001" customHeight="1" x14ac:dyDescent="0.25">
      <c r="B4619" s="45"/>
      <c r="C4619" s="38"/>
      <c r="D4619" s="46"/>
      <c r="E4619" s="47"/>
      <c r="F4619" s="47"/>
      <c r="G4619" s="47"/>
      <c r="H4619" s="48"/>
    </row>
    <row r="4620" spans="2:8" ht="20.100000000000001" customHeight="1" x14ac:dyDescent="0.25">
      <c r="B4620" s="45"/>
      <c r="C4620" s="38"/>
      <c r="D4620" s="46"/>
      <c r="E4620" s="47"/>
      <c r="F4620" s="47"/>
      <c r="G4620" s="47"/>
      <c r="H4620" s="48"/>
    </row>
    <row r="4621" spans="2:8" ht="20.100000000000001" customHeight="1" x14ac:dyDescent="0.25">
      <c r="B4621" s="45"/>
      <c r="C4621" s="38"/>
      <c r="D4621" s="46"/>
      <c r="E4621" s="47"/>
      <c r="F4621" s="47"/>
      <c r="G4621" s="47"/>
      <c r="H4621" s="48"/>
    </row>
    <row r="4622" spans="2:8" ht="20.100000000000001" customHeight="1" x14ac:dyDescent="0.25">
      <c r="B4622" s="45"/>
      <c r="C4622" s="38"/>
      <c r="D4622" s="46"/>
      <c r="E4622" s="47"/>
      <c r="F4622" s="47"/>
      <c r="G4622" s="47"/>
      <c r="H4622" s="48"/>
    </row>
    <row r="4623" spans="2:8" ht="20.100000000000001" customHeight="1" x14ac:dyDescent="0.25">
      <c r="B4623" s="45"/>
      <c r="C4623" s="38"/>
      <c r="D4623" s="46"/>
      <c r="E4623" s="47"/>
      <c r="F4623" s="47"/>
      <c r="G4623" s="47"/>
      <c r="H4623" s="48"/>
    </row>
    <row r="4624" spans="2:8" ht="20.100000000000001" customHeight="1" x14ac:dyDescent="0.25">
      <c r="B4624" s="45"/>
      <c r="C4624" s="38"/>
      <c r="D4624" s="46"/>
      <c r="E4624" s="47"/>
      <c r="F4624" s="47"/>
      <c r="G4624" s="47"/>
      <c r="H4624" s="48"/>
    </row>
    <row r="4625" spans="2:8" ht="20.100000000000001" customHeight="1" x14ac:dyDescent="0.25">
      <c r="B4625" s="45"/>
      <c r="C4625" s="38"/>
      <c r="D4625" s="46"/>
      <c r="E4625" s="47"/>
      <c r="F4625" s="47"/>
      <c r="G4625" s="47"/>
      <c r="H4625" s="48"/>
    </row>
    <row r="4626" spans="2:8" ht="20.100000000000001" customHeight="1" x14ac:dyDescent="0.25">
      <c r="B4626" s="45"/>
      <c r="C4626" s="38"/>
      <c r="D4626" s="46"/>
      <c r="E4626" s="47"/>
      <c r="F4626" s="47"/>
      <c r="G4626" s="47"/>
      <c r="H4626" s="48"/>
    </row>
    <row r="4627" spans="2:8" ht="20.100000000000001" customHeight="1" x14ac:dyDescent="0.25">
      <c r="B4627" s="45"/>
      <c r="C4627" s="38"/>
      <c r="D4627" s="46"/>
      <c r="E4627" s="47"/>
      <c r="F4627" s="47"/>
      <c r="G4627" s="47"/>
      <c r="H4627" s="48"/>
    </row>
    <row r="4628" spans="2:8" ht="20.100000000000001" customHeight="1" x14ac:dyDescent="0.25">
      <c r="B4628" s="45"/>
      <c r="C4628" s="38"/>
      <c r="D4628" s="46"/>
      <c r="E4628" s="47"/>
      <c r="F4628" s="47"/>
      <c r="G4628" s="47"/>
      <c r="H4628" s="48"/>
    </row>
    <row r="4629" spans="2:8" ht="20.100000000000001" customHeight="1" x14ac:dyDescent="0.25">
      <c r="B4629" s="45"/>
      <c r="C4629" s="38"/>
      <c r="D4629" s="46"/>
      <c r="E4629" s="47"/>
      <c r="F4629" s="47"/>
      <c r="G4629" s="47"/>
      <c r="H4629" s="48"/>
    </row>
    <row r="4630" spans="2:8" ht="20.100000000000001" customHeight="1" x14ac:dyDescent="0.25">
      <c r="B4630" s="45"/>
      <c r="C4630" s="38"/>
      <c r="D4630" s="46"/>
      <c r="E4630" s="47"/>
      <c r="F4630" s="47"/>
      <c r="G4630" s="47"/>
      <c r="H4630" s="48"/>
    </row>
    <row r="4631" spans="2:8" ht="20.100000000000001" customHeight="1" x14ac:dyDescent="0.25">
      <c r="B4631" s="45"/>
      <c r="C4631" s="38"/>
      <c r="D4631" s="46"/>
      <c r="E4631" s="47"/>
      <c r="F4631" s="47"/>
      <c r="G4631" s="47"/>
      <c r="H4631" s="48"/>
    </row>
    <row r="4632" spans="2:8" ht="20.100000000000001" customHeight="1" x14ac:dyDescent="0.25">
      <c r="B4632" s="45"/>
      <c r="C4632" s="38"/>
      <c r="D4632" s="46"/>
      <c r="E4632" s="47"/>
      <c r="F4632" s="47"/>
      <c r="G4632" s="47"/>
      <c r="H4632" s="48"/>
    </row>
    <row r="4633" spans="2:8" ht="20.100000000000001" customHeight="1" x14ac:dyDescent="0.25">
      <c r="B4633" s="45"/>
      <c r="C4633" s="38"/>
      <c r="D4633" s="46"/>
      <c r="E4633" s="47"/>
      <c r="F4633" s="47"/>
      <c r="G4633" s="47"/>
      <c r="H4633" s="48"/>
    </row>
    <row r="4634" spans="2:8" ht="20.100000000000001" customHeight="1" x14ac:dyDescent="0.25">
      <c r="B4634" s="45"/>
      <c r="C4634" s="38"/>
      <c r="D4634" s="46"/>
      <c r="E4634" s="47"/>
      <c r="F4634" s="47"/>
      <c r="G4634" s="47"/>
      <c r="H4634" s="48"/>
    </row>
    <row r="4635" spans="2:8" ht="20.100000000000001" customHeight="1" x14ac:dyDescent="0.25">
      <c r="B4635" s="45"/>
      <c r="C4635" s="38"/>
      <c r="D4635" s="46"/>
      <c r="E4635" s="47"/>
      <c r="F4635" s="47"/>
      <c r="G4635" s="47"/>
      <c r="H4635" s="48"/>
    </row>
    <row r="4636" spans="2:8" ht="20.100000000000001" customHeight="1" x14ac:dyDescent="0.25">
      <c r="B4636" s="45"/>
      <c r="C4636" s="38"/>
      <c r="D4636" s="46"/>
      <c r="E4636" s="47"/>
      <c r="F4636" s="47"/>
      <c r="G4636" s="47"/>
      <c r="H4636" s="48"/>
    </row>
    <row r="4637" spans="2:8" ht="20.100000000000001" customHeight="1" x14ac:dyDescent="0.25">
      <c r="B4637" s="45"/>
      <c r="C4637" s="38"/>
      <c r="D4637" s="46"/>
      <c r="E4637" s="47"/>
      <c r="F4637" s="47"/>
      <c r="G4637" s="47"/>
      <c r="H4637" s="48"/>
    </row>
    <row r="4638" spans="2:8" ht="20.100000000000001" customHeight="1" x14ac:dyDescent="0.25">
      <c r="B4638" s="45"/>
      <c r="C4638" s="38"/>
      <c r="D4638" s="46"/>
      <c r="E4638" s="47"/>
      <c r="F4638" s="47"/>
      <c r="G4638" s="47"/>
      <c r="H4638" s="48"/>
    </row>
    <row r="4639" spans="2:8" ht="20.100000000000001" customHeight="1" x14ac:dyDescent="0.25">
      <c r="B4639" s="45"/>
      <c r="C4639" s="38"/>
      <c r="D4639" s="46"/>
      <c r="E4639" s="47"/>
      <c r="F4639" s="47"/>
      <c r="G4639" s="47"/>
      <c r="H4639" s="48"/>
    </row>
    <row r="4640" spans="2:8" ht="20.100000000000001" customHeight="1" x14ac:dyDescent="0.25">
      <c r="B4640" s="45"/>
      <c r="C4640" s="38"/>
      <c r="D4640" s="46"/>
      <c r="E4640" s="47"/>
      <c r="F4640" s="47"/>
      <c r="G4640" s="47"/>
      <c r="H4640" s="48"/>
    </row>
    <row r="4641" spans="2:8" ht="20.100000000000001" customHeight="1" x14ac:dyDescent="0.25">
      <c r="B4641" s="45"/>
      <c r="C4641" s="38"/>
      <c r="D4641" s="46"/>
      <c r="E4641" s="47"/>
      <c r="F4641" s="47"/>
      <c r="G4641" s="47"/>
      <c r="H4641" s="48"/>
    </row>
    <row r="4642" spans="2:8" ht="20.100000000000001" customHeight="1" x14ac:dyDescent="0.25">
      <c r="B4642" s="45"/>
      <c r="C4642" s="38"/>
      <c r="D4642" s="46"/>
      <c r="E4642" s="47"/>
      <c r="F4642" s="47"/>
      <c r="G4642" s="47"/>
      <c r="H4642" s="48"/>
    </row>
    <row r="4643" spans="2:8" ht="20.100000000000001" customHeight="1" x14ac:dyDescent="0.25">
      <c r="B4643" s="45"/>
      <c r="C4643" s="38"/>
      <c r="D4643" s="46"/>
      <c r="E4643" s="47"/>
      <c r="F4643" s="47"/>
      <c r="G4643" s="47"/>
      <c r="H4643" s="48"/>
    </row>
    <row r="4644" spans="2:8" ht="20.100000000000001" customHeight="1" x14ac:dyDescent="0.25">
      <c r="B4644" s="45"/>
      <c r="C4644" s="38"/>
      <c r="D4644" s="46"/>
      <c r="E4644" s="47"/>
      <c r="F4644" s="47"/>
      <c r="G4644" s="47"/>
      <c r="H4644" s="48"/>
    </row>
    <row r="4645" spans="2:8" ht="20.100000000000001" customHeight="1" x14ac:dyDescent="0.25">
      <c r="B4645" s="45"/>
      <c r="C4645" s="38"/>
      <c r="D4645" s="46"/>
      <c r="E4645" s="47"/>
      <c r="F4645" s="47"/>
      <c r="G4645" s="47"/>
      <c r="H4645" s="48"/>
    </row>
    <row r="4646" spans="2:8" ht="20.100000000000001" customHeight="1" x14ac:dyDescent="0.25">
      <c r="B4646" s="45"/>
      <c r="C4646" s="38"/>
      <c r="D4646" s="46"/>
      <c r="E4646" s="47"/>
      <c r="F4646" s="47"/>
      <c r="G4646" s="47"/>
      <c r="H4646" s="48"/>
    </row>
    <row r="4647" spans="2:8" ht="20.100000000000001" customHeight="1" x14ac:dyDescent="0.25">
      <c r="B4647" s="45"/>
      <c r="C4647" s="38"/>
      <c r="D4647" s="46"/>
      <c r="E4647" s="47"/>
      <c r="F4647" s="47"/>
      <c r="G4647" s="47"/>
      <c r="H4647" s="48"/>
    </row>
    <row r="4648" spans="2:8" ht="20.100000000000001" customHeight="1" x14ac:dyDescent="0.25">
      <c r="B4648" s="45"/>
      <c r="C4648" s="38"/>
      <c r="D4648" s="46"/>
      <c r="E4648" s="47"/>
      <c r="F4648" s="47"/>
      <c r="G4648" s="47"/>
      <c r="H4648" s="48"/>
    </row>
    <row r="4649" spans="2:8" ht="20.100000000000001" customHeight="1" x14ac:dyDescent="0.25">
      <c r="B4649" s="45"/>
      <c r="C4649" s="38"/>
      <c r="D4649" s="46"/>
      <c r="E4649" s="47"/>
      <c r="F4649" s="47"/>
      <c r="G4649" s="47"/>
      <c r="H4649" s="48"/>
    </row>
    <row r="4650" spans="2:8" ht="20.100000000000001" customHeight="1" x14ac:dyDescent="0.25">
      <c r="B4650" s="45"/>
      <c r="C4650" s="38"/>
      <c r="D4650" s="46"/>
      <c r="E4650" s="47"/>
      <c r="F4650" s="47"/>
      <c r="G4650" s="47"/>
      <c r="H4650" s="48"/>
    </row>
    <row r="4651" spans="2:8" ht="20.100000000000001" customHeight="1" x14ac:dyDescent="0.25">
      <c r="B4651" s="45"/>
      <c r="C4651" s="38"/>
      <c r="D4651" s="46"/>
      <c r="E4651" s="47"/>
      <c r="F4651" s="47"/>
      <c r="G4651" s="47"/>
      <c r="H4651" s="48"/>
    </row>
    <row r="4652" spans="2:8" ht="20.100000000000001" customHeight="1" x14ac:dyDescent="0.25">
      <c r="B4652" s="45"/>
      <c r="C4652" s="38"/>
      <c r="D4652" s="46"/>
      <c r="E4652" s="47"/>
      <c r="F4652" s="47"/>
      <c r="G4652" s="47"/>
      <c r="H4652" s="48"/>
    </row>
    <row r="4653" spans="2:8" ht="20.100000000000001" customHeight="1" x14ac:dyDescent="0.25">
      <c r="B4653" s="45"/>
      <c r="C4653" s="38"/>
      <c r="D4653" s="46"/>
      <c r="E4653" s="47"/>
      <c r="F4653" s="47"/>
      <c r="G4653" s="47"/>
      <c r="H4653" s="48"/>
    </row>
    <row r="4654" spans="2:8" ht="20.100000000000001" customHeight="1" x14ac:dyDescent="0.25">
      <c r="B4654" s="45"/>
      <c r="C4654" s="38"/>
      <c r="D4654" s="46"/>
      <c r="E4654" s="47"/>
      <c r="F4654" s="47"/>
      <c r="G4654" s="47"/>
      <c r="H4654" s="48"/>
    </row>
    <row r="4655" spans="2:8" ht="20.100000000000001" customHeight="1" x14ac:dyDescent="0.25">
      <c r="B4655" s="45"/>
      <c r="C4655" s="38"/>
      <c r="D4655" s="46"/>
      <c r="E4655" s="47"/>
      <c r="F4655" s="47"/>
      <c r="G4655" s="47"/>
      <c r="H4655" s="48"/>
    </row>
    <row r="4656" spans="2:8" ht="20.100000000000001" customHeight="1" x14ac:dyDescent="0.25">
      <c r="B4656" s="45"/>
      <c r="C4656" s="38"/>
      <c r="D4656" s="46"/>
      <c r="E4656" s="47"/>
      <c r="F4656" s="47"/>
      <c r="G4656" s="47"/>
      <c r="H4656" s="48"/>
    </row>
    <row r="4657" spans="2:8" ht="20.100000000000001" customHeight="1" x14ac:dyDescent="0.25">
      <c r="B4657" s="45"/>
      <c r="C4657" s="38"/>
      <c r="D4657" s="46"/>
      <c r="E4657" s="47"/>
      <c r="F4657" s="47"/>
      <c r="G4657" s="47"/>
      <c r="H4657" s="48"/>
    </row>
    <row r="4658" spans="2:8" ht="20.100000000000001" customHeight="1" x14ac:dyDescent="0.25">
      <c r="B4658" s="45"/>
      <c r="C4658" s="38"/>
      <c r="D4658" s="46"/>
      <c r="E4658" s="47"/>
      <c r="F4658" s="47"/>
      <c r="G4658" s="47"/>
      <c r="H4658" s="48"/>
    </row>
    <row r="4659" spans="2:8" ht="20.100000000000001" customHeight="1" x14ac:dyDescent="0.25">
      <c r="B4659" s="45"/>
      <c r="C4659" s="38"/>
      <c r="D4659" s="46"/>
      <c r="E4659" s="47"/>
      <c r="F4659" s="47"/>
      <c r="G4659" s="47"/>
      <c r="H4659" s="48"/>
    </row>
    <row r="4660" spans="2:8" ht="20.100000000000001" customHeight="1" x14ac:dyDescent="0.25">
      <c r="B4660" s="45"/>
      <c r="C4660" s="38"/>
      <c r="D4660" s="46"/>
      <c r="E4660" s="47"/>
      <c r="F4660" s="47"/>
      <c r="G4660" s="47"/>
      <c r="H4660" s="48"/>
    </row>
    <row r="4661" spans="2:8" ht="20.100000000000001" customHeight="1" x14ac:dyDescent="0.25">
      <c r="B4661" s="45"/>
      <c r="C4661" s="38"/>
      <c r="D4661" s="46"/>
      <c r="E4661" s="47"/>
      <c r="F4661" s="47"/>
      <c r="G4661" s="47"/>
      <c r="H4661" s="48"/>
    </row>
    <row r="4662" spans="2:8" ht="20.100000000000001" customHeight="1" x14ac:dyDescent="0.25">
      <c r="B4662" s="45"/>
      <c r="C4662" s="38"/>
      <c r="D4662" s="46"/>
      <c r="E4662" s="47"/>
      <c r="F4662" s="47"/>
      <c r="G4662" s="47"/>
      <c r="H4662" s="48"/>
    </row>
    <row r="4663" spans="2:8" ht="20.100000000000001" customHeight="1" x14ac:dyDescent="0.25">
      <c r="B4663" s="45"/>
      <c r="C4663" s="38"/>
      <c r="D4663" s="46"/>
      <c r="E4663" s="47"/>
      <c r="F4663" s="47"/>
      <c r="G4663" s="47"/>
      <c r="H4663" s="48"/>
    </row>
    <row r="4664" spans="2:8" ht="20.100000000000001" customHeight="1" x14ac:dyDescent="0.25">
      <c r="B4664" s="45"/>
      <c r="C4664" s="38"/>
      <c r="D4664" s="46"/>
      <c r="E4664" s="47"/>
      <c r="F4664" s="47"/>
      <c r="G4664" s="47"/>
      <c r="H4664" s="48"/>
    </row>
    <row r="4665" spans="2:8" ht="20.100000000000001" customHeight="1" x14ac:dyDescent="0.25">
      <c r="B4665" s="45"/>
      <c r="C4665" s="38"/>
      <c r="D4665" s="46"/>
      <c r="E4665" s="47"/>
      <c r="F4665" s="47"/>
      <c r="G4665" s="47"/>
      <c r="H4665" s="48"/>
    </row>
    <row r="4666" spans="2:8" ht="20.100000000000001" customHeight="1" x14ac:dyDescent="0.25">
      <c r="B4666" s="45"/>
      <c r="C4666" s="38"/>
      <c r="D4666" s="46"/>
      <c r="E4666" s="47"/>
      <c r="F4666" s="47"/>
      <c r="G4666" s="47"/>
      <c r="H4666" s="48"/>
    </row>
    <row r="4667" spans="2:8" ht="20.100000000000001" customHeight="1" x14ac:dyDescent="0.25">
      <c r="B4667" s="45"/>
      <c r="C4667" s="38"/>
      <c r="D4667" s="46"/>
      <c r="E4667" s="47"/>
      <c r="F4667" s="47"/>
      <c r="G4667" s="47"/>
      <c r="H4667" s="48"/>
    </row>
    <row r="4668" spans="2:8" ht="20.100000000000001" customHeight="1" x14ac:dyDescent="0.25">
      <c r="B4668" s="45"/>
      <c r="C4668" s="38"/>
      <c r="D4668" s="46"/>
      <c r="E4668" s="47"/>
      <c r="F4668" s="47"/>
      <c r="G4668" s="47"/>
      <c r="H4668" s="48"/>
    </row>
    <row r="4669" spans="2:8" ht="20.100000000000001" customHeight="1" x14ac:dyDescent="0.25">
      <c r="B4669" s="45"/>
      <c r="C4669" s="38"/>
      <c r="D4669" s="46"/>
      <c r="E4669" s="47"/>
      <c r="F4669" s="47"/>
      <c r="G4669" s="47"/>
      <c r="H4669" s="48"/>
    </row>
    <row r="4670" spans="2:8" ht="20.100000000000001" customHeight="1" x14ac:dyDescent="0.25">
      <c r="B4670" s="45"/>
      <c r="C4670" s="38"/>
      <c r="D4670" s="46"/>
      <c r="E4670" s="47"/>
      <c r="F4670" s="47"/>
      <c r="G4670" s="47"/>
      <c r="H4670" s="48"/>
    </row>
    <row r="4671" spans="2:8" ht="20.100000000000001" customHeight="1" x14ac:dyDescent="0.25">
      <c r="B4671" s="45"/>
      <c r="C4671" s="38"/>
      <c r="D4671" s="46"/>
      <c r="E4671" s="47"/>
      <c r="F4671" s="47"/>
      <c r="G4671" s="47"/>
      <c r="H4671" s="48"/>
    </row>
    <row r="4672" spans="2:8" ht="20.100000000000001" customHeight="1" x14ac:dyDescent="0.25">
      <c r="B4672" s="45"/>
      <c r="C4672" s="38"/>
      <c r="D4672" s="46"/>
      <c r="E4672" s="47"/>
      <c r="F4672" s="47"/>
      <c r="G4672" s="47"/>
      <c r="H4672" s="48"/>
    </row>
    <row r="4673" spans="2:8" ht="20.100000000000001" customHeight="1" x14ac:dyDescent="0.25">
      <c r="B4673" s="45"/>
      <c r="C4673" s="38"/>
      <c r="D4673" s="46"/>
      <c r="E4673" s="47"/>
      <c r="F4673" s="47"/>
      <c r="G4673" s="47"/>
      <c r="H4673" s="48"/>
    </row>
    <row r="4674" spans="2:8" ht="20.100000000000001" customHeight="1" x14ac:dyDescent="0.25">
      <c r="B4674" s="45"/>
      <c r="C4674" s="38"/>
      <c r="D4674" s="46"/>
      <c r="E4674" s="47"/>
      <c r="F4674" s="47"/>
      <c r="G4674" s="47"/>
      <c r="H4674" s="48"/>
    </row>
    <row r="4675" spans="2:8" ht="20.100000000000001" customHeight="1" x14ac:dyDescent="0.25">
      <c r="B4675" s="45"/>
      <c r="C4675" s="38"/>
      <c r="D4675" s="46"/>
      <c r="E4675" s="47"/>
      <c r="F4675" s="47"/>
      <c r="G4675" s="47"/>
      <c r="H4675" s="48"/>
    </row>
    <row r="4676" spans="2:8" ht="20.100000000000001" customHeight="1" x14ac:dyDescent="0.25">
      <c r="B4676" s="45"/>
      <c r="C4676" s="38"/>
      <c r="D4676" s="46"/>
      <c r="E4676" s="47"/>
      <c r="F4676" s="47"/>
      <c r="G4676" s="47"/>
      <c r="H4676" s="48"/>
    </row>
    <row r="4677" spans="2:8" ht="20.100000000000001" customHeight="1" x14ac:dyDescent="0.25">
      <c r="B4677" s="45"/>
      <c r="C4677" s="38"/>
      <c r="D4677" s="46"/>
      <c r="E4677" s="47"/>
      <c r="F4677" s="47"/>
      <c r="G4677" s="47"/>
      <c r="H4677" s="48"/>
    </row>
    <row r="4678" spans="2:8" ht="20.100000000000001" customHeight="1" x14ac:dyDescent="0.25">
      <c r="B4678" s="45"/>
      <c r="C4678" s="38"/>
      <c r="D4678" s="46"/>
      <c r="E4678" s="47"/>
      <c r="F4678" s="47"/>
      <c r="G4678" s="47"/>
      <c r="H4678" s="48"/>
    </row>
    <row r="4679" spans="2:8" ht="20.100000000000001" customHeight="1" x14ac:dyDescent="0.25">
      <c r="B4679" s="45"/>
      <c r="C4679" s="38"/>
      <c r="D4679" s="46"/>
      <c r="E4679" s="47"/>
      <c r="F4679" s="47"/>
      <c r="G4679" s="47"/>
      <c r="H4679" s="48"/>
    </row>
    <row r="4680" spans="2:8" ht="20.100000000000001" customHeight="1" x14ac:dyDescent="0.25">
      <c r="B4680" s="45"/>
      <c r="C4680" s="38"/>
      <c r="D4680" s="46"/>
      <c r="E4680" s="47"/>
      <c r="F4680" s="47"/>
      <c r="G4680" s="47"/>
      <c r="H4680" s="48"/>
    </row>
    <row r="4681" spans="2:8" ht="20.100000000000001" customHeight="1" x14ac:dyDescent="0.25">
      <c r="B4681" s="45"/>
      <c r="C4681" s="38"/>
      <c r="D4681" s="46"/>
      <c r="E4681" s="47"/>
      <c r="F4681" s="47"/>
      <c r="G4681" s="47"/>
      <c r="H4681" s="48"/>
    </row>
    <row r="4682" spans="2:8" ht="20.100000000000001" customHeight="1" x14ac:dyDescent="0.25">
      <c r="B4682" s="45"/>
      <c r="C4682" s="38"/>
      <c r="D4682" s="46"/>
      <c r="E4682" s="47"/>
      <c r="F4682" s="47"/>
      <c r="G4682" s="47"/>
      <c r="H4682" s="48"/>
    </row>
    <row r="4683" spans="2:8" ht="20.100000000000001" customHeight="1" x14ac:dyDescent="0.25">
      <c r="B4683" s="45"/>
      <c r="C4683" s="38"/>
      <c r="D4683" s="46"/>
      <c r="E4683" s="47"/>
      <c r="F4683" s="47"/>
      <c r="G4683" s="47"/>
      <c r="H4683" s="48"/>
    </row>
    <row r="4684" spans="2:8" ht="20.100000000000001" customHeight="1" x14ac:dyDescent="0.25">
      <c r="B4684" s="45"/>
      <c r="C4684" s="38"/>
      <c r="D4684" s="46"/>
      <c r="E4684" s="47"/>
      <c r="F4684" s="47"/>
      <c r="G4684" s="47"/>
      <c r="H4684" s="48"/>
    </row>
    <row r="4685" spans="2:8" ht="20.100000000000001" customHeight="1" x14ac:dyDescent="0.25">
      <c r="B4685" s="45"/>
      <c r="C4685" s="38"/>
      <c r="D4685" s="46"/>
      <c r="E4685" s="47"/>
      <c r="F4685" s="47"/>
      <c r="G4685" s="47"/>
      <c r="H4685" s="48"/>
    </row>
    <row r="4686" spans="2:8" ht="20.100000000000001" customHeight="1" x14ac:dyDescent="0.25">
      <c r="B4686" s="45"/>
      <c r="C4686" s="38"/>
      <c r="D4686" s="46"/>
      <c r="E4686" s="47"/>
      <c r="F4686" s="47"/>
      <c r="G4686" s="47"/>
      <c r="H4686" s="48"/>
    </row>
    <row r="4687" spans="2:8" ht="20.100000000000001" customHeight="1" x14ac:dyDescent="0.25">
      <c r="B4687" s="45"/>
      <c r="C4687" s="38"/>
      <c r="D4687" s="46"/>
      <c r="E4687" s="47"/>
      <c r="F4687" s="47"/>
      <c r="G4687" s="47"/>
      <c r="H4687" s="48"/>
    </row>
    <row r="4688" spans="2:8" ht="20.100000000000001" customHeight="1" x14ac:dyDescent="0.25">
      <c r="B4688" s="45"/>
      <c r="C4688" s="38"/>
      <c r="D4688" s="46"/>
      <c r="E4688" s="47"/>
      <c r="F4688" s="47"/>
      <c r="G4688" s="47"/>
      <c r="H4688" s="48"/>
    </row>
    <row r="4689" spans="2:8" ht="20.100000000000001" customHeight="1" x14ac:dyDescent="0.25">
      <c r="B4689" s="45"/>
      <c r="C4689" s="38"/>
      <c r="D4689" s="46"/>
      <c r="E4689" s="47"/>
      <c r="F4689" s="47"/>
      <c r="G4689" s="47"/>
      <c r="H4689" s="48"/>
    </row>
    <row r="4690" spans="2:8" ht="20.100000000000001" customHeight="1" x14ac:dyDescent="0.25">
      <c r="B4690" s="45"/>
      <c r="C4690" s="38"/>
      <c r="D4690" s="46"/>
      <c r="E4690" s="47"/>
      <c r="F4690" s="47"/>
      <c r="G4690" s="47"/>
      <c r="H4690" s="48"/>
    </row>
    <row r="4691" spans="2:8" ht="20.100000000000001" customHeight="1" x14ac:dyDescent="0.25">
      <c r="B4691" s="45"/>
      <c r="C4691" s="38"/>
      <c r="D4691" s="46"/>
      <c r="E4691" s="47"/>
      <c r="F4691" s="47"/>
      <c r="G4691" s="47"/>
      <c r="H4691" s="48"/>
    </row>
    <row r="4692" spans="2:8" ht="20.100000000000001" customHeight="1" x14ac:dyDescent="0.25">
      <c r="B4692" s="45"/>
      <c r="C4692" s="38"/>
      <c r="D4692" s="46"/>
      <c r="E4692" s="47"/>
      <c r="F4692" s="47"/>
      <c r="G4692" s="47"/>
      <c r="H4692" s="48"/>
    </row>
    <row r="4693" spans="2:8" ht="20.100000000000001" customHeight="1" x14ac:dyDescent="0.25">
      <c r="B4693" s="45"/>
      <c r="C4693" s="38"/>
      <c r="D4693" s="46"/>
      <c r="E4693" s="47"/>
      <c r="F4693" s="47"/>
      <c r="G4693" s="47"/>
      <c r="H4693" s="48"/>
    </row>
    <row r="4694" spans="2:8" ht="20.100000000000001" customHeight="1" x14ac:dyDescent="0.25">
      <c r="B4694" s="45"/>
      <c r="C4694" s="38"/>
      <c r="D4694" s="46"/>
      <c r="E4694" s="47"/>
      <c r="F4694" s="47"/>
      <c r="G4694" s="47"/>
      <c r="H4694" s="48"/>
    </row>
    <row r="4695" spans="2:8" ht="20.100000000000001" customHeight="1" x14ac:dyDescent="0.25">
      <c r="B4695" s="45"/>
      <c r="C4695" s="38"/>
      <c r="D4695" s="46"/>
      <c r="E4695" s="47"/>
      <c r="F4695" s="47"/>
      <c r="G4695" s="47"/>
      <c r="H4695" s="48"/>
    </row>
    <row r="4696" spans="2:8" ht="20.100000000000001" customHeight="1" x14ac:dyDescent="0.25">
      <c r="B4696" s="45"/>
      <c r="C4696" s="38"/>
      <c r="D4696" s="46"/>
      <c r="E4696" s="47"/>
      <c r="F4696" s="47"/>
      <c r="G4696" s="47"/>
      <c r="H4696" s="48"/>
    </row>
    <row r="4697" spans="2:8" ht="20.100000000000001" customHeight="1" x14ac:dyDescent="0.25">
      <c r="B4697" s="45"/>
      <c r="C4697" s="38"/>
      <c r="D4697" s="46"/>
      <c r="E4697" s="47"/>
      <c r="F4697" s="47"/>
      <c r="G4697" s="47"/>
      <c r="H4697" s="48"/>
    </row>
    <row r="4698" spans="2:8" ht="20.100000000000001" customHeight="1" x14ac:dyDescent="0.25">
      <c r="B4698" s="45"/>
      <c r="C4698" s="38"/>
      <c r="D4698" s="46"/>
      <c r="E4698" s="47"/>
      <c r="F4698" s="47"/>
      <c r="G4698" s="47"/>
      <c r="H4698" s="48"/>
    </row>
    <row r="4699" spans="2:8" ht="20.100000000000001" customHeight="1" x14ac:dyDescent="0.25">
      <c r="B4699" s="45"/>
      <c r="C4699" s="38"/>
      <c r="D4699" s="46"/>
      <c r="E4699" s="47"/>
      <c r="F4699" s="47"/>
      <c r="G4699" s="47"/>
      <c r="H4699" s="48"/>
    </row>
    <row r="4700" spans="2:8" ht="20.100000000000001" customHeight="1" x14ac:dyDescent="0.25">
      <c r="B4700" s="45"/>
      <c r="C4700" s="38"/>
      <c r="D4700" s="46"/>
      <c r="E4700" s="47"/>
      <c r="F4700" s="47"/>
      <c r="G4700" s="47"/>
      <c r="H4700" s="48"/>
    </row>
    <row r="4701" spans="2:8" ht="20.100000000000001" customHeight="1" x14ac:dyDescent="0.25">
      <c r="B4701" s="45"/>
      <c r="C4701" s="38"/>
      <c r="D4701" s="46"/>
      <c r="E4701" s="47"/>
      <c r="F4701" s="47"/>
      <c r="G4701" s="47"/>
      <c r="H4701" s="48"/>
    </row>
    <row r="4702" spans="2:8" ht="20.100000000000001" customHeight="1" x14ac:dyDescent="0.25">
      <c r="B4702" s="45"/>
      <c r="C4702" s="38"/>
      <c r="D4702" s="46"/>
      <c r="E4702" s="47"/>
      <c r="F4702" s="47"/>
      <c r="G4702" s="47"/>
      <c r="H4702" s="48"/>
    </row>
    <row r="4703" spans="2:8" ht="20.100000000000001" customHeight="1" x14ac:dyDescent="0.25">
      <c r="B4703" s="45"/>
      <c r="C4703" s="38"/>
      <c r="D4703" s="46"/>
      <c r="E4703" s="47"/>
      <c r="F4703" s="47"/>
      <c r="G4703" s="47"/>
      <c r="H4703" s="48"/>
    </row>
    <row r="4704" spans="2:8" ht="20.100000000000001" customHeight="1" x14ac:dyDescent="0.25">
      <c r="B4704" s="45"/>
      <c r="C4704" s="38"/>
      <c r="D4704" s="46"/>
      <c r="E4704" s="47"/>
      <c r="F4704" s="47"/>
      <c r="G4704" s="47"/>
      <c r="H4704" s="48"/>
    </row>
    <row r="4705" spans="2:8" ht="20.100000000000001" customHeight="1" x14ac:dyDescent="0.25">
      <c r="B4705" s="45"/>
      <c r="C4705" s="38"/>
      <c r="D4705" s="46"/>
      <c r="E4705" s="47"/>
      <c r="F4705" s="47"/>
      <c r="G4705" s="47"/>
      <c r="H4705" s="48"/>
    </row>
    <row r="4706" spans="2:8" ht="20.100000000000001" customHeight="1" x14ac:dyDescent="0.25">
      <c r="B4706" s="45"/>
      <c r="C4706" s="38"/>
      <c r="D4706" s="46"/>
      <c r="E4706" s="47"/>
      <c r="F4706" s="47"/>
      <c r="G4706" s="47"/>
      <c r="H4706" s="48"/>
    </row>
    <row r="4707" spans="2:8" ht="20.100000000000001" customHeight="1" x14ac:dyDescent="0.25">
      <c r="B4707" s="45"/>
      <c r="C4707" s="38"/>
      <c r="D4707" s="46"/>
      <c r="E4707" s="47"/>
      <c r="F4707" s="47"/>
      <c r="G4707" s="47"/>
      <c r="H4707" s="48"/>
    </row>
    <row r="4708" spans="2:8" ht="20.100000000000001" customHeight="1" x14ac:dyDescent="0.25">
      <c r="B4708" s="45"/>
      <c r="C4708" s="38"/>
      <c r="D4708" s="46"/>
      <c r="E4708" s="47"/>
      <c r="F4708" s="47"/>
      <c r="G4708" s="47"/>
      <c r="H4708" s="48"/>
    </row>
    <row r="4709" spans="2:8" ht="20.100000000000001" customHeight="1" x14ac:dyDescent="0.25">
      <c r="B4709" s="45"/>
      <c r="C4709" s="38"/>
      <c r="D4709" s="46"/>
      <c r="E4709" s="47"/>
      <c r="F4709" s="47"/>
      <c r="G4709" s="47"/>
      <c r="H4709" s="48"/>
    </row>
    <row r="4710" spans="2:8" ht="20.100000000000001" customHeight="1" x14ac:dyDescent="0.25">
      <c r="B4710" s="45"/>
      <c r="C4710" s="38"/>
      <c r="D4710" s="46"/>
      <c r="E4710" s="47"/>
      <c r="F4710" s="47"/>
      <c r="G4710" s="47"/>
      <c r="H4710" s="48"/>
    </row>
    <row r="4711" spans="2:8" ht="20.100000000000001" customHeight="1" x14ac:dyDescent="0.25">
      <c r="B4711" s="45"/>
      <c r="C4711" s="38"/>
      <c r="D4711" s="46"/>
      <c r="E4711" s="47"/>
      <c r="F4711" s="47"/>
      <c r="G4711" s="47"/>
      <c r="H4711" s="48"/>
    </row>
    <row r="4712" spans="2:8" ht="20.100000000000001" customHeight="1" x14ac:dyDescent="0.25">
      <c r="B4712" s="45"/>
      <c r="C4712" s="38"/>
      <c r="D4712" s="46"/>
      <c r="E4712" s="47"/>
      <c r="F4712" s="47"/>
      <c r="G4712" s="47"/>
      <c r="H4712" s="48"/>
    </row>
    <row r="4713" spans="2:8" ht="20.100000000000001" customHeight="1" x14ac:dyDescent="0.25">
      <c r="B4713" s="45"/>
      <c r="C4713" s="38"/>
      <c r="D4713" s="46"/>
      <c r="E4713" s="47"/>
      <c r="F4713" s="47"/>
      <c r="G4713" s="47"/>
      <c r="H4713" s="48"/>
    </row>
    <row r="4714" spans="2:8" ht="20.100000000000001" customHeight="1" x14ac:dyDescent="0.25">
      <c r="B4714" s="45"/>
      <c r="C4714" s="38"/>
      <c r="D4714" s="46"/>
      <c r="E4714" s="47"/>
      <c r="F4714" s="47"/>
      <c r="G4714" s="47"/>
      <c r="H4714" s="48"/>
    </row>
    <row r="4715" spans="2:8" ht="20.100000000000001" customHeight="1" x14ac:dyDescent="0.25">
      <c r="B4715" s="45"/>
      <c r="C4715" s="38"/>
      <c r="D4715" s="46"/>
      <c r="E4715" s="47"/>
      <c r="F4715" s="47"/>
      <c r="G4715" s="47"/>
      <c r="H4715" s="48"/>
    </row>
    <row r="4716" spans="2:8" ht="20.100000000000001" customHeight="1" x14ac:dyDescent="0.25">
      <c r="B4716" s="45"/>
      <c r="C4716" s="38"/>
      <c r="D4716" s="46"/>
      <c r="E4716" s="47"/>
      <c r="F4716" s="47"/>
      <c r="G4716" s="47"/>
      <c r="H4716" s="48"/>
    </row>
    <row r="4717" spans="2:8" ht="20.100000000000001" customHeight="1" x14ac:dyDescent="0.25">
      <c r="B4717" s="45"/>
      <c r="C4717" s="38"/>
      <c r="D4717" s="46"/>
      <c r="E4717" s="47"/>
      <c r="F4717" s="47"/>
      <c r="G4717" s="47"/>
      <c r="H4717" s="48"/>
    </row>
    <row r="4718" spans="2:8" ht="20.100000000000001" customHeight="1" x14ac:dyDescent="0.25">
      <c r="B4718" s="45"/>
      <c r="C4718" s="38"/>
      <c r="D4718" s="46"/>
      <c r="E4718" s="47"/>
      <c r="F4718" s="47"/>
      <c r="G4718" s="47"/>
      <c r="H4718" s="48"/>
    </row>
    <row r="4719" spans="2:8" ht="20.100000000000001" customHeight="1" x14ac:dyDescent="0.25">
      <c r="B4719" s="45"/>
      <c r="C4719" s="38"/>
      <c r="D4719" s="46"/>
      <c r="E4719" s="47"/>
      <c r="F4719" s="47"/>
      <c r="G4719" s="47"/>
      <c r="H4719" s="48"/>
    </row>
    <row r="4720" spans="2:8" ht="20.100000000000001" customHeight="1" x14ac:dyDescent="0.25">
      <c r="B4720" s="45"/>
      <c r="C4720" s="38"/>
      <c r="D4720" s="46"/>
      <c r="E4720" s="47"/>
      <c r="F4720" s="47"/>
      <c r="G4720" s="47"/>
      <c r="H4720" s="48"/>
    </row>
    <row r="4721" spans="2:8" ht="20.100000000000001" customHeight="1" x14ac:dyDescent="0.25">
      <c r="B4721" s="45"/>
      <c r="C4721" s="38"/>
      <c r="D4721" s="46"/>
      <c r="E4721" s="47"/>
      <c r="F4721" s="47"/>
      <c r="G4721" s="47"/>
      <c r="H4721" s="48"/>
    </row>
    <row r="4722" spans="2:8" ht="20.100000000000001" customHeight="1" x14ac:dyDescent="0.25">
      <c r="B4722" s="45"/>
      <c r="C4722" s="38"/>
      <c r="D4722" s="46"/>
      <c r="E4722" s="47"/>
      <c r="F4722" s="47"/>
      <c r="G4722" s="47"/>
      <c r="H4722" s="48"/>
    </row>
    <row r="4723" spans="2:8" ht="20.100000000000001" customHeight="1" x14ac:dyDescent="0.25">
      <c r="B4723" s="45"/>
      <c r="C4723" s="38"/>
      <c r="D4723" s="46"/>
      <c r="E4723" s="47"/>
      <c r="F4723" s="47"/>
      <c r="G4723" s="47"/>
      <c r="H4723" s="48"/>
    </row>
    <row r="4724" spans="2:8" ht="20.100000000000001" customHeight="1" x14ac:dyDescent="0.25">
      <c r="B4724" s="45"/>
      <c r="C4724" s="38"/>
      <c r="D4724" s="46"/>
      <c r="E4724" s="47"/>
      <c r="F4724" s="47"/>
      <c r="G4724" s="47"/>
      <c r="H4724" s="48"/>
    </row>
    <row r="4725" spans="2:8" ht="20.100000000000001" customHeight="1" x14ac:dyDescent="0.25">
      <c r="B4725" s="45"/>
      <c r="C4725" s="38"/>
      <c r="D4725" s="46"/>
      <c r="E4725" s="47"/>
      <c r="F4725" s="47"/>
      <c r="G4725" s="47"/>
      <c r="H4725" s="48"/>
    </row>
    <row r="4726" spans="2:8" ht="20.100000000000001" customHeight="1" x14ac:dyDescent="0.25">
      <c r="B4726" s="45"/>
      <c r="C4726" s="38"/>
      <c r="D4726" s="46"/>
      <c r="E4726" s="47"/>
      <c r="F4726" s="47"/>
      <c r="G4726" s="47"/>
      <c r="H4726" s="48"/>
    </row>
    <row r="4727" spans="2:8" ht="20.100000000000001" customHeight="1" x14ac:dyDescent="0.25">
      <c r="B4727" s="45"/>
      <c r="C4727" s="38"/>
      <c r="D4727" s="46"/>
      <c r="E4727" s="47"/>
      <c r="F4727" s="47"/>
      <c r="G4727" s="47"/>
      <c r="H4727" s="48"/>
    </row>
    <row r="4728" spans="2:8" ht="20.100000000000001" customHeight="1" x14ac:dyDescent="0.25">
      <c r="B4728" s="45"/>
      <c r="C4728" s="38"/>
      <c r="D4728" s="46"/>
      <c r="E4728" s="47"/>
      <c r="F4728" s="47"/>
      <c r="G4728" s="47"/>
      <c r="H4728" s="48"/>
    </row>
    <row r="4729" spans="2:8" ht="20.100000000000001" customHeight="1" x14ac:dyDescent="0.25">
      <c r="B4729" s="45"/>
      <c r="C4729" s="38"/>
      <c r="D4729" s="46"/>
      <c r="E4729" s="47"/>
      <c r="F4729" s="47"/>
      <c r="G4729" s="47"/>
      <c r="H4729" s="48"/>
    </row>
    <row r="4730" spans="2:8" ht="20.100000000000001" customHeight="1" x14ac:dyDescent="0.25">
      <c r="B4730" s="45"/>
      <c r="C4730" s="38"/>
      <c r="D4730" s="46"/>
      <c r="E4730" s="47"/>
      <c r="F4730" s="47"/>
      <c r="G4730" s="47"/>
      <c r="H4730" s="48"/>
    </row>
    <row r="4731" spans="2:8" ht="20.100000000000001" customHeight="1" x14ac:dyDescent="0.25">
      <c r="B4731" s="45"/>
      <c r="C4731" s="38"/>
      <c r="D4731" s="46"/>
      <c r="E4731" s="47"/>
      <c r="F4731" s="47"/>
      <c r="G4731" s="47"/>
      <c r="H4731" s="48"/>
    </row>
    <row r="4732" spans="2:8" ht="20.100000000000001" customHeight="1" x14ac:dyDescent="0.25">
      <c r="B4732" s="45"/>
      <c r="C4732" s="38"/>
      <c r="D4732" s="46"/>
      <c r="E4732" s="47"/>
      <c r="F4732" s="47"/>
      <c r="G4732" s="47"/>
      <c r="H4732" s="48"/>
    </row>
    <row r="4733" spans="2:8" ht="20.100000000000001" customHeight="1" x14ac:dyDescent="0.25">
      <c r="B4733" s="45"/>
      <c r="C4733" s="38"/>
      <c r="D4733" s="46"/>
      <c r="E4733" s="47"/>
      <c r="F4733" s="47"/>
      <c r="G4733" s="47"/>
      <c r="H4733" s="48"/>
    </row>
    <row r="4734" spans="2:8" ht="20.100000000000001" customHeight="1" x14ac:dyDescent="0.25">
      <c r="B4734" s="45"/>
      <c r="C4734" s="38"/>
      <c r="D4734" s="46"/>
      <c r="E4734" s="47"/>
      <c r="F4734" s="47"/>
      <c r="G4734" s="47"/>
      <c r="H4734" s="48"/>
    </row>
    <row r="4735" spans="2:8" ht="20.100000000000001" customHeight="1" x14ac:dyDescent="0.25">
      <c r="B4735" s="45"/>
      <c r="C4735" s="38"/>
      <c r="D4735" s="46"/>
      <c r="E4735" s="47"/>
      <c r="F4735" s="47"/>
      <c r="G4735" s="47"/>
      <c r="H4735" s="48"/>
    </row>
    <row r="4736" spans="2:8" ht="20.100000000000001" customHeight="1" x14ac:dyDescent="0.25">
      <c r="B4736" s="45"/>
      <c r="C4736" s="38"/>
      <c r="D4736" s="46"/>
      <c r="E4736" s="47"/>
      <c r="F4736" s="47"/>
      <c r="G4736" s="47"/>
      <c r="H4736" s="48"/>
    </row>
    <row r="4737" spans="2:8" ht="20.100000000000001" customHeight="1" x14ac:dyDescent="0.25">
      <c r="B4737" s="45"/>
      <c r="C4737" s="38"/>
      <c r="D4737" s="46"/>
      <c r="E4737" s="47"/>
      <c r="F4737" s="47"/>
      <c r="G4737" s="47"/>
      <c r="H4737" s="48"/>
    </row>
    <row r="4738" spans="2:8" ht="20.100000000000001" customHeight="1" x14ac:dyDescent="0.25">
      <c r="B4738" s="45"/>
      <c r="C4738" s="38"/>
      <c r="D4738" s="46"/>
      <c r="E4738" s="47"/>
      <c r="F4738" s="47"/>
      <c r="G4738" s="47"/>
      <c r="H4738" s="48"/>
    </row>
    <row r="4739" spans="2:8" ht="20.100000000000001" customHeight="1" x14ac:dyDescent="0.25">
      <c r="B4739" s="45"/>
      <c r="C4739" s="38"/>
      <c r="D4739" s="46"/>
      <c r="E4739" s="47"/>
      <c r="F4739" s="47"/>
      <c r="G4739" s="47"/>
      <c r="H4739" s="48"/>
    </row>
    <row r="4740" spans="2:8" ht="20.100000000000001" customHeight="1" x14ac:dyDescent="0.25">
      <c r="B4740" s="45"/>
      <c r="C4740" s="38"/>
      <c r="D4740" s="46"/>
      <c r="E4740" s="47"/>
      <c r="F4740" s="47"/>
      <c r="G4740" s="47"/>
      <c r="H4740" s="48"/>
    </row>
    <row r="4741" spans="2:8" ht="20.100000000000001" customHeight="1" x14ac:dyDescent="0.25">
      <c r="B4741" s="45"/>
      <c r="C4741" s="38"/>
      <c r="D4741" s="46"/>
      <c r="E4741" s="47"/>
      <c r="F4741" s="47"/>
      <c r="G4741" s="47"/>
      <c r="H4741" s="48"/>
    </row>
    <row r="4742" spans="2:8" ht="20.100000000000001" customHeight="1" x14ac:dyDescent="0.25">
      <c r="B4742" s="45"/>
      <c r="C4742" s="38"/>
      <c r="D4742" s="46"/>
      <c r="E4742" s="47"/>
      <c r="F4742" s="47"/>
      <c r="G4742" s="47"/>
      <c r="H4742" s="48"/>
    </row>
    <row r="4743" spans="2:8" ht="20.100000000000001" customHeight="1" x14ac:dyDescent="0.25">
      <c r="B4743" s="45"/>
      <c r="C4743" s="38"/>
      <c r="D4743" s="46"/>
      <c r="E4743" s="47"/>
      <c r="F4743" s="47"/>
      <c r="G4743" s="47"/>
      <c r="H4743" s="48"/>
    </row>
    <row r="4744" spans="2:8" ht="20.100000000000001" customHeight="1" x14ac:dyDescent="0.25">
      <c r="B4744" s="45"/>
      <c r="C4744" s="38"/>
      <c r="D4744" s="46"/>
      <c r="E4744" s="47"/>
      <c r="F4744" s="47"/>
      <c r="G4744" s="47"/>
      <c r="H4744" s="48"/>
    </row>
    <row r="4745" spans="2:8" ht="20.100000000000001" customHeight="1" x14ac:dyDescent="0.25">
      <c r="B4745" s="45"/>
      <c r="C4745" s="38"/>
      <c r="D4745" s="46"/>
      <c r="E4745" s="47"/>
      <c r="F4745" s="47"/>
      <c r="G4745" s="47"/>
      <c r="H4745" s="48"/>
    </row>
    <row r="4746" spans="2:8" ht="20.100000000000001" customHeight="1" x14ac:dyDescent="0.25">
      <c r="B4746" s="45"/>
      <c r="C4746" s="38"/>
      <c r="D4746" s="46"/>
      <c r="E4746" s="47"/>
      <c r="F4746" s="47"/>
      <c r="G4746" s="47"/>
      <c r="H4746" s="48"/>
    </row>
    <row r="4747" spans="2:8" ht="20.100000000000001" customHeight="1" x14ac:dyDescent="0.25">
      <c r="B4747" s="45"/>
      <c r="C4747" s="38"/>
      <c r="D4747" s="46"/>
      <c r="E4747" s="47"/>
      <c r="F4747" s="47"/>
      <c r="G4747" s="47"/>
      <c r="H4747" s="48"/>
    </row>
    <row r="4748" spans="2:8" ht="20.100000000000001" customHeight="1" x14ac:dyDescent="0.25">
      <c r="B4748" s="45"/>
      <c r="C4748" s="38"/>
      <c r="D4748" s="46"/>
      <c r="E4748" s="47"/>
      <c r="F4748" s="47"/>
      <c r="G4748" s="47"/>
      <c r="H4748" s="48"/>
    </row>
    <row r="4749" spans="2:8" ht="20.100000000000001" customHeight="1" x14ac:dyDescent="0.25">
      <c r="B4749" s="45"/>
      <c r="C4749" s="38"/>
      <c r="D4749" s="46"/>
      <c r="E4749" s="47"/>
      <c r="F4749" s="47"/>
      <c r="G4749" s="47"/>
      <c r="H4749" s="48"/>
    </row>
    <row r="4750" spans="2:8" ht="20.100000000000001" customHeight="1" x14ac:dyDescent="0.25">
      <c r="B4750" s="45"/>
      <c r="C4750" s="38"/>
      <c r="D4750" s="46"/>
      <c r="E4750" s="47"/>
      <c r="F4750" s="47"/>
      <c r="G4750" s="47"/>
      <c r="H4750" s="48"/>
    </row>
    <row r="4751" spans="2:8" ht="20.100000000000001" customHeight="1" x14ac:dyDescent="0.25">
      <c r="B4751" s="45"/>
      <c r="C4751" s="38"/>
      <c r="D4751" s="46"/>
      <c r="E4751" s="47"/>
      <c r="F4751" s="47"/>
      <c r="G4751" s="47"/>
      <c r="H4751" s="48"/>
    </row>
    <row r="4752" spans="2:8" ht="20.100000000000001" customHeight="1" x14ac:dyDescent="0.25">
      <c r="B4752" s="45"/>
      <c r="C4752" s="38"/>
      <c r="D4752" s="46"/>
      <c r="E4752" s="47"/>
      <c r="F4752" s="47"/>
      <c r="G4752" s="47"/>
      <c r="H4752" s="48"/>
    </row>
    <row r="4753" spans="2:8" ht="20.100000000000001" customHeight="1" x14ac:dyDescent="0.25">
      <c r="B4753" s="45"/>
      <c r="C4753" s="38"/>
      <c r="D4753" s="46"/>
      <c r="E4753" s="47"/>
      <c r="F4753" s="47"/>
      <c r="G4753" s="47"/>
      <c r="H4753" s="48"/>
    </row>
    <row r="4754" spans="2:8" ht="20.100000000000001" customHeight="1" x14ac:dyDescent="0.25">
      <c r="B4754" s="45"/>
      <c r="C4754" s="38"/>
      <c r="D4754" s="46"/>
      <c r="E4754" s="47"/>
      <c r="F4754" s="47"/>
      <c r="G4754" s="47"/>
      <c r="H4754" s="48"/>
    </row>
    <row r="4755" spans="2:8" ht="20.100000000000001" customHeight="1" x14ac:dyDescent="0.25">
      <c r="B4755" s="45"/>
      <c r="C4755" s="38"/>
      <c r="D4755" s="46"/>
      <c r="E4755" s="47"/>
      <c r="F4755" s="47"/>
      <c r="G4755" s="47"/>
      <c r="H4755" s="48"/>
    </row>
    <row r="4756" spans="2:8" ht="20.100000000000001" customHeight="1" x14ac:dyDescent="0.25">
      <c r="B4756" s="45"/>
      <c r="C4756" s="38"/>
      <c r="D4756" s="46"/>
      <c r="E4756" s="47"/>
      <c r="F4756" s="47"/>
      <c r="G4756" s="47"/>
      <c r="H4756" s="48"/>
    </row>
    <row r="4757" spans="2:8" ht="20.100000000000001" customHeight="1" x14ac:dyDescent="0.25">
      <c r="B4757" s="45"/>
      <c r="C4757" s="38"/>
      <c r="D4757" s="46"/>
      <c r="E4757" s="47"/>
      <c r="F4757" s="47"/>
      <c r="G4757" s="47"/>
      <c r="H4757" s="48"/>
    </row>
    <row r="4758" spans="2:8" ht="20.100000000000001" customHeight="1" x14ac:dyDescent="0.25">
      <c r="B4758" s="45"/>
      <c r="C4758" s="38"/>
      <c r="D4758" s="46"/>
      <c r="E4758" s="47"/>
      <c r="F4758" s="47"/>
      <c r="G4758" s="47"/>
      <c r="H4758" s="48"/>
    </row>
    <row r="4759" spans="2:8" ht="20.100000000000001" customHeight="1" x14ac:dyDescent="0.25">
      <c r="B4759" s="45"/>
      <c r="C4759" s="38"/>
      <c r="D4759" s="46"/>
      <c r="E4759" s="47"/>
      <c r="F4759" s="47"/>
      <c r="G4759" s="47"/>
      <c r="H4759" s="48"/>
    </row>
    <row r="4760" spans="2:8" ht="20.100000000000001" customHeight="1" x14ac:dyDescent="0.25">
      <c r="B4760" s="45"/>
      <c r="C4760" s="38"/>
      <c r="D4760" s="46"/>
      <c r="E4760" s="47"/>
      <c r="F4760" s="47"/>
      <c r="G4760" s="47"/>
      <c r="H4760" s="48"/>
    </row>
    <row r="4761" spans="2:8" ht="20.100000000000001" customHeight="1" x14ac:dyDescent="0.25">
      <c r="B4761" s="45"/>
      <c r="C4761" s="38"/>
      <c r="D4761" s="46"/>
      <c r="E4761" s="47"/>
      <c r="F4761" s="47"/>
      <c r="G4761" s="47"/>
      <c r="H4761" s="48"/>
    </row>
    <row r="4762" spans="2:8" ht="20.100000000000001" customHeight="1" x14ac:dyDescent="0.25">
      <c r="B4762" s="45"/>
      <c r="C4762" s="38"/>
      <c r="D4762" s="46"/>
      <c r="E4762" s="47"/>
      <c r="F4762" s="47"/>
      <c r="G4762" s="47"/>
      <c r="H4762" s="48"/>
    </row>
    <row r="4763" spans="2:8" ht="20.100000000000001" customHeight="1" x14ac:dyDescent="0.25">
      <c r="B4763" s="45"/>
      <c r="C4763" s="38"/>
      <c r="D4763" s="46"/>
      <c r="E4763" s="47"/>
      <c r="F4763" s="47"/>
      <c r="G4763" s="47"/>
      <c r="H4763" s="48"/>
    </row>
    <row r="4764" spans="2:8" ht="20.100000000000001" customHeight="1" x14ac:dyDescent="0.25">
      <c r="B4764" s="45"/>
      <c r="C4764" s="38"/>
      <c r="D4764" s="46"/>
      <c r="E4764" s="47"/>
      <c r="F4764" s="47"/>
      <c r="G4764" s="47"/>
      <c r="H4764" s="48"/>
    </row>
    <row r="4765" spans="2:8" ht="20.100000000000001" customHeight="1" x14ac:dyDescent="0.25">
      <c r="B4765" s="45"/>
      <c r="C4765" s="38"/>
      <c r="D4765" s="46"/>
      <c r="E4765" s="47"/>
      <c r="F4765" s="47"/>
      <c r="G4765" s="47"/>
      <c r="H4765" s="48"/>
    </row>
    <row r="4766" spans="2:8" ht="20.100000000000001" customHeight="1" x14ac:dyDescent="0.25">
      <c r="B4766" s="45"/>
      <c r="C4766" s="38"/>
      <c r="D4766" s="46"/>
      <c r="E4766" s="47"/>
      <c r="F4766" s="47"/>
      <c r="G4766" s="47"/>
      <c r="H4766" s="48"/>
    </row>
    <row r="4767" spans="2:8" ht="20.100000000000001" customHeight="1" x14ac:dyDescent="0.25">
      <c r="B4767" s="45"/>
      <c r="C4767" s="38"/>
      <c r="D4767" s="46"/>
      <c r="E4767" s="47"/>
      <c r="F4767" s="47"/>
      <c r="G4767" s="47"/>
      <c r="H4767" s="48"/>
    </row>
    <row r="4768" spans="2:8" ht="20.100000000000001" customHeight="1" x14ac:dyDescent="0.25">
      <c r="B4768" s="45"/>
      <c r="C4768" s="38"/>
      <c r="D4768" s="46"/>
      <c r="E4768" s="47"/>
      <c r="F4768" s="47"/>
      <c r="G4768" s="47"/>
      <c r="H4768" s="48"/>
    </row>
    <row r="4769" spans="2:8" ht="20.100000000000001" customHeight="1" x14ac:dyDescent="0.25">
      <c r="B4769" s="45"/>
      <c r="C4769" s="38"/>
      <c r="D4769" s="46"/>
      <c r="E4769" s="47"/>
      <c r="F4769" s="47"/>
      <c r="G4769" s="47"/>
      <c r="H4769" s="48"/>
    </row>
    <row r="4770" spans="2:8" ht="20.100000000000001" customHeight="1" x14ac:dyDescent="0.25">
      <c r="B4770" s="45"/>
      <c r="C4770" s="38"/>
      <c r="D4770" s="46"/>
      <c r="E4770" s="47"/>
      <c r="F4770" s="47"/>
      <c r="G4770" s="47"/>
      <c r="H4770" s="48"/>
    </row>
    <row r="4771" spans="2:8" ht="20.100000000000001" customHeight="1" x14ac:dyDescent="0.25">
      <c r="B4771" s="45"/>
      <c r="C4771" s="38"/>
      <c r="D4771" s="46"/>
      <c r="E4771" s="47"/>
      <c r="F4771" s="47"/>
      <c r="G4771" s="47"/>
      <c r="H4771" s="48"/>
    </row>
    <row r="4772" spans="2:8" ht="20.100000000000001" customHeight="1" x14ac:dyDescent="0.25">
      <c r="B4772" s="45"/>
      <c r="C4772" s="38"/>
      <c r="D4772" s="46"/>
      <c r="E4772" s="47"/>
      <c r="F4772" s="47"/>
      <c r="G4772" s="47"/>
      <c r="H4772" s="48"/>
    </row>
    <row r="4773" spans="2:8" ht="20.100000000000001" customHeight="1" x14ac:dyDescent="0.25">
      <c r="B4773" s="45"/>
      <c r="C4773" s="38"/>
      <c r="D4773" s="46"/>
      <c r="E4773" s="47"/>
      <c r="F4773" s="47"/>
      <c r="G4773" s="47"/>
      <c r="H4773" s="48"/>
    </row>
    <row r="4774" spans="2:8" ht="20.100000000000001" customHeight="1" x14ac:dyDescent="0.25">
      <c r="B4774" s="45"/>
      <c r="C4774" s="38"/>
      <c r="D4774" s="46"/>
      <c r="E4774" s="47"/>
      <c r="F4774" s="47"/>
      <c r="G4774" s="47"/>
      <c r="H4774" s="48"/>
    </row>
    <row r="4775" spans="2:8" ht="20.100000000000001" customHeight="1" x14ac:dyDescent="0.25">
      <c r="B4775" s="45"/>
      <c r="C4775" s="38"/>
      <c r="D4775" s="46"/>
      <c r="E4775" s="47"/>
      <c r="F4775" s="47"/>
      <c r="G4775" s="47"/>
      <c r="H4775" s="48"/>
    </row>
    <row r="4776" spans="2:8" ht="20.100000000000001" customHeight="1" x14ac:dyDescent="0.25">
      <c r="B4776" s="45"/>
      <c r="C4776" s="38"/>
      <c r="D4776" s="46"/>
      <c r="E4776" s="47"/>
      <c r="F4776" s="47"/>
      <c r="G4776" s="47"/>
      <c r="H4776" s="48"/>
    </row>
    <row r="4777" spans="2:8" ht="20.100000000000001" customHeight="1" x14ac:dyDescent="0.25">
      <c r="B4777" s="45"/>
      <c r="C4777" s="38"/>
      <c r="D4777" s="46"/>
      <c r="E4777" s="47"/>
      <c r="F4777" s="47"/>
      <c r="G4777" s="47"/>
      <c r="H4777" s="48"/>
    </row>
    <row r="4778" spans="2:8" ht="20.100000000000001" customHeight="1" x14ac:dyDescent="0.25">
      <c r="B4778" s="45"/>
      <c r="C4778" s="38"/>
      <c r="D4778" s="46"/>
      <c r="E4778" s="47"/>
      <c r="F4778" s="47"/>
      <c r="G4778" s="47"/>
      <c r="H4778" s="48"/>
    </row>
    <row r="4779" spans="2:8" ht="20.100000000000001" customHeight="1" x14ac:dyDescent="0.25">
      <c r="B4779" s="45"/>
      <c r="C4779" s="38"/>
      <c r="D4779" s="46"/>
      <c r="E4779" s="47"/>
      <c r="F4779" s="47"/>
      <c r="G4779" s="47"/>
      <c r="H4779" s="48"/>
    </row>
    <row r="4780" spans="2:8" ht="20.100000000000001" customHeight="1" x14ac:dyDescent="0.25">
      <c r="B4780" s="45"/>
      <c r="C4780" s="38"/>
      <c r="D4780" s="46"/>
      <c r="E4780" s="47"/>
      <c r="F4780" s="47"/>
      <c r="G4780" s="47"/>
      <c r="H4780" s="48"/>
    </row>
    <row r="4781" spans="2:8" ht="20.100000000000001" customHeight="1" x14ac:dyDescent="0.25">
      <c r="B4781" s="45"/>
      <c r="C4781" s="38"/>
      <c r="D4781" s="46"/>
      <c r="E4781" s="47"/>
      <c r="F4781" s="47"/>
      <c r="G4781" s="47"/>
      <c r="H4781" s="48"/>
    </row>
    <row r="4782" spans="2:8" ht="20.100000000000001" customHeight="1" x14ac:dyDescent="0.25">
      <c r="B4782" s="45"/>
      <c r="C4782" s="38"/>
      <c r="D4782" s="46"/>
      <c r="E4782" s="47"/>
      <c r="F4782" s="47"/>
      <c r="G4782" s="47"/>
      <c r="H4782" s="48"/>
    </row>
    <row r="4783" spans="2:8" ht="20.100000000000001" customHeight="1" x14ac:dyDescent="0.25">
      <c r="B4783" s="45"/>
      <c r="C4783" s="38"/>
      <c r="D4783" s="46"/>
      <c r="E4783" s="47"/>
      <c r="F4783" s="47"/>
      <c r="G4783" s="47"/>
      <c r="H4783" s="48"/>
    </row>
    <row r="4784" spans="2:8" ht="20.100000000000001" customHeight="1" x14ac:dyDescent="0.25">
      <c r="B4784" s="45"/>
      <c r="C4784" s="38"/>
      <c r="D4784" s="46"/>
      <c r="E4784" s="47"/>
      <c r="F4784" s="47"/>
      <c r="G4784" s="47"/>
      <c r="H4784" s="48"/>
    </row>
    <row r="4785" spans="2:8" ht="20.100000000000001" customHeight="1" x14ac:dyDescent="0.25">
      <c r="B4785" s="45"/>
      <c r="C4785" s="38"/>
      <c r="D4785" s="46"/>
      <c r="E4785" s="47"/>
      <c r="F4785" s="47"/>
      <c r="G4785" s="47"/>
      <c r="H4785" s="48"/>
    </row>
    <row r="4786" spans="2:8" ht="20.100000000000001" customHeight="1" x14ac:dyDescent="0.25">
      <c r="B4786" s="45"/>
      <c r="C4786" s="38"/>
      <c r="D4786" s="46"/>
      <c r="E4786" s="47"/>
      <c r="F4786" s="47"/>
      <c r="G4786" s="47"/>
      <c r="H4786" s="48"/>
    </row>
    <row r="4787" spans="2:8" ht="20.100000000000001" customHeight="1" x14ac:dyDescent="0.25">
      <c r="B4787" s="45"/>
      <c r="C4787" s="38"/>
      <c r="D4787" s="46"/>
      <c r="E4787" s="47"/>
      <c r="F4787" s="47"/>
      <c r="G4787" s="47"/>
      <c r="H4787" s="48"/>
    </row>
    <row r="4788" spans="2:8" ht="20.100000000000001" customHeight="1" x14ac:dyDescent="0.25">
      <c r="B4788" s="45"/>
      <c r="C4788" s="38"/>
      <c r="D4788" s="46"/>
      <c r="E4788" s="47"/>
      <c r="F4788" s="47"/>
      <c r="G4788" s="47"/>
      <c r="H4788" s="48"/>
    </row>
    <row r="4789" spans="2:8" ht="20.100000000000001" customHeight="1" x14ac:dyDescent="0.25">
      <c r="B4789" s="45"/>
      <c r="C4789" s="38"/>
      <c r="D4789" s="46"/>
      <c r="E4789" s="47"/>
      <c r="F4789" s="47"/>
      <c r="G4789" s="47"/>
      <c r="H4789" s="48"/>
    </row>
    <row r="4790" spans="2:8" ht="20.100000000000001" customHeight="1" x14ac:dyDescent="0.25">
      <c r="B4790" s="45"/>
      <c r="C4790" s="38"/>
      <c r="D4790" s="46"/>
      <c r="E4790" s="47"/>
      <c r="F4790" s="47"/>
      <c r="G4790" s="47"/>
      <c r="H4790" s="48"/>
    </row>
    <row r="4791" spans="2:8" ht="20.100000000000001" customHeight="1" x14ac:dyDescent="0.25">
      <c r="B4791" s="45"/>
      <c r="C4791" s="38"/>
      <c r="D4791" s="46"/>
      <c r="E4791" s="47"/>
      <c r="F4791" s="47"/>
      <c r="G4791" s="47"/>
      <c r="H4791" s="48"/>
    </row>
    <row r="4792" spans="2:8" ht="20.100000000000001" customHeight="1" x14ac:dyDescent="0.25">
      <c r="B4792" s="45"/>
      <c r="C4792" s="38"/>
      <c r="D4792" s="46"/>
      <c r="E4792" s="47"/>
      <c r="F4792" s="47"/>
      <c r="G4792" s="47"/>
      <c r="H4792" s="48"/>
    </row>
    <row r="4793" spans="2:8" ht="20.100000000000001" customHeight="1" x14ac:dyDescent="0.25">
      <c r="B4793" s="45"/>
      <c r="C4793" s="38"/>
      <c r="D4793" s="46"/>
      <c r="E4793" s="47"/>
      <c r="F4793" s="47"/>
      <c r="G4793" s="47"/>
      <c r="H4793" s="48"/>
    </row>
    <row r="4794" spans="2:8" ht="20.100000000000001" customHeight="1" x14ac:dyDescent="0.25">
      <c r="B4794" s="45"/>
      <c r="C4794" s="38"/>
      <c r="D4794" s="46"/>
      <c r="E4794" s="47"/>
      <c r="F4794" s="47"/>
      <c r="G4794" s="47"/>
      <c r="H4794" s="48"/>
    </row>
    <row r="4795" spans="2:8" ht="20.100000000000001" customHeight="1" x14ac:dyDescent="0.25">
      <c r="B4795" s="45"/>
      <c r="C4795" s="38"/>
      <c r="D4795" s="46"/>
      <c r="E4795" s="47"/>
      <c r="F4795" s="47"/>
      <c r="G4795" s="47"/>
      <c r="H4795" s="48"/>
    </row>
    <row r="4796" spans="2:8" ht="20.100000000000001" customHeight="1" x14ac:dyDescent="0.25">
      <c r="B4796" s="45"/>
      <c r="C4796" s="38"/>
      <c r="D4796" s="46"/>
      <c r="E4796" s="47"/>
      <c r="F4796" s="47"/>
      <c r="G4796" s="47"/>
      <c r="H4796" s="48"/>
    </row>
    <row r="4797" spans="2:8" ht="20.100000000000001" customHeight="1" x14ac:dyDescent="0.25">
      <c r="B4797" s="45"/>
      <c r="C4797" s="38"/>
      <c r="D4797" s="46"/>
      <c r="E4797" s="47"/>
      <c r="F4797" s="47"/>
      <c r="G4797" s="47"/>
      <c r="H4797" s="48"/>
    </row>
    <row r="4798" spans="2:8" ht="20.100000000000001" customHeight="1" x14ac:dyDescent="0.25">
      <c r="B4798" s="45"/>
      <c r="C4798" s="38"/>
      <c r="D4798" s="46"/>
      <c r="E4798" s="47"/>
      <c r="F4798" s="47"/>
      <c r="G4798" s="47"/>
      <c r="H4798" s="48"/>
    </row>
    <row r="4799" spans="2:8" ht="20.100000000000001" customHeight="1" x14ac:dyDescent="0.25">
      <c r="B4799" s="45"/>
      <c r="C4799" s="38"/>
      <c r="D4799" s="46"/>
      <c r="E4799" s="47"/>
      <c r="F4799" s="47"/>
      <c r="G4799" s="47"/>
      <c r="H4799" s="48"/>
    </row>
    <row r="4800" spans="2:8" ht="20.100000000000001" customHeight="1" x14ac:dyDescent="0.25">
      <c r="B4800" s="45"/>
      <c r="C4800" s="38"/>
      <c r="D4800" s="46"/>
      <c r="E4800" s="47"/>
      <c r="F4800" s="47"/>
      <c r="G4800" s="47"/>
      <c r="H4800" s="48"/>
    </row>
    <row r="4801" spans="2:8" ht="20.100000000000001" customHeight="1" x14ac:dyDescent="0.25">
      <c r="B4801" s="45"/>
      <c r="C4801" s="38"/>
      <c r="D4801" s="46"/>
      <c r="E4801" s="47"/>
      <c r="F4801" s="47"/>
      <c r="G4801" s="47"/>
      <c r="H4801" s="48"/>
    </row>
    <row r="4802" spans="2:8" ht="20.100000000000001" customHeight="1" x14ac:dyDescent="0.25">
      <c r="B4802" s="45"/>
      <c r="C4802" s="38"/>
      <c r="D4802" s="46"/>
      <c r="E4802" s="47"/>
      <c r="F4802" s="47"/>
      <c r="G4802" s="47"/>
      <c r="H4802" s="48"/>
    </row>
    <row r="4803" spans="2:8" ht="20.100000000000001" customHeight="1" x14ac:dyDescent="0.25">
      <c r="B4803" s="45"/>
      <c r="C4803" s="38"/>
      <c r="D4803" s="46"/>
      <c r="E4803" s="47"/>
      <c r="F4803" s="47"/>
      <c r="G4803" s="47"/>
      <c r="H4803" s="48"/>
    </row>
    <row r="4804" spans="2:8" ht="20.100000000000001" customHeight="1" x14ac:dyDescent="0.25">
      <c r="B4804" s="45"/>
      <c r="C4804" s="38"/>
      <c r="D4804" s="46"/>
      <c r="E4804" s="47"/>
      <c r="F4804" s="47"/>
      <c r="G4804" s="47"/>
      <c r="H4804" s="48"/>
    </row>
    <row r="4805" spans="2:8" ht="20.100000000000001" customHeight="1" x14ac:dyDescent="0.25">
      <c r="B4805" s="45"/>
      <c r="C4805" s="38"/>
      <c r="D4805" s="46"/>
      <c r="E4805" s="47"/>
      <c r="F4805" s="47"/>
      <c r="G4805" s="47"/>
      <c r="H4805" s="48"/>
    </row>
    <row r="4806" spans="2:8" ht="20.100000000000001" customHeight="1" x14ac:dyDescent="0.25">
      <c r="B4806" s="45"/>
      <c r="C4806" s="38"/>
      <c r="D4806" s="46"/>
      <c r="E4806" s="47"/>
      <c r="F4806" s="47"/>
      <c r="G4806" s="47"/>
      <c r="H4806" s="48"/>
    </row>
    <row r="4807" spans="2:8" ht="20.100000000000001" customHeight="1" x14ac:dyDescent="0.25">
      <c r="B4807" s="45"/>
      <c r="C4807" s="38"/>
      <c r="D4807" s="46"/>
      <c r="E4807" s="47"/>
      <c r="F4807" s="47"/>
      <c r="G4807" s="47"/>
      <c r="H4807" s="48"/>
    </row>
    <row r="4808" spans="2:8" ht="20.100000000000001" customHeight="1" x14ac:dyDescent="0.25">
      <c r="B4808" s="45"/>
      <c r="C4808" s="38"/>
      <c r="D4808" s="46"/>
      <c r="E4808" s="47"/>
      <c r="F4808" s="47"/>
      <c r="G4808" s="47"/>
      <c r="H4808" s="48"/>
    </row>
    <row r="4809" spans="2:8" ht="20.100000000000001" customHeight="1" x14ac:dyDescent="0.25">
      <c r="B4809" s="45"/>
      <c r="C4809" s="38"/>
      <c r="D4809" s="46"/>
      <c r="E4809" s="47"/>
      <c r="F4809" s="47"/>
      <c r="G4809" s="47"/>
      <c r="H4809" s="48"/>
    </row>
    <row r="4810" spans="2:8" ht="20.100000000000001" customHeight="1" x14ac:dyDescent="0.25">
      <c r="B4810" s="45"/>
      <c r="C4810" s="38"/>
      <c r="D4810" s="46"/>
      <c r="E4810" s="47"/>
      <c r="F4810" s="47"/>
      <c r="G4810" s="47"/>
      <c r="H4810" s="48"/>
    </row>
    <row r="4811" spans="2:8" ht="20.100000000000001" customHeight="1" x14ac:dyDescent="0.25">
      <c r="B4811" s="45"/>
      <c r="C4811" s="38"/>
      <c r="D4811" s="46"/>
      <c r="E4811" s="47"/>
      <c r="F4811" s="47"/>
      <c r="G4811" s="47"/>
      <c r="H4811" s="48"/>
    </row>
    <row r="4812" spans="2:8" ht="20.100000000000001" customHeight="1" x14ac:dyDescent="0.25">
      <c r="B4812" s="45"/>
      <c r="C4812" s="38"/>
      <c r="D4812" s="46"/>
      <c r="E4812" s="47"/>
      <c r="F4812" s="47"/>
      <c r="G4812" s="47"/>
      <c r="H4812" s="48"/>
    </row>
    <row r="4813" spans="2:8" ht="20.100000000000001" customHeight="1" x14ac:dyDescent="0.25">
      <c r="B4813" s="45"/>
      <c r="C4813" s="38"/>
      <c r="D4813" s="46"/>
      <c r="E4813" s="47"/>
      <c r="F4813" s="47"/>
      <c r="G4813" s="47"/>
      <c r="H4813" s="48"/>
    </row>
    <row r="4814" spans="2:8" ht="20.100000000000001" customHeight="1" x14ac:dyDescent="0.25">
      <c r="B4814" s="45"/>
      <c r="C4814" s="38"/>
      <c r="D4814" s="46"/>
      <c r="E4814" s="47"/>
      <c r="F4814" s="47"/>
      <c r="G4814" s="47"/>
      <c r="H4814" s="48"/>
    </row>
    <row r="4815" spans="2:8" ht="20.100000000000001" customHeight="1" x14ac:dyDescent="0.25">
      <c r="B4815" s="45"/>
      <c r="C4815" s="38"/>
      <c r="D4815" s="46"/>
      <c r="E4815" s="47"/>
      <c r="F4815" s="47"/>
      <c r="G4815" s="47"/>
      <c r="H4815" s="48"/>
    </row>
    <row r="4816" spans="2:8" ht="20.100000000000001" customHeight="1" x14ac:dyDescent="0.25">
      <c r="B4816" s="45"/>
      <c r="C4816" s="38"/>
      <c r="D4816" s="46"/>
      <c r="E4816" s="47"/>
      <c r="F4816" s="47"/>
      <c r="G4816" s="47"/>
      <c r="H4816" s="48"/>
    </row>
    <row r="4817" spans="2:8" ht="20.100000000000001" customHeight="1" x14ac:dyDescent="0.25">
      <c r="B4817" s="45"/>
      <c r="C4817" s="38"/>
      <c r="D4817" s="46"/>
      <c r="E4817" s="47"/>
      <c r="F4817" s="47"/>
      <c r="G4817" s="47"/>
      <c r="H4817" s="48"/>
    </row>
    <row r="4818" spans="2:8" ht="20.100000000000001" customHeight="1" x14ac:dyDescent="0.25">
      <c r="B4818" s="45"/>
      <c r="C4818" s="38"/>
      <c r="D4818" s="46"/>
      <c r="E4818" s="47"/>
      <c r="F4818" s="47"/>
      <c r="G4818" s="47"/>
      <c r="H4818" s="48"/>
    </row>
    <row r="4819" spans="2:8" ht="20.100000000000001" customHeight="1" x14ac:dyDescent="0.25">
      <c r="B4819" s="45"/>
      <c r="C4819" s="38"/>
      <c r="D4819" s="46"/>
      <c r="E4819" s="47"/>
      <c r="F4819" s="47"/>
      <c r="G4819" s="47"/>
      <c r="H4819" s="48"/>
    </row>
    <row r="4820" spans="2:8" ht="20.100000000000001" customHeight="1" x14ac:dyDescent="0.25">
      <c r="B4820" s="45"/>
      <c r="C4820" s="38"/>
      <c r="D4820" s="46"/>
      <c r="E4820" s="47"/>
      <c r="F4820" s="47"/>
      <c r="G4820" s="47"/>
      <c r="H4820" s="48"/>
    </row>
    <row r="4821" spans="2:8" ht="20.100000000000001" customHeight="1" x14ac:dyDescent="0.25">
      <c r="B4821" s="45"/>
      <c r="C4821" s="38"/>
      <c r="D4821" s="46"/>
      <c r="E4821" s="47"/>
      <c r="F4821" s="47"/>
      <c r="G4821" s="47"/>
      <c r="H4821" s="48"/>
    </row>
    <row r="4822" spans="2:8" ht="20.100000000000001" customHeight="1" x14ac:dyDescent="0.25">
      <c r="B4822" s="45"/>
      <c r="C4822" s="38"/>
      <c r="D4822" s="46"/>
      <c r="E4822" s="47"/>
      <c r="F4822" s="47"/>
      <c r="G4822" s="47"/>
      <c r="H4822" s="48"/>
    </row>
    <row r="4823" spans="2:8" ht="20.100000000000001" customHeight="1" x14ac:dyDescent="0.25">
      <c r="B4823" s="45"/>
      <c r="C4823" s="38"/>
      <c r="D4823" s="46"/>
      <c r="E4823" s="47"/>
      <c r="F4823" s="47"/>
      <c r="G4823" s="47"/>
      <c r="H4823" s="48"/>
    </row>
    <row r="4824" spans="2:8" ht="20.100000000000001" customHeight="1" x14ac:dyDescent="0.25">
      <c r="B4824" s="45"/>
      <c r="C4824" s="38"/>
      <c r="D4824" s="46"/>
      <c r="E4824" s="47"/>
      <c r="F4824" s="47"/>
      <c r="G4824" s="47"/>
      <c r="H4824" s="48"/>
    </row>
    <row r="4825" spans="2:8" ht="20.100000000000001" customHeight="1" x14ac:dyDescent="0.25">
      <c r="B4825" s="45"/>
      <c r="C4825" s="38"/>
      <c r="D4825" s="46"/>
      <c r="E4825" s="47"/>
      <c r="F4825" s="47"/>
      <c r="G4825" s="47"/>
      <c r="H4825" s="48"/>
    </row>
    <row r="4826" spans="2:8" ht="20.100000000000001" customHeight="1" x14ac:dyDescent="0.25">
      <c r="B4826" s="45"/>
      <c r="C4826" s="38"/>
      <c r="D4826" s="46"/>
      <c r="E4826" s="47"/>
      <c r="F4826" s="47"/>
      <c r="G4826" s="47"/>
      <c r="H4826" s="48"/>
    </row>
    <row r="4827" spans="2:8" ht="20.100000000000001" customHeight="1" x14ac:dyDescent="0.25">
      <c r="B4827" s="45"/>
      <c r="C4827" s="38"/>
      <c r="D4827" s="46"/>
      <c r="E4827" s="47"/>
      <c r="F4827" s="47"/>
      <c r="G4827" s="47"/>
      <c r="H4827" s="48"/>
    </row>
    <row r="4828" spans="2:8" ht="20.100000000000001" customHeight="1" x14ac:dyDescent="0.25">
      <c r="B4828" s="45"/>
      <c r="C4828" s="38"/>
      <c r="D4828" s="46"/>
      <c r="E4828" s="47"/>
      <c r="F4828" s="47"/>
      <c r="G4828" s="47"/>
      <c r="H4828" s="48"/>
    </row>
    <row r="4829" spans="2:8" ht="20.100000000000001" customHeight="1" x14ac:dyDescent="0.25">
      <c r="B4829" s="45"/>
      <c r="C4829" s="38"/>
      <c r="D4829" s="46"/>
      <c r="E4829" s="47"/>
      <c r="F4829" s="47"/>
      <c r="G4829" s="47"/>
      <c r="H4829" s="48"/>
    </row>
    <row r="4830" spans="2:8" ht="20.100000000000001" customHeight="1" x14ac:dyDescent="0.25">
      <c r="B4830" s="45"/>
      <c r="C4830" s="38"/>
      <c r="D4830" s="46"/>
      <c r="E4830" s="47"/>
      <c r="F4830" s="47"/>
      <c r="G4830" s="47"/>
      <c r="H4830" s="48"/>
    </row>
    <row r="4831" spans="2:8" ht="20.100000000000001" customHeight="1" x14ac:dyDescent="0.25">
      <c r="B4831" s="45"/>
      <c r="C4831" s="38"/>
      <c r="D4831" s="46"/>
      <c r="E4831" s="47"/>
      <c r="F4831" s="47"/>
      <c r="G4831" s="47"/>
      <c r="H4831" s="48"/>
    </row>
    <row r="4832" spans="2:8" ht="20.100000000000001" customHeight="1" x14ac:dyDescent="0.25">
      <c r="B4832" s="45"/>
      <c r="C4832" s="38"/>
      <c r="D4832" s="46"/>
      <c r="E4832" s="47"/>
      <c r="F4832" s="47"/>
      <c r="G4832" s="47"/>
      <c r="H4832" s="48"/>
    </row>
    <row r="4833" spans="2:8" ht="20.100000000000001" customHeight="1" x14ac:dyDescent="0.25">
      <c r="B4833" s="45"/>
      <c r="C4833" s="38"/>
      <c r="D4833" s="46"/>
      <c r="E4833" s="47"/>
      <c r="F4833" s="47"/>
      <c r="G4833" s="47"/>
      <c r="H4833" s="48"/>
    </row>
    <row r="4834" spans="2:8" ht="20.100000000000001" customHeight="1" x14ac:dyDescent="0.25">
      <c r="B4834" s="45"/>
      <c r="C4834" s="38"/>
      <c r="D4834" s="46"/>
      <c r="E4834" s="47"/>
      <c r="F4834" s="47"/>
      <c r="G4834" s="47"/>
      <c r="H4834" s="48"/>
    </row>
    <row r="4835" spans="2:8" ht="20.100000000000001" customHeight="1" x14ac:dyDescent="0.25">
      <c r="B4835" s="45"/>
      <c r="C4835" s="38"/>
      <c r="D4835" s="46"/>
      <c r="E4835" s="47"/>
      <c r="F4835" s="47"/>
      <c r="G4835" s="47"/>
      <c r="H4835" s="48"/>
    </row>
    <row r="4836" spans="2:8" ht="20.100000000000001" customHeight="1" x14ac:dyDescent="0.25">
      <c r="B4836" s="45"/>
      <c r="C4836" s="38"/>
      <c r="D4836" s="46"/>
      <c r="E4836" s="47"/>
      <c r="F4836" s="47"/>
      <c r="G4836" s="47"/>
      <c r="H4836" s="48"/>
    </row>
    <row r="4837" spans="2:8" ht="20.100000000000001" customHeight="1" x14ac:dyDescent="0.25">
      <c r="B4837" s="45"/>
      <c r="C4837" s="38"/>
      <c r="D4837" s="46"/>
      <c r="E4837" s="47"/>
      <c r="F4837" s="47"/>
      <c r="G4837" s="47"/>
      <c r="H4837" s="48"/>
    </row>
    <row r="4838" spans="2:8" ht="20.100000000000001" customHeight="1" x14ac:dyDescent="0.25">
      <c r="B4838" s="45"/>
      <c r="C4838" s="38"/>
      <c r="D4838" s="46"/>
      <c r="E4838" s="47"/>
      <c r="F4838" s="47"/>
      <c r="G4838" s="47"/>
      <c r="H4838" s="48"/>
    </row>
    <row r="4839" spans="2:8" ht="20.100000000000001" customHeight="1" x14ac:dyDescent="0.25">
      <c r="B4839" s="45"/>
      <c r="C4839" s="38"/>
      <c r="D4839" s="46"/>
      <c r="E4839" s="47"/>
      <c r="F4839" s="47"/>
      <c r="G4839" s="47"/>
      <c r="H4839" s="48"/>
    </row>
    <row r="4840" spans="2:8" ht="20.100000000000001" customHeight="1" x14ac:dyDescent="0.25">
      <c r="B4840" s="45"/>
      <c r="C4840" s="38"/>
      <c r="D4840" s="46"/>
      <c r="E4840" s="47"/>
      <c r="F4840" s="47"/>
      <c r="G4840" s="47"/>
      <c r="H4840" s="48"/>
    </row>
    <row r="4841" spans="2:8" ht="20.100000000000001" customHeight="1" x14ac:dyDescent="0.25">
      <c r="B4841" s="45"/>
      <c r="C4841" s="38"/>
      <c r="D4841" s="46"/>
      <c r="E4841" s="47"/>
      <c r="F4841" s="47"/>
      <c r="G4841" s="47"/>
      <c r="H4841" s="48"/>
    </row>
    <row r="4842" spans="2:8" ht="20.100000000000001" customHeight="1" x14ac:dyDescent="0.25">
      <c r="B4842" s="45"/>
      <c r="C4842" s="38"/>
      <c r="D4842" s="46"/>
      <c r="E4842" s="47"/>
      <c r="F4842" s="47"/>
      <c r="G4842" s="47"/>
      <c r="H4842" s="48"/>
    </row>
    <row r="4843" spans="2:8" ht="20.100000000000001" customHeight="1" x14ac:dyDescent="0.25">
      <c r="B4843" s="45"/>
      <c r="C4843" s="38"/>
      <c r="D4843" s="46"/>
      <c r="E4843" s="47"/>
      <c r="F4843" s="47"/>
      <c r="G4843" s="47"/>
      <c r="H4843" s="48"/>
    </row>
    <row r="4844" spans="2:8" ht="20.100000000000001" customHeight="1" x14ac:dyDescent="0.25">
      <c r="B4844" s="45"/>
      <c r="C4844" s="38"/>
      <c r="D4844" s="46"/>
      <c r="E4844" s="47"/>
      <c r="F4844" s="47"/>
      <c r="G4844" s="47"/>
      <c r="H4844" s="48"/>
    </row>
    <row r="4845" spans="2:8" ht="20.100000000000001" customHeight="1" x14ac:dyDescent="0.25">
      <c r="B4845" s="45"/>
      <c r="C4845" s="38"/>
      <c r="D4845" s="46"/>
      <c r="E4845" s="47"/>
      <c r="F4845" s="47"/>
      <c r="G4845" s="47"/>
      <c r="H4845" s="48"/>
    </row>
    <row r="4846" spans="2:8" ht="20.100000000000001" customHeight="1" x14ac:dyDescent="0.25">
      <c r="B4846" s="45"/>
      <c r="C4846" s="38"/>
      <c r="D4846" s="46"/>
      <c r="E4846" s="47"/>
      <c r="F4846" s="47"/>
      <c r="G4846" s="47"/>
      <c r="H4846" s="48"/>
    </row>
    <row r="4847" spans="2:8" ht="20.100000000000001" customHeight="1" x14ac:dyDescent="0.25">
      <c r="B4847" s="45"/>
      <c r="C4847" s="38"/>
      <c r="D4847" s="46"/>
      <c r="E4847" s="47"/>
      <c r="F4847" s="47"/>
      <c r="G4847" s="47"/>
      <c r="H4847" s="48"/>
    </row>
    <row r="4848" spans="2:8" ht="20.100000000000001" customHeight="1" x14ac:dyDescent="0.25">
      <c r="B4848" s="45"/>
      <c r="C4848" s="38"/>
      <c r="D4848" s="46"/>
      <c r="E4848" s="47"/>
      <c r="F4848" s="47"/>
      <c r="G4848" s="47"/>
      <c r="H4848" s="48"/>
    </row>
    <row r="4849" spans="2:8" ht="20.100000000000001" customHeight="1" x14ac:dyDescent="0.25">
      <c r="B4849" s="45"/>
      <c r="C4849" s="38"/>
      <c r="D4849" s="46"/>
      <c r="E4849" s="47"/>
      <c r="F4849" s="47"/>
      <c r="G4849" s="47"/>
      <c r="H4849" s="48"/>
    </row>
    <row r="4850" spans="2:8" ht="20.100000000000001" customHeight="1" x14ac:dyDescent="0.25">
      <c r="B4850" s="45"/>
      <c r="C4850" s="38"/>
      <c r="D4850" s="46"/>
      <c r="E4850" s="47"/>
      <c r="F4850" s="47"/>
      <c r="G4850" s="47"/>
      <c r="H4850" s="48"/>
    </row>
    <row r="4851" spans="2:8" ht="20.100000000000001" customHeight="1" x14ac:dyDescent="0.25">
      <c r="B4851" s="45"/>
      <c r="C4851" s="38"/>
      <c r="D4851" s="46"/>
      <c r="E4851" s="47"/>
      <c r="F4851" s="47"/>
      <c r="G4851" s="47"/>
      <c r="H4851" s="48"/>
    </row>
    <row r="4852" spans="2:8" ht="20.100000000000001" customHeight="1" x14ac:dyDescent="0.25">
      <c r="B4852" s="45"/>
      <c r="C4852" s="38"/>
      <c r="D4852" s="46"/>
      <c r="E4852" s="47"/>
      <c r="F4852" s="47"/>
      <c r="G4852" s="47"/>
      <c r="H4852" s="48"/>
    </row>
    <row r="4853" spans="2:8" ht="20.100000000000001" customHeight="1" x14ac:dyDescent="0.25">
      <c r="B4853" s="45"/>
      <c r="C4853" s="38"/>
      <c r="D4853" s="46"/>
      <c r="E4853" s="47"/>
      <c r="F4853" s="47"/>
      <c r="G4853" s="47"/>
      <c r="H4853" s="48"/>
    </row>
    <row r="4854" spans="2:8" ht="20.100000000000001" customHeight="1" x14ac:dyDescent="0.25">
      <c r="B4854" s="45"/>
      <c r="C4854" s="38"/>
      <c r="D4854" s="46"/>
      <c r="E4854" s="47"/>
      <c r="F4854" s="47"/>
      <c r="G4854" s="47"/>
      <c r="H4854" s="48"/>
    </row>
    <row r="4855" spans="2:8" ht="20.100000000000001" customHeight="1" x14ac:dyDescent="0.25">
      <c r="B4855" s="45"/>
      <c r="C4855" s="38"/>
      <c r="D4855" s="46"/>
      <c r="E4855" s="47"/>
      <c r="F4855" s="47"/>
      <c r="G4855" s="47"/>
      <c r="H4855" s="48"/>
    </row>
    <row r="4856" spans="2:8" ht="20.100000000000001" customHeight="1" x14ac:dyDescent="0.25">
      <c r="B4856" s="45"/>
      <c r="C4856" s="38"/>
      <c r="D4856" s="46"/>
      <c r="E4856" s="47"/>
      <c r="F4856" s="47"/>
      <c r="G4856" s="47"/>
      <c r="H4856" s="48"/>
    </row>
    <row r="4857" spans="2:8" ht="20.100000000000001" customHeight="1" x14ac:dyDescent="0.25">
      <c r="B4857" s="45"/>
      <c r="C4857" s="38"/>
      <c r="D4857" s="46"/>
      <c r="E4857" s="47"/>
      <c r="F4857" s="47"/>
      <c r="G4857" s="47"/>
      <c r="H4857" s="48"/>
    </row>
    <row r="4858" spans="2:8" ht="20.100000000000001" customHeight="1" x14ac:dyDescent="0.25">
      <c r="B4858" s="45"/>
      <c r="C4858" s="38"/>
      <c r="D4858" s="46"/>
      <c r="E4858" s="47"/>
      <c r="F4858" s="47"/>
      <c r="G4858" s="47"/>
      <c r="H4858" s="48"/>
    </row>
    <row r="4859" spans="2:8" ht="20.100000000000001" customHeight="1" x14ac:dyDescent="0.25">
      <c r="B4859" s="45"/>
      <c r="C4859" s="38"/>
      <c r="D4859" s="46"/>
      <c r="E4859" s="47"/>
      <c r="F4859" s="47"/>
      <c r="G4859" s="47"/>
      <c r="H4859" s="48"/>
    </row>
    <row r="4860" spans="2:8" ht="20.100000000000001" customHeight="1" x14ac:dyDescent="0.25">
      <c r="B4860" s="45"/>
      <c r="C4860" s="38"/>
      <c r="D4860" s="46"/>
      <c r="E4860" s="47"/>
      <c r="F4860" s="47"/>
      <c r="G4860" s="47"/>
      <c r="H4860" s="48"/>
    </row>
    <row r="4861" spans="2:8" ht="20.100000000000001" customHeight="1" x14ac:dyDescent="0.25">
      <c r="B4861" s="45"/>
      <c r="C4861" s="38"/>
      <c r="D4861" s="46"/>
      <c r="E4861" s="47"/>
      <c r="F4861" s="47"/>
      <c r="G4861" s="47"/>
      <c r="H4861" s="48"/>
    </row>
    <row r="4862" spans="2:8" ht="20.100000000000001" customHeight="1" x14ac:dyDescent="0.25">
      <c r="B4862" s="45"/>
      <c r="C4862" s="38"/>
      <c r="D4862" s="46"/>
      <c r="E4862" s="47"/>
      <c r="F4862" s="47"/>
      <c r="G4862" s="47"/>
      <c r="H4862" s="48"/>
    </row>
    <row r="4863" spans="2:8" ht="20.100000000000001" customHeight="1" x14ac:dyDescent="0.25">
      <c r="B4863" s="45"/>
      <c r="C4863" s="38"/>
      <c r="D4863" s="46"/>
      <c r="E4863" s="47"/>
      <c r="F4863" s="47"/>
      <c r="G4863" s="47"/>
      <c r="H4863" s="48"/>
    </row>
    <row r="4864" spans="2:8" ht="20.100000000000001" customHeight="1" x14ac:dyDescent="0.25">
      <c r="B4864" s="45"/>
      <c r="C4864" s="38"/>
      <c r="D4864" s="46"/>
      <c r="E4864" s="47"/>
      <c r="F4864" s="47"/>
      <c r="G4864" s="47"/>
      <c r="H4864" s="48"/>
    </row>
    <row r="4865" spans="2:8" ht="20.100000000000001" customHeight="1" x14ac:dyDescent="0.25">
      <c r="B4865" s="45"/>
      <c r="C4865" s="38"/>
      <c r="D4865" s="46"/>
      <c r="E4865" s="47"/>
      <c r="F4865" s="47"/>
      <c r="G4865" s="47"/>
      <c r="H4865" s="48"/>
    </row>
    <row r="4866" spans="2:8" ht="20.100000000000001" customHeight="1" x14ac:dyDescent="0.25">
      <c r="B4866" s="45"/>
      <c r="C4866" s="38"/>
      <c r="D4866" s="46"/>
      <c r="E4866" s="47"/>
      <c r="F4866" s="47"/>
      <c r="G4866" s="47"/>
      <c r="H4866" s="48"/>
    </row>
    <row r="4867" spans="2:8" ht="20.100000000000001" customHeight="1" x14ac:dyDescent="0.25">
      <c r="B4867" s="45"/>
      <c r="C4867" s="38"/>
      <c r="D4867" s="46"/>
      <c r="E4867" s="47"/>
      <c r="F4867" s="47"/>
      <c r="G4867" s="47"/>
      <c r="H4867" s="48"/>
    </row>
    <row r="4868" spans="2:8" ht="20.100000000000001" customHeight="1" x14ac:dyDescent="0.25">
      <c r="B4868" s="45"/>
      <c r="C4868" s="38"/>
      <c r="D4868" s="46"/>
      <c r="E4868" s="47"/>
      <c r="F4868" s="47"/>
      <c r="G4868" s="47"/>
      <c r="H4868" s="48"/>
    </row>
    <row r="4869" spans="2:8" ht="20.100000000000001" customHeight="1" x14ac:dyDescent="0.25">
      <c r="B4869" s="45"/>
      <c r="C4869" s="38"/>
      <c r="D4869" s="46"/>
      <c r="E4869" s="47"/>
      <c r="F4869" s="47"/>
      <c r="G4869" s="47"/>
      <c r="H4869" s="48"/>
    </row>
    <row r="4870" spans="2:8" ht="20.100000000000001" customHeight="1" x14ac:dyDescent="0.25">
      <c r="B4870" s="45"/>
      <c r="C4870" s="38"/>
      <c r="D4870" s="46"/>
      <c r="E4870" s="47"/>
      <c r="F4870" s="47"/>
      <c r="G4870" s="47"/>
      <c r="H4870" s="48"/>
    </row>
    <row r="4871" spans="2:8" ht="20.100000000000001" customHeight="1" x14ac:dyDescent="0.25">
      <c r="B4871" s="45"/>
      <c r="C4871" s="38"/>
      <c r="D4871" s="46"/>
      <c r="E4871" s="47"/>
      <c r="F4871" s="47"/>
      <c r="G4871" s="47"/>
      <c r="H4871" s="48"/>
    </row>
    <row r="4872" spans="2:8" ht="20.100000000000001" customHeight="1" x14ac:dyDescent="0.25">
      <c r="B4872" s="45"/>
      <c r="C4872" s="38"/>
      <c r="D4872" s="46"/>
      <c r="E4872" s="47"/>
      <c r="F4872" s="47"/>
      <c r="G4872" s="47"/>
      <c r="H4872" s="48"/>
    </row>
    <row r="4873" spans="2:8" ht="20.100000000000001" customHeight="1" x14ac:dyDescent="0.25">
      <c r="B4873" s="45"/>
      <c r="C4873" s="38"/>
      <c r="D4873" s="46"/>
      <c r="E4873" s="47"/>
      <c r="F4873" s="47"/>
      <c r="G4873" s="47"/>
      <c r="H4873" s="48"/>
    </row>
    <row r="4874" spans="2:8" ht="20.100000000000001" customHeight="1" x14ac:dyDescent="0.25">
      <c r="B4874" s="45"/>
      <c r="C4874" s="38"/>
      <c r="D4874" s="46"/>
      <c r="E4874" s="47"/>
      <c r="F4874" s="47"/>
      <c r="G4874" s="47"/>
      <c r="H4874" s="48"/>
    </row>
    <row r="4875" spans="2:8" ht="20.100000000000001" customHeight="1" x14ac:dyDescent="0.25">
      <c r="B4875" s="45"/>
      <c r="C4875" s="38"/>
      <c r="D4875" s="46"/>
      <c r="E4875" s="47"/>
      <c r="F4875" s="47"/>
      <c r="G4875" s="47"/>
      <c r="H4875" s="48"/>
    </row>
    <row r="4876" spans="2:8" ht="20.100000000000001" customHeight="1" x14ac:dyDescent="0.25">
      <c r="B4876" s="45"/>
      <c r="C4876" s="38"/>
      <c r="D4876" s="46"/>
      <c r="E4876" s="47"/>
      <c r="F4876" s="47"/>
      <c r="G4876" s="47"/>
      <c r="H4876" s="48"/>
    </row>
    <row r="4877" spans="2:8" ht="20.100000000000001" customHeight="1" x14ac:dyDescent="0.25">
      <c r="B4877" s="45"/>
      <c r="C4877" s="38"/>
      <c r="D4877" s="46"/>
      <c r="E4877" s="47"/>
      <c r="F4877" s="47"/>
      <c r="G4877" s="47"/>
      <c r="H4877" s="48"/>
    </row>
    <row r="4878" spans="2:8" ht="20.100000000000001" customHeight="1" x14ac:dyDescent="0.25">
      <c r="B4878" s="45"/>
      <c r="C4878" s="38"/>
      <c r="D4878" s="46"/>
      <c r="E4878" s="47"/>
      <c r="F4878" s="47"/>
      <c r="G4878" s="47"/>
      <c r="H4878" s="48"/>
    </row>
    <row r="4879" spans="2:8" ht="20.100000000000001" customHeight="1" x14ac:dyDescent="0.25">
      <c r="B4879" s="45"/>
      <c r="C4879" s="38"/>
      <c r="D4879" s="46"/>
      <c r="E4879" s="47"/>
      <c r="F4879" s="47"/>
      <c r="G4879" s="47"/>
      <c r="H4879" s="48"/>
    </row>
    <row r="4880" spans="2:8" ht="20.100000000000001" customHeight="1" x14ac:dyDescent="0.25">
      <c r="B4880" s="45"/>
      <c r="C4880" s="38"/>
      <c r="D4880" s="46"/>
      <c r="E4880" s="47"/>
      <c r="F4880" s="47"/>
      <c r="G4880" s="47"/>
      <c r="H4880" s="48"/>
    </row>
    <row r="4881" spans="2:8" ht="20.100000000000001" customHeight="1" x14ac:dyDescent="0.25">
      <c r="B4881" s="45"/>
      <c r="C4881" s="38"/>
      <c r="D4881" s="46"/>
      <c r="E4881" s="47"/>
      <c r="F4881" s="47"/>
      <c r="G4881" s="47"/>
      <c r="H4881" s="48"/>
    </row>
    <row r="4882" spans="2:8" ht="20.100000000000001" customHeight="1" x14ac:dyDescent="0.25">
      <c r="B4882" s="45"/>
      <c r="C4882" s="38"/>
      <c r="D4882" s="46"/>
      <c r="E4882" s="47"/>
      <c r="F4882" s="47"/>
      <c r="G4882" s="47"/>
      <c r="H4882" s="48"/>
    </row>
    <row r="4883" spans="2:8" ht="20.100000000000001" customHeight="1" x14ac:dyDescent="0.25">
      <c r="B4883" s="45"/>
      <c r="C4883" s="38"/>
      <c r="D4883" s="46"/>
      <c r="E4883" s="47"/>
      <c r="F4883" s="47"/>
      <c r="G4883" s="47"/>
      <c r="H4883" s="48"/>
    </row>
    <row r="4884" spans="2:8" ht="20.100000000000001" customHeight="1" x14ac:dyDescent="0.25">
      <c r="B4884" s="45"/>
      <c r="C4884" s="38"/>
      <c r="D4884" s="46"/>
      <c r="E4884" s="47"/>
      <c r="F4884" s="47"/>
      <c r="G4884" s="47"/>
      <c r="H4884" s="48"/>
    </row>
    <row r="4885" spans="2:8" ht="20.100000000000001" customHeight="1" x14ac:dyDescent="0.25">
      <c r="B4885" s="45"/>
      <c r="C4885" s="38"/>
      <c r="D4885" s="46"/>
      <c r="E4885" s="47"/>
      <c r="F4885" s="47"/>
      <c r="G4885" s="47"/>
      <c r="H4885" s="48"/>
    </row>
    <row r="4886" spans="2:8" ht="20.100000000000001" customHeight="1" x14ac:dyDescent="0.25">
      <c r="B4886" s="45"/>
      <c r="C4886" s="38"/>
      <c r="D4886" s="46"/>
      <c r="E4886" s="47"/>
      <c r="F4886" s="47"/>
      <c r="G4886" s="47"/>
      <c r="H4886" s="48"/>
    </row>
    <row r="4887" spans="2:8" ht="20.100000000000001" customHeight="1" x14ac:dyDescent="0.25">
      <c r="B4887" s="45"/>
      <c r="C4887" s="38"/>
      <c r="D4887" s="46"/>
      <c r="E4887" s="47"/>
      <c r="F4887" s="47"/>
      <c r="G4887" s="47"/>
      <c r="H4887" s="48"/>
    </row>
    <row r="4888" spans="2:8" ht="20.100000000000001" customHeight="1" x14ac:dyDescent="0.25">
      <c r="B4888" s="45"/>
      <c r="C4888" s="38"/>
      <c r="D4888" s="46"/>
      <c r="E4888" s="47"/>
      <c r="F4888" s="47"/>
      <c r="G4888" s="47"/>
      <c r="H4888" s="48"/>
    </row>
    <row r="4889" spans="2:8" ht="20.100000000000001" customHeight="1" x14ac:dyDescent="0.25">
      <c r="B4889" s="45"/>
      <c r="C4889" s="38"/>
      <c r="D4889" s="46"/>
      <c r="E4889" s="47"/>
      <c r="F4889" s="47"/>
      <c r="G4889" s="47"/>
      <c r="H4889" s="48"/>
    </row>
    <row r="4890" spans="2:8" ht="20.100000000000001" customHeight="1" x14ac:dyDescent="0.25">
      <c r="B4890" s="45"/>
      <c r="C4890" s="38"/>
      <c r="D4890" s="46"/>
      <c r="E4890" s="47"/>
      <c r="F4890" s="47"/>
      <c r="G4890" s="47"/>
      <c r="H4890" s="48"/>
    </row>
    <row r="4891" spans="2:8" ht="20.100000000000001" customHeight="1" x14ac:dyDescent="0.25">
      <c r="B4891" s="45"/>
      <c r="C4891" s="38"/>
      <c r="D4891" s="46"/>
      <c r="E4891" s="47"/>
      <c r="F4891" s="47"/>
      <c r="G4891" s="47"/>
      <c r="H4891" s="48"/>
    </row>
    <row r="4892" spans="2:8" ht="20.100000000000001" customHeight="1" x14ac:dyDescent="0.25">
      <c r="B4892" s="45"/>
      <c r="C4892" s="38"/>
      <c r="D4892" s="46"/>
      <c r="E4892" s="47"/>
      <c r="F4892" s="47"/>
      <c r="G4892" s="47"/>
      <c r="H4892" s="48"/>
    </row>
    <row r="4893" spans="2:8" ht="20.100000000000001" customHeight="1" x14ac:dyDescent="0.25">
      <c r="B4893" s="45"/>
      <c r="C4893" s="38"/>
      <c r="D4893" s="46"/>
      <c r="E4893" s="47"/>
      <c r="F4893" s="47"/>
      <c r="G4893" s="47"/>
      <c r="H4893" s="48"/>
    </row>
    <row r="4894" spans="2:8" ht="20.100000000000001" customHeight="1" x14ac:dyDescent="0.25">
      <c r="B4894" s="45"/>
      <c r="C4894" s="38"/>
      <c r="D4894" s="46"/>
      <c r="E4894" s="47"/>
      <c r="F4894" s="47"/>
      <c r="G4894" s="47"/>
      <c r="H4894" s="48"/>
    </row>
    <row r="4895" spans="2:8" ht="20.100000000000001" customHeight="1" x14ac:dyDescent="0.25">
      <c r="B4895" s="45"/>
      <c r="C4895" s="38"/>
      <c r="D4895" s="46"/>
      <c r="E4895" s="47"/>
      <c r="F4895" s="47"/>
      <c r="G4895" s="47"/>
      <c r="H4895" s="48"/>
    </row>
    <row r="4896" spans="2:8" ht="20.100000000000001" customHeight="1" x14ac:dyDescent="0.25">
      <c r="B4896" s="45"/>
      <c r="C4896" s="38"/>
      <c r="D4896" s="46"/>
      <c r="E4896" s="47"/>
      <c r="F4896" s="47"/>
      <c r="G4896" s="47"/>
      <c r="H4896" s="48"/>
    </row>
    <row r="4897" spans="2:8" ht="20.100000000000001" customHeight="1" x14ac:dyDescent="0.25">
      <c r="B4897" s="45"/>
      <c r="C4897" s="38"/>
      <c r="D4897" s="46"/>
      <c r="E4897" s="47"/>
      <c r="F4897" s="47"/>
      <c r="G4897" s="47"/>
      <c r="H4897" s="48"/>
    </row>
    <row r="4898" spans="2:8" ht="20.100000000000001" customHeight="1" x14ac:dyDescent="0.25">
      <c r="B4898" s="45"/>
      <c r="C4898" s="38"/>
      <c r="D4898" s="46"/>
      <c r="E4898" s="47"/>
      <c r="F4898" s="47"/>
      <c r="G4898" s="47"/>
      <c r="H4898" s="48"/>
    </row>
    <row r="4899" spans="2:8" ht="20.100000000000001" customHeight="1" x14ac:dyDescent="0.25">
      <c r="B4899" s="45"/>
      <c r="C4899" s="38"/>
      <c r="D4899" s="46"/>
      <c r="E4899" s="47"/>
      <c r="F4899" s="47"/>
      <c r="G4899" s="47"/>
      <c r="H4899" s="48"/>
    </row>
    <row r="4900" spans="2:8" ht="20.100000000000001" customHeight="1" x14ac:dyDescent="0.25">
      <c r="B4900" s="45"/>
      <c r="C4900" s="38"/>
      <c r="D4900" s="46"/>
      <c r="E4900" s="47"/>
      <c r="F4900" s="47"/>
      <c r="G4900" s="47"/>
      <c r="H4900" s="48"/>
    </row>
    <row r="4901" spans="2:8" ht="20.100000000000001" customHeight="1" x14ac:dyDescent="0.25">
      <c r="B4901" s="45"/>
      <c r="C4901" s="38"/>
      <c r="D4901" s="46"/>
      <c r="E4901" s="47"/>
      <c r="F4901" s="47"/>
      <c r="G4901" s="47"/>
      <c r="H4901" s="48"/>
    </row>
    <row r="4902" spans="2:8" ht="20.100000000000001" customHeight="1" x14ac:dyDescent="0.25">
      <c r="B4902" s="45"/>
      <c r="C4902" s="38"/>
      <c r="D4902" s="46"/>
      <c r="E4902" s="47"/>
      <c r="F4902" s="47"/>
      <c r="G4902" s="47"/>
      <c r="H4902" s="48"/>
    </row>
    <row r="4903" spans="2:8" ht="20.100000000000001" customHeight="1" x14ac:dyDescent="0.25">
      <c r="B4903" s="45"/>
      <c r="C4903" s="38"/>
      <c r="D4903" s="46"/>
      <c r="E4903" s="47"/>
      <c r="F4903" s="47"/>
      <c r="G4903" s="47"/>
      <c r="H4903" s="48"/>
    </row>
    <row r="4904" spans="2:8" ht="20.100000000000001" customHeight="1" x14ac:dyDescent="0.25">
      <c r="B4904" s="45"/>
      <c r="C4904" s="38"/>
      <c r="D4904" s="46"/>
      <c r="E4904" s="47"/>
      <c r="F4904" s="47"/>
      <c r="G4904" s="47"/>
      <c r="H4904" s="48"/>
    </row>
    <row r="4905" spans="2:8" ht="20.100000000000001" customHeight="1" x14ac:dyDescent="0.25">
      <c r="B4905" s="45"/>
      <c r="C4905" s="38"/>
      <c r="D4905" s="46"/>
      <c r="E4905" s="47"/>
      <c r="F4905" s="47"/>
      <c r="G4905" s="47"/>
      <c r="H4905" s="48"/>
    </row>
    <row r="4906" spans="2:8" ht="20.100000000000001" customHeight="1" x14ac:dyDescent="0.25">
      <c r="B4906" s="45"/>
      <c r="C4906" s="38"/>
      <c r="D4906" s="46"/>
      <c r="E4906" s="47"/>
      <c r="F4906" s="47"/>
      <c r="G4906" s="47"/>
      <c r="H4906" s="48"/>
    </row>
    <row r="4907" spans="2:8" ht="20.100000000000001" customHeight="1" x14ac:dyDescent="0.25">
      <c r="B4907" s="45"/>
      <c r="C4907" s="38"/>
      <c r="D4907" s="46"/>
      <c r="E4907" s="47"/>
      <c r="F4907" s="47"/>
      <c r="G4907" s="47"/>
      <c r="H4907" s="48"/>
    </row>
    <row r="4908" spans="2:8" ht="20.100000000000001" customHeight="1" x14ac:dyDescent="0.25">
      <c r="B4908" s="45"/>
      <c r="C4908" s="38"/>
      <c r="D4908" s="46"/>
      <c r="E4908" s="47"/>
      <c r="F4908" s="47"/>
      <c r="G4908" s="47"/>
      <c r="H4908" s="48"/>
    </row>
    <row r="4909" spans="2:8" ht="20.100000000000001" customHeight="1" x14ac:dyDescent="0.25">
      <c r="B4909" s="45"/>
      <c r="C4909" s="38"/>
      <c r="D4909" s="46"/>
      <c r="E4909" s="47"/>
      <c r="F4909" s="47"/>
      <c r="G4909" s="47"/>
      <c r="H4909" s="48"/>
    </row>
    <row r="4910" spans="2:8" ht="20.100000000000001" customHeight="1" x14ac:dyDescent="0.25">
      <c r="B4910" s="45"/>
      <c r="C4910" s="38"/>
      <c r="D4910" s="46"/>
      <c r="E4910" s="47"/>
      <c r="F4910" s="47"/>
      <c r="G4910" s="47"/>
      <c r="H4910" s="48"/>
    </row>
    <row r="4911" spans="2:8" ht="20.100000000000001" customHeight="1" x14ac:dyDescent="0.25">
      <c r="B4911" s="45"/>
      <c r="C4911" s="38"/>
      <c r="D4911" s="46"/>
      <c r="E4911" s="47"/>
      <c r="F4911" s="47"/>
      <c r="G4911" s="47"/>
      <c r="H4911" s="48"/>
    </row>
    <row r="4912" spans="2:8" ht="20.100000000000001" customHeight="1" x14ac:dyDescent="0.25">
      <c r="B4912" s="45"/>
      <c r="C4912" s="38"/>
      <c r="D4912" s="46"/>
      <c r="E4912" s="47"/>
      <c r="F4912" s="47"/>
      <c r="G4912" s="47"/>
      <c r="H4912" s="48"/>
    </row>
    <row r="4913" spans="2:8" ht="20.100000000000001" customHeight="1" x14ac:dyDescent="0.25">
      <c r="B4913" s="45"/>
      <c r="C4913" s="38"/>
      <c r="D4913" s="46"/>
      <c r="E4913" s="47"/>
      <c r="F4913" s="47"/>
      <c r="G4913" s="47"/>
      <c r="H4913" s="48"/>
    </row>
    <row r="4914" spans="2:8" ht="20.100000000000001" customHeight="1" x14ac:dyDescent="0.25">
      <c r="B4914" s="45"/>
      <c r="C4914" s="38"/>
      <c r="D4914" s="46"/>
      <c r="E4914" s="47"/>
      <c r="F4914" s="47"/>
      <c r="G4914" s="47"/>
      <c r="H4914" s="48"/>
    </row>
    <row r="4915" spans="2:8" ht="20.100000000000001" customHeight="1" x14ac:dyDescent="0.25">
      <c r="B4915" s="45"/>
      <c r="C4915" s="38"/>
      <c r="D4915" s="46"/>
      <c r="E4915" s="47"/>
      <c r="F4915" s="47"/>
      <c r="G4915" s="47"/>
      <c r="H4915" s="48"/>
    </row>
    <row r="4916" spans="2:8" ht="20.100000000000001" customHeight="1" x14ac:dyDescent="0.25">
      <c r="B4916" s="45"/>
      <c r="C4916" s="38"/>
      <c r="D4916" s="46"/>
      <c r="E4916" s="47"/>
      <c r="F4916" s="47"/>
      <c r="G4916" s="47"/>
      <c r="H4916" s="48"/>
    </row>
    <row r="4917" spans="2:8" ht="20.100000000000001" customHeight="1" x14ac:dyDescent="0.25">
      <c r="B4917" s="45"/>
      <c r="C4917" s="38"/>
      <c r="D4917" s="46"/>
      <c r="E4917" s="47"/>
      <c r="F4917" s="47"/>
      <c r="G4917" s="47"/>
      <c r="H4917" s="48"/>
    </row>
    <row r="4918" spans="2:8" ht="20.100000000000001" customHeight="1" x14ac:dyDescent="0.25">
      <c r="B4918" s="45"/>
      <c r="C4918" s="38"/>
      <c r="D4918" s="46"/>
      <c r="E4918" s="47"/>
      <c r="F4918" s="47"/>
      <c r="G4918" s="47"/>
      <c r="H4918" s="48"/>
    </row>
    <row r="4919" spans="2:8" ht="20.100000000000001" customHeight="1" x14ac:dyDescent="0.25">
      <c r="B4919" s="45"/>
      <c r="C4919" s="38"/>
      <c r="D4919" s="46"/>
      <c r="E4919" s="47"/>
      <c r="F4919" s="47"/>
      <c r="G4919" s="47"/>
      <c r="H4919" s="48"/>
    </row>
    <row r="4920" spans="2:8" ht="20.100000000000001" customHeight="1" x14ac:dyDescent="0.25">
      <c r="B4920" s="45"/>
      <c r="C4920" s="38"/>
      <c r="D4920" s="46"/>
      <c r="E4920" s="47"/>
      <c r="F4920" s="47"/>
      <c r="G4920" s="47"/>
      <c r="H4920" s="48"/>
    </row>
    <row r="4921" spans="2:8" ht="20.100000000000001" customHeight="1" x14ac:dyDescent="0.25">
      <c r="B4921" s="45"/>
      <c r="C4921" s="38"/>
      <c r="D4921" s="46"/>
      <c r="E4921" s="47"/>
      <c r="F4921" s="47"/>
      <c r="G4921" s="47"/>
      <c r="H4921" s="48"/>
    </row>
    <row r="4922" spans="2:8" ht="20.100000000000001" customHeight="1" x14ac:dyDescent="0.25">
      <c r="B4922" s="45"/>
      <c r="C4922" s="38"/>
      <c r="D4922" s="46"/>
      <c r="E4922" s="47"/>
      <c r="F4922" s="47"/>
      <c r="G4922" s="47"/>
      <c r="H4922" s="48"/>
    </row>
    <row r="4923" spans="2:8" ht="20.100000000000001" customHeight="1" x14ac:dyDescent="0.25">
      <c r="B4923" s="45"/>
      <c r="C4923" s="38"/>
      <c r="D4923" s="46"/>
      <c r="E4923" s="47"/>
      <c r="F4923" s="47"/>
      <c r="G4923" s="47"/>
      <c r="H4923" s="48"/>
    </row>
    <row r="4924" spans="2:8" ht="20.100000000000001" customHeight="1" x14ac:dyDescent="0.25">
      <c r="B4924" s="45"/>
      <c r="C4924" s="38"/>
      <c r="D4924" s="46"/>
      <c r="E4924" s="47"/>
      <c r="F4924" s="47"/>
      <c r="G4924" s="47"/>
      <c r="H4924" s="48"/>
    </row>
    <row r="4925" spans="2:8" ht="20.100000000000001" customHeight="1" x14ac:dyDescent="0.25">
      <c r="B4925" s="45"/>
      <c r="C4925" s="38"/>
      <c r="D4925" s="46"/>
      <c r="E4925" s="47"/>
      <c r="F4925" s="47"/>
      <c r="G4925" s="47"/>
      <c r="H4925" s="48"/>
    </row>
    <row r="4926" spans="2:8" ht="20.100000000000001" customHeight="1" x14ac:dyDescent="0.25">
      <c r="B4926" s="45"/>
      <c r="C4926" s="38"/>
      <c r="D4926" s="46"/>
      <c r="E4926" s="47"/>
      <c r="F4926" s="47"/>
      <c r="G4926" s="47"/>
      <c r="H4926" s="48"/>
    </row>
    <row r="4927" spans="2:8" ht="20.100000000000001" customHeight="1" x14ac:dyDescent="0.25">
      <c r="B4927" s="45"/>
      <c r="C4927" s="38"/>
      <c r="D4927" s="46"/>
      <c r="E4927" s="47"/>
      <c r="F4927" s="47"/>
      <c r="G4927" s="47"/>
      <c r="H4927" s="48"/>
    </row>
    <row r="4928" spans="2:8" ht="20.100000000000001" customHeight="1" x14ac:dyDescent="0.25">
      <c r="B4928" s="45"/>
      <c r="C4928" s="38"/>
      <c r="D4928" s="46"/>
      <c r="E4928" s="47"/>
      <c r="F4928" s="47"/>
      <c r="G4928" s="47"/>
      <c r="H4928" s="48"/>
    </row>
    <row r="4929" spans="2:8" ht="20.100000000000001" customHeight="1" x14ac:dyDescent="0.25">
      <c r="B4929" s="45"/>
      <c r="C4929" s="38"/>
      <c r="D4929" s="46"/>
      <c r="E4929" s="47"/>
      <c r="F4929" s="47"/>
      <c r="G4929" s="47"/>
      <c r="H4929" s="48"/>
    </row>
    <row r="4930" spans="2:8" ht="20.100000000000001" customHeight="1" x14ac:dyDescent="0.25">
      <c r="B4930" s="45"/>
      <c r="C4930" s="38"/>
      <c r="D4930" s="46"/>
      <c r="E4930" s="47"/>
      <c r="F4930" s="47"/>
      <c r="G4930" s="47"/>
      <c r="H4930" s="48"/>
    </row>
    <row r="4931" spans="2:8" ht="20.100000000000001" customHeight="1" x14ac:dyDescent="0.25">
      <c r="B4931" s="45"/>
      <c r="C4931" s="38"/>
      <c r="D4931" s="46"/>
      <c r="E4931" s="47"/>
      <c r="F4931" s="47"/>
      <c r="G4931" s="47"/>
      <c r="H4931" s="48"/>
    </row>
    <row r="4932" spans="2:8" ht="20.100000000000001" customHeight="1" x14ac:dyDescent="0.25">
      <c r="B4932" s="45"/>
      <c r="C4932" s="38"/>
      <c r="D4932" s="46"/>
      <c r="E4932" s="47"/>
      <c r="F4932" s="47"/>
      <c r="G4932" s="47"/>
      <c r="H4932" s="48"/>
    </row>
    <row r="4933" spans="2:8" ht="20.100000000000001" customHeight="1" x14ac:dyDescent="0.25">
      <c r="B4933" s="45"/>
      <c r="C4933" s="38"/>
      <c r="D4933" s="46"/>
      <c r="E4933" s="47"/>
      <c r="F4933" s="47"/>
      <c r="G4933" s="47"/>
      <c r="H4933" s="48"/>
    </row>
    <row r="4934" spans="2:8" ht="20.100000000000001" customHeight="1" x14ac:dyDescent="0.25">
      <c r="B4934" s="45"/>
      <c r="C4934" s="38"/>
      <c r="D4934" s="46"/>
      <c r="E4934" s="47"/>
      <c r="F4934" s="47"/>
      <c r="G4934" s="47"/>
      <c r="H4934" s="48"/>
    </row>
    <row r="4935" spans="2:8" ht="20.100000000000001" customHeight="1" x14ac:dyDescent="0.25">
      <c r="B4935" s="45"/>
      <c r="C4935" s="38"/>
      <c r="D4935" s="46"/>
      <c r="E4935" s="47"/>
      <c r="F4935" s="47"/>
      <c r="G4935" s="47"/>
      <c r="H4935" s="48"/>
    </row>
    <row r="4936" spans="2:8" ht="20.100000000000001" customHeight="1" x14ac:dyDescent="0.25">
      <c r="B4936" s="45"/>
      <c r="C4936" s="38"/>
      <c r="D4936" s="46"/>
      <c r="E4936" s="47"/>
      <c r="F4936" s="47"/>
      <c r="G4936" s="47"/>
      <c r="H4936" s="48"/>
    </row>
    <row r="4937" spans="2:8" ht="20.100000000000001" customHeight="1" x14ac:dyDescent="0.25">
      <c r="B4937" s="45"/>
      <c r="C4937" s="38"/>
      <c r="D4937" s="46"/>
      <c r="E4937" s="47"/>
      <c r="F4937" s="47"/>
      <c r="G4937" s="47"/>
      <c r="H4937" s="48"/>
    </row>
    <row r="4938" spans="2:8" ht="20.100000000000001" customHeight="1" x14ac:dyDescent="0.25">
      <c r="B4938" s="45"/>
      <c r="C4938" s="38"/>
      <c r="D4938" s="46"/>
      <c r="E4938" s="47"/>
      <c r="F4938" s="47"/>
      <c r="G4938" s="47"/>
      <c r="H4938" s="48"/>
    </row>
    <row r="4939" spans="2:8" ht="20.100000000000001" customHeight="1" x14ac:dyDescent="0.25">
      <c r="B4939" s="45"/>
      <c r="C4939" s="38"/>
      <c r="D4939" s="46"/>
      <c r="E4939" s="47"/>
      <c r="F4939" s="47"/>
      <c r="G4939" s="47"/>
      <c r="H4939" s="48"/>
    </row>
    <row r="4940" spans="2:8" ht="20.100000000000001" customHeight="1" x14ac:dyDescent="0.25">
      <c r="B4940" s="45"/>
      <c r="C4940" s="38"/>
      <c r="D4940" s="46"/>
      <c r="E4940" s="47"/>
      <c r="F4940" s="47"/>
      <c r="G4940" s="47"/>
      <c r="H4940" s="48"/>
    </row>
    <row r="4941" spans="2:8" ht="20.100000000000001" customHeight="1" x14ac:dyDescent="0.25">
      <c r="B4941" s="45"/>
      <c r="C4941" s="38"/>
      <c r="D4941" s="46"/>
      <c r="E4941" s="47"/>
      <c r="F4941" s="47"/>
      <c r="G4941" s="47"/>
      <c r="H4941" s="48"/>
    </row>
    <row r="4942" spans="2:8" ht="20.100000000000001" customHeight="1" x14ac:dyDescent="0.25">
      <c r="B4942" s="45"/>
      <c r="C4942" s="38"/>
      <c r="D4942" s="46"/>
      <c r="E4942" s="47"/>
      <c r="F4942" s="47"/>
      <c r="G4942" s="47"/>
      <c r="H4942" s="48"/>
    </row>
    <row r="4943" spans="2:8" ht="20.100000000000001" customHeight="1" x14ac:dyDescent="0.25">
      <c r="B4943" s="45"/>
      <c r="C4943" s="38"/>
      <c r="D4943" s="46"/>
      <c r="E4943" s="47"/>
      <c r="F4943" s="47"/>
      <c r="G4943" s="47"/>
      <c r="H4943" s="48"/>
    </row>
    <row r="4944" spans="2:8" ht="20.100000000000001" customHeight="1" x14ac:dyDescent="0.25">
      <c r="B4944" s="45"/>
      <c r="C4944" s="38"/>
      <c r="D4944" s="46"/>
      <c r="E4944" s="47"/>
      <c r="F4944" s="47"/>
      <c r="G4944" s="47"/>
      <c r="H4944" s="48"/>
    </row>
    <row r="4945" spans="2:8" ht="20.100000000000001" customHeight="1" x14ac:dyDescent="0.25">
      <c r="B4945" s="45"/>
      <c r="C4945" s="38"/>
      <c r="D4945" s="46"/>
      <c r="E4945" s="47"/>
      <c r="F4945" s="47"/>
      <c r="G4945" s="47"/>
      <c r="H4945" s="48"/>
    </row>
    <row r="4946" spans="2:8" ht="20.100000000000001" customHeight="1" x14ac:dyDescent="0.25">
      <c r="B4946" s="45"/>
      <c r="C4946" s="38"/>
      <c r="D4946" s="46"/>
      <c r="E4946" s="47"/>
      <c r="F4946" s="47"/>
      <c r="G4946" s="47"/>
      <c r="H4946" s="48"/>
    </row>
    <row r="4947" spans="2:8" ht="20.100000000000001" customHeight="1" x14ac:dyDescent="0.25">
      <c r="B4947" s="45"/>
      <c r="C4947" s="38"/>
      <c r="D4947" s="46"/>
      <c r="E4947" s="47"/>
      <c r="F4947" s="47"/>
      <c r="G4947" s="47"/>
      <c r="H4947" s="48"/>
    </row>
    <row r="4948" spans="2:8" ht="20.100000000000001" customHeight="1" x14ac:dyDescent="0.25">
      <c r="B4948" s="45"/>
      <c r="C4948" s="38"/>
      <c r="D4948" s="46"/>
      <c r="E4948" s="47"/>
      <c r="F4948" s="47"/>
      <c r="G4948" s="47"/>
      <c r="H4948" s="48"/>
    </row>
    <row r="4949" spans="2:8" ht="20.100000000000001" customHeight="1" x14ac:dyDescent="0.25">
      <c r="B4949" s="45"/>
      <c r="C4949" s="38"/>
      <c r="D4949" s="46"/>
      <c r="E4949" s="47"/>
      <c r="F4949" s="47"/>
      <c r="G4949" s="47"/>
      <c r="H4949" s="48"/>
    </row>
    <row r="4950" spans="2:8" ht="20.100000000000001" customHeight="1" x14ac:dyDescent="0.25">
      <c r="B4950" s="45"/>
      <c r="C4950" s="38"/>
      <c r="D4950" s="46"/>
      <c r="E4950" s="47"/>
      <c r="F4950" s="47"/>
      <c r="G4950" s="47"/>
      <c r="H4950" s="48"/>
    </row>
    <row r="4951" spans="2:8" ht="20.100000000000001" customHeight="1" x14ac:dyDescent="0.25">
      <c r="B4951" s="45"/>
      <c r="C4951" s="38"/>
      <c r="D4951" s="46"/>
      <c r="E4951" s="47"/>
      <c r="F4951" s="47"/>
      <c r="G4951" s="47"/>
      <c r="H4951" s="48"/>
    </row>
    <row r="4952" spans="2:8" ht="20.100000000000001" customHeight="1" x14ac:dyDescent="0.25">
      <c r="B4952" s="45"/>
      <c r="C4952" s="38"/>
      <c r="D4952" s="46"/>
      <c r="E4952" s="47"/>
      <c r="F4952" s="47"/>
      <c r="G4952" s="47"/>
      <c r="H4952" s="48"/>
    </row>
    <row r="4953" spans="2:8" ht="20.100000000000001" customHeight="1" x14ac:dyDescent="0.25">
      <c r="B4953" s="45"/>
      <c r="C4953" s="38"/>
      <c r="D4953" s="46"/>
      <c r="E4953" s="47"/>
      <c r="F4953" s="47"/>
      <c r="G4953" s="47"/>
      <c r="H4953" s="48"/>
    </row>
    <row r="4954" spans="2:8" ht="20.100000000000001" customHeight="1" x14ac:dyDescent="0.25">
      <c r="B4954" s="45"/>
      <c r="C4954" s="38"/>
      <c r="D4954" s="46"/>
      <c r="E4954" s="47"/>
      <c r="F4954" s="47"/>
      <c r="G4954" s="47"/>
      <c r="H4954" s="48"/>
    </row>
    <row r="4955" spans="2:8" ht="20.100000000000001" customHeight="1" x14ac:dyDescent="0.25">
      <c r="B4955" s="45"/>
      <c r="C4955" s="38"/>
      <c r="D4955" s="46"/>
      <c r="E4955" s="47"/>
      <c r="F4955" s="47"/>
      <c r="G4955" s="47"/>
      <c r="H4955" s="48"/>
    </row>
    <row r="4956" spans="2:8" ht="20.100000000000001" customHeight="1" x14ac:dyDescent="0.25">
      <c r="B4956" s="45"/>
      <c r="C4956" s="38"/>
      <c r="D4956" s="46"/>
      <c r="E4956" s="47"/>
      <c r="F4956" s="47"/>
      <c r="G4956" s="47"/>
      <c r="H4956" s="48"/>
    </row>
    <row r="4957" spans="2:8" ht="20.100000000000001" customHeight="1" x14ac:dyDescent="0.25">
      <c r="B4957" s="45"/>
      <c r="C4957" s="38"/>
      <c r="D4957" s="46"/>
      <c r="E4957" s="47"/>
      <c r="F4957" s="47"/>
      <c r="G4957" s="47"/>
      <c r="H4957" s="48"/>
    </row>
    <row r="4958" spans="2:8" ht="20.100000000000001" customHeight="1" x14ac:dyDescent="0.25">
      <c r="B4958" s="45"/>
      <c r="C4958" s="38"/>
      <c r="D4958" s="46"/>
      <c r="E4958" s="47"/>
      <c r="F4958" s="47"/>
      <c r="G4958" s="47"/>
      <c r="H4958" s="48"/>
    </row>
    <row r="4959" spans="2:8" ht="20.100000000000001" customHeight="1" x14ac:dyDescent="0.25">
      <c r="B4959" s="45"/>
      <c r="C4959" s="38"/>
      <c r="D4959" s="46"/>
      <c r="E4959" s="47"/>
      <c r="F4959" s="47"/>
      <c r="G4959" s="47"/>
      <c r="H4959" s="48"/>
    </row>
    <row r="4960" spans="2:8" ht="20.100000000000001" customHeight="1" x14ac:dyDescent="0.25">
      <c r="B4960" s="45"/>
      <c r="C4960" s="38"/>
      <c r="D4960" s="46"/>
      <c r="E4960" s="47"/>
      <c r="F4960" s="47"/>
      <c r="G4960" s="47"/>
      <c r="H4960" s="48"/>
    </row>
    <row r="4961" spans="2:8" ht="20.100000000000001" customHeight="1" x14ac:dyDescent="0.25">
      <c r="B4961" s="45"/>
      <c r="C4961" s="38"/>
      <c r="D4961" s="46"/>
      <c r="E4961" s="47"/>
      <c r="F4961" s="47"/>
      <c r="G4961" s="47"/>
      <c r="H4961" s="48"/>
    </row>
    <row r="4962" spans="2:8" ht="20.100000000000001" customHeight="1" x14ac:dyDescent="0.25">
      <c r="B4962" s="45"/>
      <c r="C4962" s="38"/>
      <c r="D4962" s="46"/>
      <c r="E4962" s="47"/>
      <c r="F4962" s="47"/>
      <c r="G4962" s="47"/>
      <c r="H4962" s="48"/>
    </row>
    <row r="4963" spans="2:8" ht="20.100000000000001" customHeight="1" x14ac:dyDescent="0.25">
      <c r="B4963" s="45"/>
      <c r="C4963" s="38"/>
      <c r="D4963" s="46"/>
      <c r="E4963" s="47"/>
      <c r="F4963" s="47"/>
      <c r="G4963" s="47"/>
      <c r="H4963" s="48"/>
    </row>
    <row r="4964" spans="2:8" ht="20.100000000000001" customHeight="1" x14ac:dyDescent="0.25">
      <c r="B4964" s="45"/>
      <c r="C4964" s="38"/>
      <c r="D4964" s="46"/>
      <c r="E4964" s="47"/>
      <c r="F4964" s="47"/>
      <c r="G4964" s="47"/>
      <c r="H4964" s="48"/>
    </row>
    <row r="4965" spans="2:8" ht="20.100000000000001" customHeight="1" x14ac:dyDescent="0.25">
      <c r="B4965" s="45"/>
      <c r="C4965" s="38"/>
      <c r="D4965" s="46"/>
      <c r="E4965" s="47"/>
      <c r="F4965" s="47"/>
      <c r="G4965" s="47"/>
      <c r="H4965" s="48"/>
    </row>
    <row r="4966" spans="2:8" ht="20.100000000000001" customHeight="1" x14ac:dyDescent="0.25">
      <c r="B4966" s="45"/>
      <c r="C4966" s="38"/>
      <c r="D4966" s="46"/>
      <c r="E4966" s="47"/>
      <c r="F4966" s="47"/>
      <c r="G4966" s="47"/>
      <c r="H4966" s="48"/>
    </row>
    <row r="4967" spans="2:8" ht="20.100000000000001" customHeight="1" x14ac:dyDescent="0.25">
      <c r="B4967" s="45"/>
      <c r="C4967" s="38"/>
      <c r="D4967" s="46"/>
      <c r="E4967" s="47"/>
      <c r="F4967" s="47"/>
      <c r="G4967" s="47"/>
      <c r="H4967" s="48"/>
    </row>
    <row r="4968" spans="2:8" ht="20.100000000000001" customHeight="1" x14ac:dyDescent="0.25">
      <c r="B4968" s="45"/>
      <c r="C4968" s="38"/>
      <c r="D4968" s="46"/>
      <c r="E4968" s="47"/>
      <c r="F4968" s="47"/>
      <c r="G4968" s="47"/>
      <c r="H4968" s="48"/>
    </row>
    <row r="4969" spans="2:8" ht="20.100000000000001" customHeight="1" x14ac:dyDescent="0.25">
      <c r="B4969" s="45"/>
      <c r="C4969" s="38"/>
      <c r="D4969" s="46"/>
      <c r="E4969" s="47"/>
      <c r="F4969" s="47"/>
      <c r="G4969" s="47"/>
      <c r="H4969" s="48"/>
    </row>
    <row r="4970" spans="2:8" ht="20.100000000000001" customHeight="1" x14ac:dyDescent="0.25">
      <c r="B4970" s="45"/>
      <c r="C4970" s="38"/>
      <c r="D4970" s="46"/>
      <c r="E4970" s="47"/>
      <c r="F4970" s="47"/>
      <c r="G4970" s="47"/>
      <c r="H4970" s="48"/>
    </row>
    <row r="4971" spans="2:8" ht="20.100000000000001" customHeight="1" x14ac:dyDescent="0.25">
      <c r="B4971" s="45"/>
      <c r="C4971" s="38"/>
      <c r="D4971" s="46"/>
      <c r="E4971" s="47"/>
      <c r="F4971" s="47"/>
      <c r="G4971" s="47"/>
      <c r="H4971" s="48"/>
    </row>
    <row r="4972" spans="2:8" ht="20.100000000000001" customHeight="1" x14ac:dyDescent="0.25">
      <c r="B4972" s="45"/>
      <c r="C4972" s="38"/>
      <c r="D4972" s="46"/>
      <c r="E4972" s="47"/>
      <c r="F4972" s="47"/>
      <c r="G4972" s="47"/>
      <c r="H4972" s="48"/>
    </row>
    <row r="4973" spans="2:8" ht="20.100000000000001" customHeight="1" x14ac:dyDescent="0.25">
      <c r="B4973" s="45"/>
      <c r="C4973" s="38"/>
      <c r="D4973" s="46"/>
      <c r="E4973" s="47"/>
      <c r="F4973" s="47"/>
      <c r="G4973" s="47"/>
      <c r="H4973" s="48"/>
    </row>
    <row r="4974" spans="2:8" ht="20.100000000000001" customHeight="1" x14ac:dyDescent="0.25">
      <c r="B4974" s="45"/>
      <c r="C4974" s="38"/>
      <c r="D4974" s="46"/>
      <c r="E4974" s="47"/>
      <c r="F4974" s="47"/>
      <c r="G4974" s="47"/>
      <c r="H4974" s="48"/>
    </row>
    <row r="4975" spans="2:8" ht="20.100000000000001" customHeight="1" x14ac:dyDescent="0.25">
      <c r="B4975" s="45"/>
      <c r="C4975" s="38"/>
      <c r="D4975" s="46"/>
      <c r="E4975" s="47"/>
      <c r="F4975" s="47"/>
      <c r="G4975" s="47"/>
      <c r="H4975" s="48"/>
    </row>
    <row r="4976" spans="2:8" ht="20.100000000000001" customHeight="1" x14ac:dyDescent="0.25">
      <c r="B4976" s="45"/>
      <c r="C4976" s="38"/>
      <c r="D4976" s="46"/>
      <c r="E4976" s="47"/>
      <c r="F4976" s="47"/>
      <c r="G4976" s="47"/>
      <c r="H4976" s="48"/>
    </row>
    <row r="4977" spans="2:8" ht="20.100000000000001" customHeight="1" x14ac:dyDescent="0.25">
      <c r="B4977" s="45"/>
      <c r="C4977" s="38"/>
      <c r="D4977" s="46"/>
      <c r="E4977" s="47"/>
      <c r="F4977" s="47"/>
      <c r="G4977" s="47"/>
      <c r="H4977" s="48"/>
    </row>
    <row r="4978" spans="2:8" ht="20.100000000000001" customHeight="1" x14ac:dyDescent="0.25">
      <c r="B4978" s="45"/>
      <c r="C4978" s="38"/>
      <c r="D4978" s="46"/>
      <c r="E4978" s="47"/>
      <c r="F4978" s="47"/>
      <c r="G4978" s="47"/>
      <c r="H4978" s="48"/>
    </row>
    <row r="4979" spans="2:8" ht="20.100000000000001" customHeight="1" x14ac:dyDescent="0.25">
      <c r="B4979" s="45"/>
      <c r="C4979" s="38"/>
      <c r="D4979" s="46"/>
      <c r="E4979" s="47"/>
      <c r="F4979" s="47"/>
      <c r="G4979" s="47"/>
      <c r="H4979" s="48"/>
    </row>
    <row r="4980" spans="2:8" ht="20.100000000000001" customHeight="1" x14ac:dyDescent="0.25">
      <c r="B4980" s="45"/>
      <c r="C4980" s="38"/>
      <c r="D4980" s="46"/>
      <c r="E4980" s="47"/>
      <c r="F4980" s="47"/>
      <c r="G4980" s="47"/>
      <c r="H4980" s="48"/>
    </row>
    <row r="4981" spans="2:8" ht="20.100000000000001" customHeight="1" x14ac:dyDescent="0.25">
      <c r="B4981" s="45"/>
      <c r="C4981" s="38"/>
      <c r="D4981" s="46"/>
      <c r="E4981" s="47"/>
      <c r="F4981" s="47"/>
      <c r="G4981" s="47"/>
      <c r="H4981" s="48"/>
    </row>
    <row r="4982" spans="2:8" ht="20.100000000000001" customHeight="1" x14ac:dyDescent="0.25">
      <c r="B4982" s="45"/>
      <c r="C4982" s="38"/>
      <c r="D4982" s="46"/>
      <c r="E4982" s="47"/>
      <c r="F4982" s="47"/>
      <c r="G4982" s="47"/>
      <c r="H4982" s="48"/>
    </row>
    <row r="4983" spans="2:8" ht="20.100000000000001" customHeight="1" x14ac:dyDescent="0.25">
      <c r="B4983" s="45"/>
      <c r="C4983" s="38"/>
      <c r="D4983" s="46"/>
      <c r="E4983" s="47"/>
      <c r="F4983" s="47"/>
      <c r="G4983" s="47"/>
      <c r="H4983" s="48"/>
    </row>
    <row r="4984" spans="2:8" ht="20.100000000000001" customHeight="1" x14ac:dyDescent="0.25">
      <c r="B4984" s="45"/>
      <c r="C4984" s="38"/>
      <c r="D4984" s="46"/>
      <c r="E4984" s="47"/>
      <c r="F4984" s="47"/>
      <c r="G4984" s="47"/>
      <c r="H4984" s="48"/>
    </row>
    <row r="4985" spans="2:8" ht="20.100000000000001" customHeight="1" x14ac:dyDescent="0.25">
      <c r="B4985" s="45"/>
      <c r="C4985" s="38"/>
      <c r="D4985" s="46"/>
      <c r="E4985" s="47"/>
      <c r="F4985" s="47"/>
      <c r="G4985" s="47"/>
      <c r="H4985" s="48"/>
    </row>
    <row r="4986" spans="2:8" ht="20.100000000000001" customHeight="1" x14ac:dyDescent="0.25">
      <c r="B4986" s="45"/>
      <c r="C4986" s="38"/>
      <c r="D4986" s="46"/>
      <c r="E4986" s="47"/>
      <c r="F4986" s="47"/>
      <c r="G4986" s="47"/>
      <c r="H4986" s="48"/>
    </row>
    <row r="4987" spans="2:8" ht="20.100000000000001" customHeight="1" x14ac:dyDescent="0.25">
      <c r="B4987" s="45"/>
      <c r="C4987" s="38"/>
      <c r="D4987" s="46"/>
      <c r="E4987" s="47"/>
      <c r="F4987" s="47"/>
      <c r="G4987" s="47"/>
      <c r="H4987" s="48"/>
    </row>
    <row r="4988" spans="2:8" ht="20.100000000000001" customHeight="1" x14ac:dyDescent="0.25">
      <c r="B4988" s="45"/>
      <c r="C4988" s="38"/>
      <c r="D4988" s="46"/>
      <c r="E4988" s="47"/>
      <c r="F4988" s="47"/>
      <c r="G4988" s="47"/>
      <c r="H4988" s="48"/>
    </row>
    <row r="4989" spans="2:8" ht="20.100000000000001" customHeight="1" x14ac:dyDescent="0.25">
      <c r="B4989" s="45"/>
      <c r="C4989" s="38"/>
      <c r="D4989" s="46"/>
      <c r="E4989" s="47"/>
      <c r="F4989" s="47"/>
      <c r="G4989" s="47"/>
      <c r="H4989" s="48"/>
    </row>
    <row r="4990" spans="2:8" ht="20.100000000000001" customHeight="1" x14ac:dyDescent="0.25">
      <c r="B4990" s="45"/>
      <c r="C4990" s="38"/>
      <c r="D4990" s="46"/>
      <c r="E4990" s="47"/>
      <c r="F4990" s="47"/>
      <c r="G4990" s="47"/>
      <c r="H4990" s="48"/>
    </row>
    <row r="4991" spans="2:8" ht="20.100000000000001" customHeight="1" x14ac:dyDescent="0.25">
      <c r="B4991" s="45"/>
      <c r="C4991" s="38"/>
      <c r="D4991" s="46"/>
      <c r="E4991" s="47"/>
      <c r="F4991" s="47"/>
      <c r="G4991" s="47"/>
      <c r="H4991" s="48"/>
    </row>
    <row r="4992" spans="2:8" ht="20.100000000000001" customHeight="1" x14ac:dyDescent="0.25">
      <c r="B4992" s="45"/>
      <c r="C4992" s="38"/>
      <c r="D4992" s="46"/>
      <c r="E4992" s="47"/>
      <c r="F4992" s="47"/>
      <c r="G4992" s="47"/>
      <c r="H4992" s="48"/>
    </row>
    <row r="4993" spans="2:8" ht="20.100000000000001" customHeight="1" x14ac:dyDescent="0.25">
      <c r="B4993" s="45"/>
      <c r="C4993" s="38"/>
      <c r="D4993" s="46"/>
      <c r="E4993" s="47"/>
      <c r="F4993" s="47"/>
      <c r="G4993" s="47"/>
      <c r="H4993" s="48"/>
    </row>
    <row r="4994" spans="2:8" ht="20.100000000000001" customHeight="1" x14ac:dyDescent="0.25">
      <c r="B4994" s="45"/>
      <c r="C4994" s="38"/>
      <c r="D4994" s="46"/>
      <c r="E4994" s="47"/>
      <c r="F4994" s="47"/>
      <c r="G4994" s="47"/>
      <c r="H4994" s="48"/>
    </row>
    <row r="4995" spans="2:8" ht="20.100000000000001" customHeight="1" x14ac:dyDescent="0.25">
      <c r="B4995" s="45"/>
      <c r="C4995" s="38"/>
      <c r="D4995" s="46"/>
      <c r="E4995" s="47"/>
      <c r="F4995" s="47"/>
      <c r="G4995" s="47"/>
      <c r="H4995" s="48"/>
    </row>
    <row r="4996" spans="2:8" ht="20.100000000000001" customHeight="1" x14ac:dyDescent="0.25">
      <c r="B4996" s="45"/>
      <c r="C4996" s="38"/>
      <c r="D4996" s="46"/>
      <c r="E4996" s="47"/>
      <c r="F4996" s="47"/>
      <c r="G4996" s="47"/>
      <c r="H4996" s="48"/>
    </row>
    <row r="4997" spans="2:8" ht="20.100000000000001" customHeight="1" x14ac:dyDescent="0.25">
      <c r="B4997" s="45"/>
      <c r="C4997" s="38"/>
      <c r="D4997" s="46"/>
      <c r="E4997" s="47"/>
      <c r="F4997" s="47"/>
      <c r="G4997" s="47"/>
      <c r="H4997" s="48"/>
    </row>
    <row r="4998" spans="2:8" ht="20.100000000000001" customHeight="1" x14ac:dyDescent="0.25">
      <c r="B4998" s="45"/>
      <c r="C4998" s="38"/>
      <c r="D4998" s="46"/>
      <c r="E4998" s="47"/>
      <c r="F4998" s="47"/>
      <c r="G4998" s="47"/>
      <c r="H4998" s="48"/>
    </row>
    <row r="4999" spans="2:8" ht="20.100000000000001" customHeight="1" x14ac:dyDescent="0.25">
      <c r="B4999" s="45"/>
      <c r="C4999" s="38"/>
      <c r="D4999" s="46"/>
      <c r="E4999" s="47"/>
      <c r="F4999" s="47"/>
      <c r="G4999" s="47"/>
      <c r="H4999" s="48"/>
    </row>
    <row r="5000" spans="2:8" ht="20.100000000000001" customHeight="1" x14ac:dyDescent="0.25">
      <c r="B5000" s="45"/>
      <c r="C5000" s="38"/>
      <c r="D5000" s="46"/>
      <c r="E5000" s="47"/>
      <c r="F5000" s="47"/>
      <c r="G5000" s="47"/>
      <c r="H5000" s="48"/>
    </row>
    <row r="5001" spans="2:8" ht="20.100000000000001" customHeight="1" x14ac:dyDescent="0.25">
      <c r="B5001" s="45"/>
      <c r="C5001" s="38"/>
      <c r="D5001" s="46"/>
      <c r="E5001" s="47"/>
      <c r="F5001" s="47"/>
      <c r="G5001" s="47"/>
      <c r="H5001" s="48"/>
    </row>
    <row r="5002" spans="2:8" ht="20.100000000000001" customHeight="1" x14ac:dyDescent="0.25">
      <c r="B5002" s="45"/>
      <c r="C5002" s="38"/>
      <c r="D5002" s="46"/>
      <c r="E5002" s="47"/>
      <c r="F5002" s="47"/>
      <c r="G5002" s="47"/>
      <c r="H5002" s="48"/>
    </row>
    <row r="5003" spans="2:8" ht="20.100000000000001" customHeight="1" x14ac:dyDescent="0.25">
      <c r="B5003" s="45"/>
      <c r="C5003" s="38"/>
      <c r="D5003" s="46"/>
      <c r="E5003" s="47"/>
      <c r="F5003" s="47"/>
      <c r="G5003" s="47"/>
      <c r="H5003" s="48"/>
    </row>
    <row r="5004" spans="2:8" ht="20.100000000000001" customHeight="1" x14ac:dyDescent="0.25">
      <c r="B5004" s="45"/>
      <c r="C5004" s="38"/>
      <c r="D5004" s="46"/>
      <c r="E5004" s="47"/>
      <c r="F5004" s="47"/>
      <c r="G5004" s="47"/>
      <c r="H5004" s="48"/>
    </row>
    <row r="5005" spans="2:8" ht="20.100000000000001" customHeight="1" x14ac:dyDescent="0.25">
      <c r="B5005" s="45"/>
      <c r="C5005" s="38"/>
      <c r="D5005" s="46"/>
      <c r="E5005" s="47"/>
      <c r="F5005" s="47"/>
      <c r="G5005" s="47"/>
      <c r="H5005" s="48"/>
    </row>
    <row r="5006" spans="2:8" ht="20.100000000000001" customHeight="1" x14ac:dyDescent="0.25">
      <c r="B5006" s="45"/>
      <c r="C5006" s="38"/>
      <c r="D5006" s="46"/>
      <c r="E5006" s="47"/>
      <c r="F5006" s="47"/>
      <c r="G5006" s="47"/>
      <c r="H5006" s="48"/>
    </row>
    <row r="5007" spans="2:8" ht="20.100000000000001" customHeight="1" x14ac:dyDescent="0.25">
      <c r="B5007" s="45"/>
      <c r="C5007" s="38"/>
      <c r="D5007" s="46"/>
      <c r="E5007" s="47"/>
      <c r="F5007" s="47"/>
      <c r="G5007" s="47"/>
      <c r="H5007" s="48"/>
    </row>
    <row r="5008" spans="2:8" ht="20.100000000000001" customHeight="1" x14ac:dyDescent="0.25">
      <c r="B5008" s="45"/>
      <c r="C5008" s="38"/>
      <c r="D5008" s="46"/>
      <c r="E5008" s="47"/>
      <c r="F5008" s="47"/>
      <c r="G5008" s="47"/>
      <c r="H5008" s="48"/>
    </row>
    <row r="5009" spans="2:8" ht="20.100000000000001" customHeight="1" x14ac:dyDescent="0.25">
      <c r="B5009" s="45"/>
      <c r="C5009" s="38"/>
      <c r="D5009" s="46"/>
      <c r="E5009" s="47"/>
      <c r="F5009" s="47"/>
      <c r="G5009" s="47"/>
      <c r="H5009" s="48"/>
    </row>
    <row r="5010" spans="2:8" ht="20.100000000000001" customHeight="1" x14ac:dyDescent="0.25">
      <c r="B5010" s="45"/>
      <c r="C5010" s="38"/>
      <c r="D5010" s="46"/>
      <c r="E5010" s="47"/>
      <c r="F5010" s="47"/>
      <c r="G5010" s="47"/>
      <c r="H5010" s="48"/>
    </row>
    <row r="5011" spans="2:8" ht="20.100000000000001" customHeight="1" x14ac:dyDescent="0.25">
      <c r="B5011" s="45"/>
      <c r="C5011" s="38"/>
      <c r="D5011" s="46"/>
      <c r="E5011" s="47"/>
      <c r="F5011" s="47"/>
      <c r="G5011" s="47"/>
      <c r="H5011" s="48"/>
    </row>
    <row r="5012" spans="2:8" ht="20.100000000000001" customHeight="1" x14ac:dyDescent="0.25">
      <c r="B5012" s="45"/>
      <c r="C5012" s="38"/>
      <c r="D5012" s="46"/>
      <c r="E5012" s="47"/>
      <c r="F5012" s="47"/>
      <c r="G5012" s="47"/>
      <c r="H5012" s="48"/>
    </row>
    <row r="5013" spans="2:8" ht="20.100000000000001" customHeight="1" x14ac:dyDescent="0.25">
      <c r="B5013" s="45"/>
      <c r="C5013" s="38"/>
      <c r="D5013" s="46"/>
      <c r="E5013" s="47"/>
      <c r="F5013" s="47"/>
      <c r="G5013" s="47"/>
      <c r="H5013" s="48"/>
    </row>
    <row r="5014" spans="2:8" ht="20.100000000000001" customHeight="1" x14ac:dyDescent="0.25">
      <c r="B5014" s="45"/>
      <c r="C5014" s="38"/>
      <c r="D5014" s="46"/>
      <c r="E5014" s="47"/>
      <c r="F5014" s="47"/>
      <c r="G5014" s="47"/>
      <c r="H5014" s="48"/>
    </row>
    <row r="5015" spans="2:8" ht="20.100000000000001" customHeight="1" x14ac:dyDescent="0.25">
      <c r="B5015" s="45"/>
      <c r="C5015" s="38"/>
      <c r="D5015" s="46"/>
      <c r="E5015" s="47"/>
      <c r="F5015" s="47"/>
      <c r="G5015" s="47"/>
      <c r="H5015" s="48"/>
    </row>
    <row r="5016" spans="2:8" ht="20.100000000000001" customHeight="1" x14ac:dyDescent="0.25">
      <c r="B5016" s="45"/>
      <c r="C5016" s="38"/>
      <c r="D5016" s="46"/>
      <c r="E5016" s="47"/>
      <c r="F5016" s="47"/>
      <c r="G5016" s="47"/>
      <c r="H5016" s="48"/>
    </row>
    <row r="5017" spans="2:8" ht="20.100000000000001" customHeight="1" x14ac:dyDescent="0.25">
      <c r="B5017" s="45"/>
      <c r="C5017" s="38"/>
      <c r="D5017" s="46"/>
      <c r="E5017" s="47"/>
      <c r="F5017" s="47"/>
      <c r="G5017" s="47"/>
      <c r="H5017" s="48"/>
    </row>
    <row r="5018" spans="2:8" ht="20.100000000000001" customHeight="1" x14ac:dyDescent="0.25">
      <c r="B5018" s="45"/>
      <c r="C5018" s="38"/>
      <c r="D5018" s="46"/>
      <c r="E5018" s="47"/>
      <c r="F5018" s="47"/>
      <c r="G5018" s="47"/>
      <c r="H5018" s="48"/>
    </row>
    <row r="5019" spans="2:8" ht="20.100000000000001" customHeight="1" x14ac:dyDescent="0.25">
      <c r="B5019" s="45"/>
      <c r="C5019" s="38"/>
      <c r="D5019" s="46"/>
      <c r="E5019" s="47"/>
      <c r="F5019" s="47"/>
      <c r="G5019" s="47"/>
      <c r="H5019" s="48"/>
    </row>
    <row r="5020" spans="2:8" ht="20.100000000000001" customHeight="1" x14ac:dyDescent="0.25">
      <c r="B5020" s="45"/>
      <c r="C5020" s="38"/>
      <c r="D5020" s="46"/>
      <c r="E5020" s="47"/>
      <c r="F5020" s="47"/>
      <c r="G5020" s="47"/>
      <c r="H5020" s="48"/>
    </row>
    <row r="5021" spans="2:8" ht="20.100000000000001" customHeight="1" x14ac:dyDescent="0.25">
      <c r="B5021" s="45"/>
      <c r="C5021" s="38"/>
      <c r="D5021" s="46"/>
      <c r="E5021" s="47"/>
      <c r="F5021" s="47"/>
      <c r="G5021" s="47"/>
      <c r="H5021" s="48"/>
    </row>
    <row r="5022" spans="2:8" ht="20.100000000000001" customHeight="1" x14ac:dyDescent="0.25">
      <c r="B5022" s="45"/>
      <c r="C5022" s="38"/>
      <c r="D5022" s="46"/>
      <c r="E5022" s="47"/>
      <c r="F5022" s="47"/>
      <c r="G5022" s="47"/>
      <c r="H5022" s="48"/>
    </row>
    <row r="5023" spans="2:8" ht="20.100000000000001" customHeight="1" x14ac:dyDescent="0.25">
      <c r="B5023" s="45"/>
      <c r="C5023" s="38"/>
      <c r="D5023" s="46"/>
      <c r="E5023" s="47"/>
      <c r="F5023" s="47"/>
      <c r="G5023" s="47"/>
      <c r="H5023" s="48"/>
    </row>
    <row r="5024" spans="2:8" ht="20.100000000000001" customHeight="1" x14ac:dyDescent="0.25">
      <c r="B5024" s="45"/>
      <c r="C5024" s="38"/>
      <c r="D5024" s="46"/>
      <c r="E5024" s="47"/>
      <c r="F5024" s="47"/>
      <c r="G5024" s="47"/>
      <c r="H5024" s="48"/>
    </row>
    <row r="5025" spans="2:8" ht="20.100000000000001" customHeight="1" x14ac:dyDescent="0.25">
      <c r="B5025" s="45"/>
      <c r="C5025" s="38"/>
      <c r="D5025" s="46"/>
      <c r="E5025" s="47"/>
      <c r="F5025" s="47"/>
      <c r="G5025" s="47"/>
      <c r="H5025" s="48"/>
    </row>
    <row r="5026" spans="2:8" ht="20.100000000000001" customHeight="1" x14ac:dyDescent="0.25">
      <c r="B5026" s="45"/>
      <c r="C5026" s="38"/>
      <c r="D5026" s="46"/>
      <c r="E5026" s="47"/>
      <c r="F5026" s="47"/>
      <c r="G5026" s="47"/>
      <c r="H5026" s="48"/>
    </row>
    <row r="5027" spans="2:8" ht="20.100000000000001" customHeight="1" x14ac:dyDescent="0.25">
      <c r="B5027" s="45"/>
      <c r="C5027" s="38"/>
      <c r="D5027" s="46"/>
      <c r="E5027" s="47"/>
      <c r="F5027" s="47"/>
      <c r="G5027" s="47"/>
      <c r="H5027" s="48"/>
    </row>
    <row r="5028" spans="2:8" ht="20.100000000000001" customHeight="1" x14ac:dyDescent="0.25">
      <c r="B5028" s="45"/>
      <c r="C5028" s="38"/>
      <c r="D5028" s="46"/>
      <c r="E5028" s="47"/>
      <c r="F5028" s="47"/>
      <c r="G5028" s="47"/>
      <c r="H5028" s="48"/>
    </row>
    <row r="5029" spans="2:8" ht="20.100000000000001" customHeight="1" x14ac:dyDescent="0.25">
      <c r="B5029" s="45"/>
      <c r="C5029" s="38"/>
      <c r="D5029" s="46"/>
      <c r="E5029" s="47"/>
      <c r="F5029" s="47"/>
      <c r="G5029" s="47"/>
      <c r="H5029" s="48"/>
    </row>
    <row r="5030" spans="2:8" ht="20.100000000000001" customHeight="1" x14ac:dyDescent="0.25">
      <c r="B5030" s="45"/>
      <c r="C5030" s="38"/>
      <c r="D5030" s="46"/>
      <c r="E5030" s="47"/>
      <c r="F5030" s="47"/>
      <c r="G5030" s="47"/>
      <c r="H5030" s="48"/>
    </row>
    <row r="5031" spans="2:8" ht="20.100000000000001" customHeight="1" x14ac:dyDescent="0.25">
      <c r="B5031" s="45"/>
      <c r="C5031" s="38"/>
      <c r="D5031" s="46"/>
      <c r="E5031" s="47"/>
      <c r="F5031" s="47"/>
      <c r="G5031" s="47"/>
      <c r="H5031" s="48"/>
    </row>
    <row r="5032" spans="2:8" ht="20.100000000000001" customHeight="1" x14ac:dyDescent="0.25">
      <c r="B5032" s="45"/>
      <c r="C5032" s="38"/>
      <c r="D5032" s="46"/>
      <c r="E5032" s="47"/>
      <c r="F5032" s="47"/>
      <c r="G5032" s="47"/>
      <c r="H5032" s="48"/>
    </row>
    <row r="5033" spans="2:8" ht="20.100000000000001" customHeight="1" x14ac:dyDescent="0.25">
      <c r="B5033" s="45"/>
      <c r="C5033" s="38"/>
      <c r="D5033" s="46"/>
      <c r="E5033" s="47"/>
      <c r="F5033" s="47"/>
      <c r="G5033" s="47"/>
      <c r="H5033" s="48"/>
    </row>
    <row r="5034" spans="2:8" ht="20.100000000000001" customHeight="1" x14ac:dyDescent="0.25">
      <c r="B5034" s="45"/>
      <c r="C5034" s="38"/>
      <c r="D5034" s="46"/>
      <c r="E5034" s="47"/>
      <c r="F5034" s="47"/>
      <c r="G5034" s="47"/>
      <c r="H5034" s="48"/>
    </row>
    <row r="5035" spans="2:8" ht="20.100000000000001" customHeight="1" x14ac:dyDescent="0.25">
      <c r="B5035" s="45"/>
      <c r="C5035" s="38"/>
      <c r="D5035" s="46"/>
      <c r="E5035" s="47"/>
      <c r="F5035" s="47"/>
      <c r="G5035" s="47"/>
      <c r="H5035" s="48"/>
    </row>
    <row r="5036" spans="2:8" ht="20.100000000000001" customHeight="1" x14ac:dyDescent="0.25">
      <c r="B5036" s="45"/>
      <c r="C5036" s="38"/>
      <c r="D5036" s="46"/>
      <c r="E5036" s="47"/>
      <c r="F5036" s="47"/>
      <c r="G5036" s="47"/>
      <c r="H5036" s="48"/>
    </row>
    <row r="5037" spans="2:8" ht="20.100000000000001" customHeight="1" x14ac:dyDescent="0.25">
      <c r="B5037" s="45"/>
      <c r="C5037" s="38"/>
      <c r="D5037" s="46"/>
      <c r="E5037" s="47"/>
      <c r="F5037" s="47"/>
      <c r="G5037" s="47"/>
      <c r="H5037" s="48"/>
    </row>
    <row r="5038" spans="2:8" ht="20.100000000000001" customHeight="1" x14ac:dyDescent="0.25">
      <c r="B5038" s="45"/>
      <c r="C5038" s="38"/>
      <c r="D5038" s="46"/>
      <c r="E5038" s="47"/>
      <c r="F5038" s="47"/>
      <c r="G5038" s="47"/>
      <c r="H5038" s="48"/>
    </row>
    <row r="5039" spans="2:8" ht="20.100000000000001" customHeight="1" x14ac:dyDescent="0.25">
      <c r="B5039" s="45"/>
      <c r="C5039" s="38"/>
      <c r="D5039" s="46"/>
      <c r="E5039" s="47"/>
      <c r="F5039" s="47"/>
      <c r="G5039" s="47"/>
      <c r="H5039" s="48"/>
    </row>
    <row r="5040" spans="2:8" ht="20.100000000000001" customHeight="1" x14ac:dyDescent="0.25">
      <c r="B5040" s="45"/>
      <c r="C5040" s="38"/>
      <c r="D5040" s="46"/>
      <c r="E5040" s="47"/>
      <c r="F5040" s="47"/>
      <c r="G5040" s="47"/>
      <c r="H5040" s="48"/>
    </row>
    <row r="5041" spans="2:8" ht="20.100000000000001" customHeight="1" x14ac:dyDescent="0.25">
      <c r="B5041" s="45"/>
      <c r="C5041" s="38"/>
      <c r="D5041" s="46"/>
      <c r="E5041" s="47"/>
      <c r="F5041" s="47"/>
      <c r="G5041" s="47"/>
      <c r="H5041" s="48"/>
    </row>
    <row r="5042" spans="2:8" ht="20.100000000000001" customHeight="1" x14ac:dyDescent="0.25">
      <c r="B5042" s="45"/>
      <c r="C5042" s="38"/>
      <c r="D5042" s="46"/>
      <c r="E5042" s="47"/>
      <c r="F5042" s="47"/>
      <c r="G5042" s="47"/>
      <c r="H5042" s="48"/>
    </row>
    <row r="5043" spans="2:8" ht="20.100000000000001" customHeight="1" x14ac:dyDescent="0.25">
      <c r="B5043" s="45"/>
      <c r="C5043" s="38"/>
      <c r="D5043" s="46"/>
      <c r="E5043" s="47"/>
      <c r="F5043" s="47"/>
      <c r="G5043" s="47"/>
      <c r="H5043" s="48"/>
    </row>
    <row r="5044" spans="2:8" ht="20.100000000000001" customHeight="1" x14ac:dyDescent="0.25">
      <c r="B5044" s="45"/>
      <c r="C5044" s="38"/>
      <c r="D5044" s="46"/>
      <c r="E5044" s="47"/>
      <c r="F5044" s="47"/>
      <c r="G5044" s="47"/>
      <c r="H5044" s="48"/>
    </row>
    <row r="5045" spans="2:8" ht="20.100000000000001" customHeight="1" x14ac:dyDescent="0.25">
      <c r="B5045" s="45"/>
      <c r="C5045" s="38"/>
      <c r="D5045" s="46"/>
      <c r="E5045" s="47"/>
      <c r="F5045" s="47"/>
      <c r="G5045" s="47"/>
      <c r="H5045" s="48"/>
    </row>
    <row r="5046" spans="2:8" ht="20.100000000000001" customHeight="1" x14ac:dyDescent="0.25">
      <c r="B5046" s="45"/>
      <c r="C5046" s="38"/>
      <c r="D5046" s="46"/>
      <c r="E5046" s="47"/>
      <c r="F5046" s="47"/>
      <c r="G5046" s="47"/>
      <c r="H5046" s="48"/>
    </row>
    <row r="5047" spans="2:8" ht="20.100000000000001" customHeight="1" x14ac:dyDescent="0.25">
      <c r="B5047" s="45"/>
      <c r="C5047" s="38"/>
      <c r="D5047" s="46"/>
      <c r="E5047" s="47"/>
      <c r="F5047" s="47"/>
      <c r="G5047" s="47"/>
      <c r="H5047" s="48"/>
    </row>
    <row r="5048" spans="2:8" ht="20.100000000000001" customHeight="1" x14ac:dyDescent="0.25">
      <c r="B5048" s="45"/>
      <c r="C5048" s="38"/>
      <c r="D5048" s="46"/>
      <c r="E5048" s="47"/>
      <c r="F5048" s="47"/>
      <c r="G5048" s="47"/>
      <c r="H5048" s="48"/>
    </row>
    <row r="5049" spans="2:8" ht="20.100000000000001" customHeight="1" x14ac:dyDescent="0.25">
      <c r="B5049" s="45"/>
      <c r="C5049" s="38"/>
      <c r="D5049" s="46"/>
      <c r="E5049" s="47"/>
      <c r="F5049" s="47"/>
      <c r="G5049" s="47"/>
      <c r="H5049" s="48"/>
    </row>
    <row r="5050" spans="2:8" ht="20.100000000000001" customHeight="1" x14ac:dyDescent="0.25">
      <c r="B5050" s="45"/>
      <c r="C5050" s="38"/>
      <c r="D5050" s="46"/>
      <c r="E5050" s="47"/>
      <c r="F5050" s="47"/>
      <c r="G5050" s="47"/>
      <c r="H5050" s="48"/>
    </row>
    <row r="5051" spans="2:8" ht="20.100000000000001" customHeight="1" x14ac:dyDescent="0.25">
      <c r="B5051" s="45"/>
      <c r="C5051" s="38"/>
      <c r="D5051" s="46"/>
      <c r="E5051" s="47"/>
      <c r="F5051" s="47"/>
      <c r="G5051" s="47"/>
      <c r="H5051" s="48"/>
    </row>
    <row r="5052" spans="2:8" ht="20.100000000000001" customHeight="1" x14ac:dyDescent="0.25">
      <c r="B5052" s="45"/>
      <c r="C5052" s="38"/>
      <c r="D5052" s="46"/>
      <c r="E5052" s="47"/>
      <c r="F5052" s="47"/>
      <c r="G5052" s="47"/>
      <c r="H5052" s="48"/>
    </row>
    <row r="5053" spans="2:8" ht="20.100000000000001" customHeight="1" x14ac:dyDescent="0.25">
      <c r="B5053" s="45"/>
      <c r="C5053" s="38"/>
      <c r="D5053" s="46"/>
      <c r="E5053" s="47"/>
      <c r="F5053" s="47"/>
      <c r="G5053" s="47"/>
      <c r="H5053" s="48"/>
    </row>
    <row r="5054" spans="2:8" ht="20.100000000000001" customHeight="1" x14ac:dyDescent="0.25">
      <c r="B5054" s="45"/>
      <c r="C5054" s="38"/>
      <c r="D5054" s="46"/>
      <c r="E5054" s="47"/>
      <c r="F5054" s="47"/>
      <c r="G5054" s="47"/>
      <c r="H5054" s="48"/>
    </row>
    <row r="5055" spans="2:8" ht="20.100000000000001" customHeight="1" x14ac:dyDescent="0.25">
      <c r="B5055" s="45"/>
      <c r="C5055" s="38"/>
      <c r="D5055" s="46"/>
      <c r="E5055" s="47"/>
      <c r="F5055" s="47"/>
      <c r="G5055" s="47"/>
      <c r="H5055" s="48"/>
    </row>
    <row r="5056" spans="2:8" ht="20.100000000000001" customHeight="1" x14ac:dyDescent="0.25">
      <c r="B5056" s="45"/>
      <c r="C5056" s="38"/>
      <c r="D5056" s="46"/>
      <c r="E5056" s="47"/>
      <c r="F5056" s="47"/>
      <c r="G5056" s="47"/>
      <c r="H5056" s="48"/>
    </row>
    <row r="5057" spans="2:8" ht="20.100000000000001" customHeight="1" x14ac:dyDescent="0.25">
      <c r="B5057" s="45"/>
      <c r="C5057" s="38"/>
      <c r="D5057" s="46"/>
      <c r="E5057" s="47"/>
      <c r="F5057" s="47"/>
      <c r="G5057" s="47"/>
      <c r="H5057" s="48"/>
    </row>
    <row r="5058" spans="2:8" ht="20.100000000000001" customHeight="1" x14ac:dyDescent="0.25">
      <c r="B5058" s="45"/>
      <c r="C5058" s="38"/>
      <c r="D5058" s="46"/>
      <c r="E5058" s="47"/>
      <c r="F5058" s="47"/>
      <c r="G5058" s="47"/>
      <c r="H5058" s="48"/>
    </row>
    <row r="5059" spans="2:8" ht="20.100000000000001" customHeight="1" x14ac:dyDescent="0.25">
      <c r="B5059" s="45"/>
      <c r="C5059" s="38"/>
      <c r="D5059" s="46"/>
      <c r="E5059" s="47"/>
      <c r="F5059" s="47"/>
      <c r="G5059" s="47"/>
      <c r="H5059" s="48"/>
    </row>
    <row r="5060" spans="2:8" ht="20.100000000000001" customHeight="1" x14ac:dyDescent="0.25">
      <c r="B5060" s="45"/>
      <c r="C5060" s="38"/>
      <c r="D5060" s="46"/>
      <c r="E5060" s="47"/>
      <c r="F5060" s="47"/>
      <c r="G5060" s="47"/>
      <c r="H5060" s="48"/>
    </row>
    <row r="5061" spans="2:8" ht="20.100000000000001" customHeight="1" x14ac:dyDescent="0.25">
      <c r="B5061" s="45"/>
      <c r="C5061" s="38"/>
      <c r="D5061" s="46"/>
      <c r="E5061" s="47"/>
      <c r="F5061" s="47"/>
      <c r="G5061" s="47"/>
      <c r="H5061" s="48"/>
    </row>
    <row r="5062" spans="2:8" ht="20.100000000000001" customHeight="1" x14ac:dyDescent="0.25">
      <c r="B5062" s="45"/>
      <c r="C5062" s="38"/>
      <c r="D5062" s="46"/>
      <c r="E5062" s="47"/>
      <c r="F5062" s="47"/>
      <c r="G5062" s="47"/>
      <c r="H5062" s="48"/>
    </row>
    <row r="5063" spans="2:8" ht="20.100000000000001" customHeight="1" x14ac:dyDescent="0.25">
      <c r="B5063" s="45"/>
      <c r="C5063" s="38"/>
      <c r="D5063" s="46"/>
      <c r="E5063" s="47"/>
      <c r="F5063" s="47"/>
      <c r="G5063" s="47"/>
      <c r="H5063" s="48"/>
    </row>
    <row r="5064" spans="2:8" ht="20.100000000000001" customHeight="1" x14ac:dyDescent="0.25">
      <c r="B5064" s="45"/>
      <c r="C5064" s="38"/>
      <c r="D5064" s="46"/>
      <c r="E5064" s="47"/>
      <c r="F5064" s="47"/>
      <c r="G5064" s="47"/>
      <c r="H5064" s="48"/>
    </row>
    <row r="5065" spans="2:8" ht="20.100000000000001" customHeight="1" x14ac:dyDescent="0.25">
      <c r="B5065" s="45"/>
      <c r="C5065" s="38"/>
      <c r="D5065" s="46"/>
      <c r="E5065" s="47"/>
      <c r="F5065" s="47"/>
      <c r="G5065" s="47"/>
      <c r="H5065" s="48"/>
    </row>
    <row r="5066" spans="2:8" ht="20.100000000000001" customHeight="1" x14ac:dyDescent="0.25">
      <c r="B5066" s="45"/>
      <c r="C5066" s="38"/>
      <c r="D5066" s="46"/>
      <c r="E5066" s="47"/>
      <c r="F5066" s="47"/>
      <c r="G5066" s="47"/>
      <c r="H5066" s="48"/>
    </row>
    <row r="5067" spans="2:8" ht="20.100000000000001" customHeight="1" x14ac:dyDescent="0.25">
      <c r="B5067" s="45"/>
      <c r="C5067" s="38"/>
      <c r="D5067" s="46"/>
      <c r="E5067" s="47"/>
      <c r="F5067" s="47"/>
      <c r="G5067" s="47"/>
      <c r="H5067" s="48"/>
    </row>
    <row r="5068" spans="2:8" ht="20.100000000000001" customHeight="1" x14ac:dyDescent="0.25">
      <c r="B5068" s="45"/>
      <c r="C5068" s="38"/>
      <c r="D5068" s="46"/>
      <c r="E5068" s="47"/>
      <c r="F5068" s="47"/>
      <c r="G5068" s="47"/>
      <c r="H5068" s="48"/>
    </row>
    <row r="5069" spans="2:8" ht="20.100000000000001" customHeight="1" x14ac:dyDescent="0.25">
      <c r="B5069" s="45"/>
      <c r="C5069" s="38"/>
      <c r="D5069" s="46"/>
      <c r="E5069" s="47"/>
      <c r="F5069" s="47"/>
      <c r="G5069" s="47"/>
      <c r="H5069" s="48"/>
    </row>
    <row r="5070" spans="2:8" ht="20.100000000000001" customHeight="1" x14ac:dyDescent="0.25">
      <c r="B5070" s="45"/>
      <c r="C5070" s="38"/>
      <c r="D5070" s="46"/>
      <c r="E5070" s="47"/>
      <c r="F5070" s="47"/>
      <c r="G5070" s="47"/>
      <c r="H5070" s="48"/>
    </row>
    <row r="5071" spans="2:8" ht="20.100000000000001" customHeight="1" x14ac:dyDescent="0.25">
      <c r="B5071" s="45"/>
      <c r="C5071" s="38"/>
      <c r="D5071" s="46"/>
      <c r="E5071" s="47"/>
      <c r="F5071" s="47"/>
      <c r="G5071" s="47"/>
      <c r="H5071" s="48"/>
    </row>
    <row r="5072" spans="2:8" ht="20.100000000000001" customHeight="1" x14ac:dyDescent="0.25">
      <c r="B5072" s="45"/>
      <c r="C5072" s="38"/>
      <c r="D5072" s="46"/>
      <c r="E5072" s="47"/>
      <c r="F5072" s="47"/>
      <c r="G5072" s="47"/>
      <c r="H5072" s="48"/>
    </row>
    <row r="5073" spans="2:8" ht="20.100000000000001" customHeight="1" x14ac:dyDescent="0.25">
      <c r="B5073" s="45"/>
      <c r="C5073" s="38"/>
      <c r="D5073" s="46"/>
      <c r="E5073" s="47"/>
      <c r="F5073" s="47"/>
      <c r="G5073" s="47"/>
      <c r="H5073" s="48"/>
    </row>
    <row r="5074" spans="2:8" ht="20.100000000000001" customHeight="1" x14ac:dyDescent="0.25">
      <c r="B5074" s="45"/>
      <c r="C5074" s="38"/>
      <c r="D5074" s="46"/>
      <c r="E5074" s="47"/>
      <c r="F5074" s="47"/>
      <c r="G5074" s="47"/>
      <c r="H5074" s="48"/>
    </row>
    <row r="5075" spans="2:8" ht="20.100000000000001" customHeight="1" x14ac:dyDescent="0.25">
      <c r="B5075" s="45"/>
      <c r="C5075" s="38"/>
      <c r="D5075" s="46"/>
      <c r="E5075" s="47"/>
      <c r="F5075" s="47"/>
      <c r="G5075" s="47"/>
      <c r="H5075" s="48"/>
    </row>
    <row r="5076" spans="2:8" ht="20.100000000000001" customHeight="1" x14ac:dyDescent="0.25">
      <c r="B5076" s="45"/>
      <c r="C5076" s="38"/>
      <c r="D5076" s="46"/>
      <c r="E5076" s="47"/>
      <c r="F5076" s="47"/>
      <c r="G5076" s="47"/>
      <c r="H5076" s="48"/>
    </row>
    <row r="5077" spans="2:8" ht="20.100000000000001" customHeight="1" x14ac:dyDescent="0.25">
      <c r="B5077" s="45"/>
      <c r="C5077" s="38"/>
      <c r="D5077" s="46"/>
      <c r="E5077" s="47"/>
      <c r="F5077" s="47"/>
      <c r="G5077" s="47"/>
      <c r="H5077" s="48"/>
    </row>
    <row r="5078" spans="2:8" ht="20.100000000000001" customHeight="1" x14ac:dyDescent="0.25">
      <c r="B5078" s="45"/>
      <c r="C5078" s="38"/>
      <c r="D5078" s="46"/>
      <c r="E5078" s="47"/>
      <c r="F5078" s="47"/>
      <c r="G5078" s="47"/>
      <c r="H5078" s="48"/>
    </row>
    <row r="5079" spans="2:8" ht="20.100000000000001" customHeight="1" x14ac:dyDescent="0.25">
      <c r="B5079" s="45"/>
      <c r="C5079" s="38"/>
      <c r="D5079" s="46"/>
      <c r="E5079" s="47"/>
      <c r="F5079" s="47"/>
      <c r="G5079" s="47"/>
      <c r="H5079" s="48"/>
    </row>
    <row r="5080" spans="2:8" ht="20.100000000000001" customHeight="1" x14ac:dyDescent="0.25">
      <c r="B5080" s="45"/>
      <c r="C5080" s="38"/>
      <c r="D5080" s="46"/>
      <c r="E5080" s="47"/>
      <c r="F5080" s="47"/>
      <c r="G5080" s="47"/>
      <c r="H5080" s="48"/>
    </row>
    <row r="5081" spans="2:8" ht="20.100000000000001" customHeight="1" x14ac:dyDescent="0.25">
      <c r="B5081" s="45"/>
      <c r="C5081" s="38"/>
      <c r="D5081" s="46"/>
      <c r="E5081" s="47"/>
      <c r="F5081" s="47"/>
      <c r="G5081" s="47"/>
      <c r="H5081" s="48"/>
    </row>
    <row r="5082" spans="2:8" ht="20.100000000000001" customHeight="1" x14ac:dyDescent="0.25">
      <c r="B5082" s="45"/>
      <c r="C5082" s="38"/>
      <c r="D5082" s="46"/>
      <c r="E5082" s="47"/>
      <c r="F5082" s="47"/>
      <c r="G5082" s="47"/>
      <c r="H5082" s="48"/>
    </row>
    <row r="5083" spans="2:8" ht="20.100000000000001" customHeight="1" x14ac:dyDescent="0.25">
      <c r="B5083" s="45"/>
      <c r="C5083" s="38"/>
      <c r="D5083" s="46"/>
      <c r="E5083" s="47"/>
      <c r="F5083" s="47"/>
      <c r="G5083" s="47"/>
      <c r="H5083" s="48"/>
    </row>
    <row r="5084" spans="2:8" ht="20.100000000000001" customHeight="1" x14ac:dyDescent="0.25">
      <c r="B5084" s="45"/>
      <c r="C5084" s="38"/>
      <c r="D5084" s="46"/>
      <c r="E5084" s="47"/>
      <c r="F5084" s="47"/>
      <c r="G5084" s="47"/>
      <c r="H5084" s="48"/>
    </row>
    <row r="5085" spans="2:8" ht="20.100000000000001" customHeight="1" x14ac:dyDescent="0.25">
      <c r="B5085" s="45"/>
      <c r="C5085" s="38"/>
      <c r="D5085" s="46"/>
      <c r="E5085" s="47"/>
      <c r="F5085" s="47"/>
      <c r="G5085" s="47"/>
      <c r="H5085" s="48"/>
    </row>
    <row r="5086" spans="2:8" ht="20.100000000000001" customHeight="1" x14ac:dyDescent="0.25">
      <c r="B5086" s="45"/>
      <c r="C5086" s="38"/>
      <c r="D5086" s="46"/>
      <c r="E5086" s="47"/>
      <c r="F5086" s="47"/>
      <c r="G5086" s="47"/>
      <c r="H5086" s="48"/>
    </row>
    <row r="5087" spans="2:8" ht="20.100000000000001" customHeight="1" x14ac:dyDescent="0.25">
      <c r="B5087" s="45"/>
      <c r="C5087" s="38"/>
      <c r="D5087" s="46"/>
      <c r="E5087" s="47"/>
      <c r="F5087" s="47"/>
      <c r="G5087" s="47"/>
      <c r="H5087" s="48"/>
    </row>
    <row r="5088" spans="2:8" ht="20.100000000000001" customHeight="1" x14ac:dyDescent="0.25">
      <c r="B5088" s="45"/>
      <c r="C5088" s="38"/>
      <c r="D5088" s="46"/>
      <c r="E5088" s="47"/>
      <c r="F5088" s="47"/>
      <c r="G5088" s="47"/>
      <c r="H5088" s="48"/>
    </row>
    <row r="5089" spans="2:8" ht="20.100000000000001" customHeight="1" x14ac:dyDescent="0.25">
      <c r="B5089" s="45"/>
      <c r="C5089" s="38"/>
      <c r="D5089" s="46"/>
      <c r="E5089" s="47"/>
      <c r="F5089" s="47"/>
      <c r="G5089" s="47"/>
      <c r="H5089" s="48"/>
    </row>
    <row r="5090" spans="2:8" ht="20.100000000000001" customHeight="1" x14ac:dyDescent="0.25">
      <c r="B5090" s="45"/>
      <c r="C5090" s="38"/>
      <c r="D5090" s="46"/>
      <c r="E5090" s="47"/>
      <c r="F5090" s="47"/>
      <c r="G5090" s="47"/>
      <c r="H5090" s="48"/>
    </row>
    <row r="5091" spans="2:8" ht="20.100000000000001" customHeight="1" x14ac:dyDescent="0.25">
      <c r="B5091" s="45"/>
      <c r="C5091" s="38"/>
      <c r="D5091" s="46"/>
      <c r="E5091" s="47"/>
      <c r="F5091" s="47"/>
      <c r="G5091" s="47"/>
      <c r="H5091" s="48"/>
    </row>
    <row r="5092" spans="2:8" ht="20.100000000000001" customHeight="1" x14ac:dyDescent="0.25">
      <c r="B5092" s="45"/>
      <c r="C5092" s="38"/>
      <c r="D5092" s="46"/>
      <c r="E5092" s="47"/>
      <c r="F5092" s="47"/>
      <c r="G5092" s="47"/>
      <c r="H5092" s="48"/>
    </row>
    <row r="5093" spans="2:8" ht="20.100000000000001" customHeight="1" x14ac:dyDescent="0.25">
      <c r="B5093" s="45"/>
      <c r="C5093" s="38"/>
      <c r="D5093" s="46"/>
      <c r="E5093" s="47"/>
      <c r="F5093" s="47"/>
      <c r="G5093" s="47"/>
      <c r="H5093" s="48"/>
    </row>
    <row r="5094" spans="2:8" ht="20.100000000000001" customHeight="1" x14ac:dyDescent="0.25">
      <c r="B5094" s="45"/>
      <c r="C5094" s="38"/>
      <c r="D5094" s="46"/>
      <c r="E5094" s="47"/>
      <c r="F5094" s="47"/>
      <c r="G5094" s="47"/>
      <c r="H5094" s="48"/>
    </row>
    <row r="5095" spans="2:8" ht="20.100000000000001" customHeight="1" x14ac:dyDescent="0.25">
      <c r="B5095" s="45"/>
      <c r="C5095" s="38"/>
      <c r="D5095" s="46"/>
      <c r="E5095" s="47"/>
      <c r="F5095" s="47"/>
      <c r="G5095" s="47"/>
      <c r="H5095" s="48"/>
    </row>
    <row r="5096" spans="2:8" ht="20.100000000000001" customHeight="1" x14ac:dyDescent="0.25">
      <c r="B5096" s="45"/>
      <c r="C5096" s="38"/>
      <c r="D5096" s="46"/>
      <c r="E5096" s="47"/>
      <c r="F5096" s="47"/>
      <c r="G5096" s="47"/>
      <c r="H5096" s="48"/>
    </row>
    <row r="5097" spans="2:8" ht="20.100000000000001" customHeight="1" x14ac:dyDescent="0.25">
      <c r="B5097" s="45"/>
      <c r="C5097" s="38"/>
      <c r="D5097" s="46"/>
      <c r="E5097" s="47"/>
      <c r="F5097" s="47"/>
      <c r="G5097" s="47"/>
      <c r="H5097" s="48"/>
    </row>
    <row r="5098" spans="2:8" ht="20.100000000000001" customHeight="1" x14ac:dyDescent="0.25">
      <c r="B5098" s="45"/>
      <c r="C5098" s="38"/>
      <c r="D5098" s="46"/>
      <c r="E5098" s="47"/>
      <c r="F5098" s="47"/>
      <c r="G5098" s="47"/>
      <c r="H5098" s="48"/>
    </row>
    <row r="5099" spans="2:8" ht="20.100000000000001" customHeight="1" x14ac:dyDescent="0.25">
      <c r="B5099" s="45"/>
      <c r="C5099" s="38"/>
      <c r="D5099" s="46"/>
      <c r="E5099" s="47"/>
      <c r="F5099" s="47"/>
      <c r="G5099" s="47"/>
      <c r="H5099" s="48"/>
    </row>
    <row r="5100" spans="2:8" ht="20.100000000000001" customHeight="1" x14ac:dyDescent="0.25">
      <c r="B5100" s="45"/>
      <c r="C5100" s="38"/>
      <c r="D5100" s="46"/>
      <c r="E5100" s="47"/>
      <c r="F5100" s="47"/>
      <c r="G5100" s="47"/>
      <c r="H5100" s="48"/>
    </row>
    <row r="5101" spans="2:8" ht="20.100000000000001" customHeight="1" x14ac:dyDescent="0.25">
      <c r="B5101" s="45"/>
      <c r="C5101" s="38"/>
      <c r="D5101" s="46"/>
      <c r="E5101" s="47"/>
      <c r="F5101" s="47"/>
      <c r="G5101" s="47"/>
      <c r="H5101" s="48"/>
    </row>
    <row r="5102" spans="2:8" ht="20.100000000000001" customHeight="1" x14ac:dyDescent="0.25">
      <c r="B5102" s="45"/>
      <c r="C5102" s="38"/>
      <c r="D5102" s="46"/>
      <c r="E5102" s="47"/>
      <c r="F5102" s="47"/>
      <c r="G5102" s="47"/>
      <c r="H5102" s="48"/>
    </row>
    <row r="5103" spans="2:8" ht="20.100000000000001" customHeight="1" x14ac:dyDescent="0.25">
      <c r="B5103" s="45"/>
      <c r="C5103" s="38"/>
      <c r="D5103" s="46"/>
      <c r="E5103" s="47"/>
      <c r="F5103" s="47"/>
      <c r="G5103" s="47"/>
      <c r="H5103" s="48"/>
    </row>
    <row r="5104" spans="2:8" ht="20.100000000000001" customHeight="1" x14ac:dyDescent="0.25">
      <c r="B5104" s="45"/>
      <c r="C5104" s="38"/>
      <c r="D5104" s="46"/>
      <c r="E5104" s="47"/>
      <c r="F5104" s="47"/>
      <c r="G5104" s="47"/>
      <c r="H5104" s="48"/>
    </row>
    <row r="5105" spans="2:8" ht="20.100000000000001" customHeight="1" x14ac:dyDescent="0.25">
      <c r="B5105" s="45"/>
      <c r="C5105" s="38"/>
      <c r="D5105" s="46"/>
      <c r="E5105" s="47"/>
      <c r="F5105" s="47"/>
      <c r="G5105" s="47"/>
      <c r="H5105" s="48"/>
    </row>
    <row r="5106" spans="2:8" ht="20.100000000000001" customHeight="1" x14ac:dyDescent="0.25">
      <c r="B5106" s="45"/>
      <c r="C5106" s="38"/>
      <c r="D5106" s="46"/>
      <c r="E5106" s="47"/>
      <c r="F5106" s="47"/>
      <c r="G5106" s="47"/>
      <c r="H5106" s="48"/>
    </row>
    <row r="5107" spans="2:8" ht="20.100000000000001" customHeight="1" x14ac:dyDescent="0.25">
      <c r="B5107" s="45"/>
      <c r="C5107" s="38"/>
      <c r="D5107" s="46"/>
      <c r="E5107" s="47"/>
      <c r="F5107" s="47"/>
      <c r="G5107" s="47"/>
      <c r="H5107" s="48"/>
    </row>
    <row r="5108" spans="2:8" ht="20.100000000000001" customHeight="1" x14ac:dyDescent="0.25">
      <c r="B5108" s="45"/>
      <c r="C5108" s="38"/>
      <c r="D5108" s="46"/>
      <c r="E5108" s="47"/>
      <c r="F5108" s="47"/>
      <c r="G5108" s="47"/>
      <c r="H5108" s="48"/>
    </row>
    <row r="5109" spans="2:8" ht="20.100000000000001" customHeight="1" x14ac:dyDescent="0.25">
      <c r="B5109" s="45"/>
      <c r="C5109" s="38"/>
      <c r="D5109" s="46"/>
      <c r="E5109" s="47"/>
      <c r="F5109" s="47"/>
      <c r="G5109" s="47"/>
      <c r="H5109" s="48"/>
    </row>
    <row r="5110" spans="2:8" ht="20.100000000000001" customHeight="1" x14ac:dyDescent="0.25">
      <c r="B5110" s="45"/>
      <c r="C5110" s="38"/>
      <c r="D5110" s="46"/>
      <c r="E5110" s="47"/>
      <c r="F5110" s="47"/>
      <c r="G5110" s="47"/>
      <c r="H5110" s="48"/>
    </row>
    <row r="5111" spans="2:8" ht="20.100000000000001" customHeight="1" x14ac:dyDescent="0.25">
      <c r="B5111" s="45"/>
      <c r="C5111" s="38"/>
      <c r="D5111" s="46"/>
      <c r="E5111" s="47"/>
      <c r="F5111" s="47"/>
      <c r="G5111" s="47"/>
      <c r="H5111" s="48"/>
    </row>
    <row r="5112" spans="2:8" ht="20.100000000000001" customHeight="1" x14ac:dyDescent="0.25">
      <c r="B5112" s="45"/>
      <c r="C5112" s="38"/>
      <c r="D5112" s="46"/>
      <c r="E5112" s="47"/>
      <c r="F5112" s="47"/>
      <c r="G5112" s="47"/>
      <c r="H5112" s="48"/>
    </row>
    <row r="5113" spans="2:8" ht="20.100000000000001" customHeight="1" x14ac:dyDescent="0.25">
      <c r="B5113" s="45"/>
      <c r="C5113" s="38"/>
      <c r="D5113" s="46"/>
      <c r="E5113" s="47"/>
      <c r="F5113" s="47"/>
      <c r="G5113" s="47"/>
      <c r="H5113" s="48"/>
    </row>
    <row r="5114" spans="2:8" ht="20.100000000000001" customHeight="1" x14ac:dyDescent="0.25">
      <c r="B5114" s="45"/>
      <c r="C5114" s="38"/>
      <c r="D5114" s="46"/>
      <c r="E5114" s="47"/>
      <c r="F5114" s="47"/>
      <c r="G5114" s="47"/>
      <c r="H5114" s="48"/>
    </row>
    <row r="5115" spans="2:8" ht="20.100000000000001" customHeight="1" x14ac:dyDescent="0.25">
      <c r="B5115" s="45"/>
      <c r="C5115" s="38"/>
      <c r="D5115" s="46"/>
      <c r="E5115" s="47"/>
      <c r="F5115" s="47"/>
      <c r="G5115" s="47"/>
      <c r="H5115" s="48"/>
    </row>
    <row r="5116" spans="2:8" ht="20.100000000000001" customHeight="1" x14ac:dyDescent="0.25">
      <c r="B5116" s="45"/>
      <c r="C5116" s="38"/>
      <c r="D5116" s="46"/>
      <c r="E5116" s="47"/>
      <c r="F5116" s="47"/>
      <c r="G5116" s="47"/>
      <c r="H5116" s="48"/>
    </row>
    <row r="5117" spans="2:8" ht="20.100000000000001" customHeight="1" x14ac:dyDescent="0.25">
      <c r="B5117" s="45"/>
      <c r="C5117" s="38"/>
      <c r="D5117" s="46"/>
      <c r="E5117" s="47"/>
      <c r="F5117" s="47"/>
      <c r="G5117" s="47"/>
      <c r="H5117" s="48"/>
    </row>
    <row r="5118" spans="2:8" ht="20.100000000000001" customHeight="1" x14ac:dyDescent="0.25">
      <c r="B5118" s="45"/>
      <c r="C5118" s="38"/>
      <c r="D5118" s="46"/>
      <c r="E5118" s="47"/>
      <c r="F5118" s="47"/>
      <c r="G5118" s="47"/>
      <c r="H5118" s="48"/>
    </row>
    <row r="5119" spans="2:8" ht="20.100000000000001" customHeight="1" x14ac:dyDescent="0.25">
      <c r="B5119" s="45"/>
      <c r="C5119" s="38"/>
      <c r="D5119" s="46"/>
      <c r="E5119" s="47"/>
      <c r="F5119" s="47"/>
      <c r="G5119" s="47"/>
      <c r="H5119" s="48"/>
    </row>
    <row r="5120" spans="2:8" ht="20.100000000000001" customHeight="1" x14ac:dyDescent="0.25">
      <c r="B5120" s="45"/>
      <c r="C5120" s="38"/>
      <c r="D5120" s="46"/>
      <c r="E5120" s="47"/>
      <c r="F5120" s="47"/>
      <c r="G5120" s="47"/>
      <c r="H5120" s="48"/>
    </row>
    <row r="5121" spans="2:8" ht="20.100000000000001" customHeight="1" x14ac:dyDescent="0.25">
      <c r="B5121" s="45"/>
      <c r="C5121" s="38"/>
      <c r="D5121" s="46"/>
      <c r="E5121" s="47"/>
      <c r="F5121" s="47"/>
      <c r="G5121" s="47"/>
      <c r="H5121" s="48"/>
    </row>
    <row r="5122" spans="2:8" ht="20.100000000000001" customHeight="1" x14ac:dyDescent="0.25">
      <c r="B5122" s="45"/>
      <c r="C5122" s="38"/>
      <c r="D5122" s="46"/>
      <c r="E5122" s="47"/>
      <c r="F5122" s="47"/>
      <c r="G5122" s="47"/>
      <c r="H5122" s="48"/>
    </row>
    <row r="5123" spans="2:8" ht="20.100000000000001" customHeight="1" x14ac:dyDescent="0.25">
      <c r="B5123" s="45"/>
      <c r="C5123" s="38"/>
      <c r="D5123" s="46"/>
      <c r="E5123" s="47"/>
      <c r="F5123" s="47"/>
      <c r="G5123" s="47"/>
      <c r="H5123" s="48"/>
    </row>
    <row r="5124" spans="2:8" ht="20.100000000000001" customHeight="1" x14ac:dyDescent="0.25">
      <c r="B5124" s="45"/>
      <c r="C5124" s="38"/>
      <c r="D5124" s="46"/>
      <c r="E5124" s="47"/>
      <c r="F5124" s="47"/>
      <c r="G5124" s="47"/>
      <c r="H5124" s="48"/>
    </row>
    <row r="5125" spans="2:8" ht="20.100000000000001" customHeight="1" x14ac:dyDescent="0.25">
      <c r="B5125" s="45"/>
      <c r="C5125" s="38"/>
      <c r="D5125" s="46"/>
      <c r="E5125" s="47"/>
      <c r="F5125" s="47"/>
      <c r="G5125" s="47"/>
      <c r="H5125" s="48"/>
    </row>
    <row r="5126" spans="2:8" ht="20.100000000000001" customHeight="1" x14ac:dyDescent="0.25">
      <c r="B5126" s="45"/>
      <c r="C5126" s="38"/>
      <c r="D5126" s="46"/>
      <c r="E5126" s="47"/>
      <c r="F5126" s="47"/>
      <c r="G5126" s="47"/>
      <c r="H5126" s="48"/>
    </row>
    <row r="5127" spans="2:8" ht="20.100000000000001" customHeight="1" x14ac:dyDescent="0.25">
      <c r="B5127" s="45"/>
      <c r="C5127" s="38"/>
      <c r="D5127" s="46"/>
      <c r="E5127" s="47"/>
      <c r="F5127" s="47"/>
      <c r="G5127" s="47"/>
      <c r="H5127" s="48"/>
    </row>
    <row r="5128" spans="2:8" ht="20.100000000000001" customHeight="1" x14ac:dyDescent="0.25">
      <c r="B5128" s="45"/>
      <c r="C5128" s="38"/>
      <c r="D5128" s="46"/>
      <c r="E5128" s="47"/>
      <c r="F5128" s="47"/>
      <c r="G5128" s="47"/>
      <c r="H5128" s="48"/>
    </row>
    <row r="5129" spans="2:8" ht="20.100000000000001" customHeight="1" x14ac:dyDescent="0.25">
      <c r="B5129" s="45"/>
      <c r="C5129" s="38"/>
      <c r="D5129" s="46"/>
      <c r="E5129" s="47"/>
      <c r="F5129" s="47"/>
      <c r="G5129" s="47"/>
      <c r="H5129" s="48"/>
    </row>
    <row r="5130" spans="2:8" ht="20.100000000000001" customHeight="1" x14ac:dyDescent="0.25">
      <c r="B5130" s="45"/>
      <c r="C5130" s="38"/>
      <c r="D5130" s="46"/>
      <c r="E5130" s="47"/>
      <c r="F5130" s="47"/>
      <c r="G5130" s="47"/>
      <c r="H5130" s="48"/>
    </row>
    <row r="5131" spans="2:8" ht="20.100000000000001" customHeight="1" x14ac:dyDescent="0.25">
      <c r="B5131" s="45"/>
      <c r="C5131" s="38"/>
      <c r="D5131" s="46"/>
      <c r="E5131" s="47"/>
      <c r="F5131" s="47"/>
      <c r="G5131" s="47"/>
      <c r="H5131" s="48"/>
    </row>
    <row r="5132" spans="2:8" ht="20.100000000000001" customHeight="1" x14ac:dyDescent="0.25">
      <c r="B5132" s="45"/>
      <c r="C5132" s="38"/>
      <c r="D5132" s="46"/>
      <c r="E5132" s="47"/>
      <c r="F5132" s="47"/>
      <c r="G5132" s="47"/>
      <c r="H5132" s="48"/>
    </row>
    <row r="5133" spans="2:8" ht="20.100000000000001" customHeight="1" x14ac:dyDescent="0.25">
      <c r="B5133" s="45"/>
      <c r="C5133" s="38"/>
      <c r="D5133" s="46"/>
      <c r="E5133" s="47"/>
      <c r="F5133" s="47"/>
      <c r="G5133" s="47"/>
      <c r="H5133" s="48"/>
    </row>
    <row r="5134" spans="2:8" ht="20.100000000000001" customHeight="1" x14ac:dyDescent="0.25">
      <c r="B5134" s="45"/>
      <c r="C5134" s="38"/>
      <c r="D5134" s="46"/>
      <c r="E5134" s="47"/>
      <c r="F5134" s="47"/>
      <c r="G5134" s="47"/>
      <c r="H5134" s="48"/>
    </row>
    <row r="5135" spans="2:8" ht="20.100000000000001" customHeight="1" x14ac:dyDescent="0.25">
      <c r="B5135" s="45"/>
      <c r="C5135" s="38"/>
      <c r="D5135" s="46"/>
      <c r="E5135" s="47"/>
      <c r="F5135" s="47"/>
      <c r="G5135" s="47"/>
      <c r="H5135" s="48"/>
    </row>
    <row r="5136" spans="2:8" ht="20.100000000000001" customHeight="1" x14ac:dyDescent="0.25">
      <c r="B5136" s="45"/>
      <c r="C5136" s="38"/>
      <c r="D5136" s="46"/>
      <c r="E5136" s="47"/>
      <c r="F5136" s="47"/>
      <c r="G5136" s="47"/>
      <c r="H5136" s="48"/>
    </row>
    <row r="5137" spans="2:8" ht="20.100000000000001" customHeight="1" x14ac:dyDescent="0.25">
      <c r="B5137" s="45"/>
      <c r="C5137" s="38"/>
      <c r="D5137" s="46"/>
      <c r="E5137" s="47"/>
      <c r="F5137" s="47"/>
      <c r="G5137" s="47"/>
      <c r="H5137" s="48"/>
    </row>
    <row r="5138" spans="2:8" ht="20.100000000000001" customHeight="1" x14ac:dyDescent="0.25">
      <c r="B5138" s="45"/>
      <c r="C5138" s="38"/>
      <c r="D5138" s="46"/>
      <c r="E5138" s="47"/>
      <c r="F5138" s="47"/>
      <c r="G5138" s="47"/>
      <c r="H5138" s="48"/>
    </row>
    <row r="5139" spans="2:8" ht="20.100000000000001" customHeight="1" x14ac:dyDescent="0.25">
      <c r="B5139" s="45"/>
      <c r="C5139" s="38"/>
      <c r="D5139" s="46"/>
      <c r="E5139" s="47"/>
      <c r="F5139" s="47"/>
      <c r="G5139" s="47"/>
      <c r="H5139" s="48"/>
    </row>
    <row r="5140" spans="2:8" ht="20.100000000000001" customHeight="1" x14ac:dyDescent="0.25">
      <c r="B5140" s="45"/>
      <c r="C5140" s="38"/>
      <c r="D5140" s="46"/>
      <c r="E5140" s="47"/>
      <c r="F5140" s="47"/>
      <c r="G5140" s="47"/>
      <c r="H5140" s="48"/>
    </row>
    <row r="5141" spans="2:8" ht="20.100000000000001" customHeight="1" x14ac:dyDescent="0.25">
      <c r="B5141" s="45"/>
      <c r="C5141" s="38"/>
      <c r="D5141" s="46"/>
      <c r="E5141" s="47"/>
      <c r="F5141" s="47"/>
      <c r="G5141" s="47"/>
      <c r="H5141" s="48"/>
    </row>
    <row r="5142" spans="2:8" ht="20.100000000000001" customHeight="1" x14ac:dyDescent="0.25">
      <c r="B5142" s="45"/>
      <c r="C5142" s="38"/>
      <c r="D5142" s="46"/>
      <c r="E5142" s="47"/>
      <c r="F5142" s="47"/>
      <c r="G5142" s="47"/>
      <c r="H5142" s="48"/>
    </row>
    <row r="5143" spans="2:8" ht="20.100000000000001" customHeight="1" x14ac:dyDescent="0.25">
      <c r="B5143" s="45"/>
      <c r="C5143" s="38"/>
      <c r="D5143" s="46"/>
      <c r="E5143" s="47"/>
      <c r="F5143" s="47"/>
      <c r="G5143" s="47"/>
      <c r="H5143" s="48"/>
    </row>
    <row r="5144" spans="2:8" ht="20.100000000000001" customHeight="1" x14ac:dyDescent="0.25">
      <c r="B5144" s="45"/>
      <c r="C5144" s="38"/>
      <c r="D5144" s="46"/>
      <c r="E5144" s="47"/>
      <c r="F5144" s="47"/>
      <c r="G5144" s="47"/>
      <c r="H5144" s="48"/>
    </row>
    <row r="5145" spans="2:8" ht="20.100000000000001" customHeight="1" x14ac:dyDescent="0.25">
      <c r="B5145" s="45"/>
      <c r="C5145" s="38"/>
      <c r="D5145" s="46"/>
      <c r="E5145" s="47"/>
      <c r="F5145" s="47"/>
      <c r="G5145" s="47"/>
      <c r="H5145" s="48"/>
    </row>
    <row r="5146" spans="2:8" ht="20.100000000000001" customHeight="1" x14ac:dyDescent="0.25">
      <c r="B5146" s="45"/>
      <c r="C5146" s="38"/>
      <c r="D5146" s="46"/>
      <c r="E5146" s="47"/>
      <c r="F5146" s="47"/>
      <c r="G5146" s="47"/>
      <c r="H5146" s="48"/>
    </row>
    <row r="5147" spans="2:8" ht="20.100000000000001" customHeight="1" x14ac:dyDescent="0.25">
      <c r="B5147" s="45"/>
      <c r="C5147" s="38"/>
      <c r="D5147" s="46"/>
      <c r="E5147" s="47"/>
      <c r="F5147" s="47"/>
      <c r="G5147" s="47"/>
      <c r="H5147" s="48"/>
    </row>
    <row r="5148" spans="2:8" ht="20.100000000000001" customHeight="1" x14ac:dyDescent="0.25">
      <c r="B5148" s="45"/>
      <c r="C5148" s="38"/>
      <c r="D5148" s="46"/>
      <c r="E5148" s="47"/>
      <c r="F5148" s="47"/>
      <c r="G5148" s="47"/>
      <c r="H5148" s="48"/>
    </row>
    <row r="5149" spans="2:8" ht="20.100000000000001" customHeight="1" x14ac:dyDescent="0.25">
      <c r="B5149" s="45"/>
      <c r="C5149" s="38"/>
      <c r="D5149" s="46"/>
      <c r="E5149" s="47"/>
      <c r="F5149" s="47"/>
      <c r="G5149" s="47"/>
      <c r="H5149" s="48"/>
    </row>
    <row r="5150" spans="2:8" ht="20.100000000000001" customHeight="1" x14ac:dyDescent="0.25">
      <c r="B5150" s="45"/>
      <c r="C5150" s="38"/>
      <c r="D5150" s="46"/>
      <c r="E5150" s="47"/>
      <c r="F5150" s="47"/>
      <c r="G5150" s="47"/>
      <c r="H5150" s="48"/>
    </row>
    <row r="5151" spans="2:8" ht="20.100000000000001" customHeight="1" x14ac:dyDescent="0.25">
      <c r="B5151" s="45"/>
      <c r="C5151" s="38"/>
      <c r="D5151" s="46"/>
      <c r="E5151" s="47"/>
      <c r="F5151" s="47"/>
      <c r="G5151" s="47"/>
      <c r="H5151" s="48"/>
    </row>
    <row r="5152" spans="2:8" ht="20.100000000000001" customHeight="1" x14ac:dyDescent="0.25">
      <c r="B5152" s="45"/>
      <c r="C5152" s="38"/>
      <c r="D5152" s="46"/>
      <c r="E5152" s="47"/>
      <c r="F5152" s="47"/>
      <c r="G5152" s="47"/>
      <c r="H5152" s="48"/>
    </row>
    <row r="5153" spans="2:8" ht="20.100000000000001" customHeight="1" x14ac:dyDescent="0.25">
      <c r="B5153" s="45"/>
      <c r="C5153" s="38"/>
      <c r="D5153" s="46"/>
      <c r="E5153" s="47"/>
      <c r="F5153" s="47"/>
      <c r="G5153" s="47"/>
      <c r="H5153" s="48"/>
    </row>
    <row r="5154" spans="2:8" ht="20.100000000000001" customHeight="1" x14ac:dyDescent="0.25">
      <c r="B5154" s="45"/>
      <c r="C5154" s="38"/>
      <c r="D5154" s="46"/>
      <c r="E5154" s="47"/>
      <c r="F5154" s="47"/>
      <c r="G5154" s="47"/>
      <c r="H5154" s="48"/>
    </row>
    <row r="5155" spans="2:8" ht="20.100000000000001" customHeight="1" x14ac:dyDescent="0.25">
      <c r="B5155" s="45"/>
      <c r="C5155" s="38"/>
      <c r="D5155" s="46"/>
      <c r="E5155" s="47"/>
      <c r="F5155" s="47"/>
      <c r="G5155" s="47"/>
      <c r="H5155" s="48"/>
    </row>
    <row r="5156" spans="2:8" ht="20.100000000000001" customHeight="1" x14ac:dyDescent="0.25">
      <c r="B5156" s="45"/>
      <c r="C5156" s="38"/>
      <c r="D5156" s="46"/>
      <c r="E5156" s="47"/>
      <c r="F5156" s="47"/>
      <c r="G5156" s="47"/>
      <c r="H5156" s="48"/>
    </row>
    <row r="5157" spans="2:8" ht="20.100000000000001" customHeight="1" x14ac:dyDescent="0.25">
      <c r="B5157" s="45"/>
      <c r="C5157" s="38"/>
      <c r="D5157" s="46"/>
      <c r="E5157" s="47"/>
      <c r="F5157" s="47"/>
      <c r="G5157" s="47"/>
      <c r="H5157" s="48"/>
    </row>
    <row r="5158" spans="2:8" ht="20.100000000000001" customHeight="1" x14ac:dyDescent="0.25">
      <c r="B5158" s="45"/>
      <c r="C5158" s="38"/>
      <c r="D5158" s="46"/>
      <c r="E5158" s="47"/>
      <c r="F5158" s="47"/>
      <c r="G5158" s="47"/>
      <c r="H5158" s="48"/>
    </row>
    <row r="5159" spans="2:8" ht="20.100000000000001" customHeight="1" x14ac:dyDescent="0.25">
      <c r="B5159" s="45"/>
      <c r="C5159" s="38"/>
      <c r="D5159" s="46"/>
      <c r="E5159" s="47"/>
      <c r="F5159" s="47"/>
      <c r="G5159" s="47"/>
      <c r="H5159" s="48"/>
    </row>
    <row r="5160" spans="2:8" ht="20.100000000000001" customHeight="1" x14ac:dyDescent="0.25">
      <c r="B5160" s="45"/>
      <c r="C5160" s="38"/>
      <c r="D5160" s="46"/>
      <c r="E5160" s="47"/>
      <c r="F5160" s="47"/>
      <c r="G5160" s="47"/>
      <c r="H5160" s="48"/>
    </row>
    <row r="5161" spans="2:8" ht="20.100000000000001" customHeight="1" x14ac:dyDescent="0.25">
      <c r="B5161" s="45"/>
      <c r="C5161" s="38"/>
      <c r="D5161" s="46"/>
      <c r="E5161" s="47"/>
      <c r="F5161" s="47"/>
      <c r="G5161" s="47"/>
      <c r="H5161" s="48"/>
    </row>
    <row r="5162" spans="2:8" ht="20.100000000000001" customHeight="1" x14ac:dyDescent="0.25">
      <c r="B5162" s="45"/>
      <c r="C5162" s="38"/>
      <c r="D5162" s="46"/>
      <c r="E5162" s="47"/>
      <c r="F5162" s="47"/>
      <c r="G5162" s="47"/>
      <c r="H5162" s="48"/>
    </row>
    <row r="5163" spans="2:8" ht="20.100000000000001" customHeight="1" x14ac:dyDescent="0.25">
      <c r="B5163" s="45"/>
      <c r="C5163" s="38"/>
      <c r="D5163" s="46"/>
      <c r="E5163" s="47"/>
      <c r="F5163" s="47"/>
      <c r="G5163" s="47"/>
      <c r="H5163" s="48"/>
    </row>
    <row r="5164" spans="2:8" ht="20.100000000000001" customHeight="1" x14ac:dyDescent="0.25">
      <c r="B5164" s="45"/>
      <c r="C5164" s="38"/>
      <c r="D5164" s="46"/>
      <c r="E5164" s="47"/>
      <c r="F5164" s="47"/>
      <c r="G5164" s="47"/>
      <c r="H5164" s="48"/>
    </row>
    <row r="5165" spans="2:8" ht="20.100000000000001" customHeight="1" x14ac:dyDescent="0.25">
      <c r="B5165" s="45"/>
      <c r="C5165" s="38"/>
      <c r="D5165" s="46"/>
      <c r="E5165" s="47"/>
      <c r="F5165" s="47"/>
      <c r="G5165" s="47"/>
      <c r="H5165" s="48"/>
    </row>
    <row r="5166" spans="2:8" ht="20.100000000000001" customHeight="1" x14ac:dyDescent="0.25">
      <c r="B5166" s="45"/>
      <c r="C5166" s="38"/>
      <c r="D5166" s="46"/>
      <c r="E5166" s="47"/>
      <c r="F5166" s="47"/>
      <c r="G5166" s="47"/>
      <c r="H5166" s="48"/>
    </row>
    <row r="5167" spans="2:8" ht="20.100000000000001" customHeight="1" x14ac:dyDescent="0.25">
      <c r="B5167" s="45"/>
      <c r="C5167" s="38"/>
      <c r="D5167" s="46"/>
      <c r="E5167" s="47"/>
      <c r="F5167" s="47"/>
      <c r="G5167" s="47"/>
      <c r="H5167" s="48"/>
    </row>
    <row r="5168" spans="2:8" ht="20.100000000000001" customHeight="1" x14ac:dyDescent="0.25">
      <c r="B5168" s="45"/>
      <c r="C5168" s="38"/>
      <c r="D5168" s="46"/>
      <c r="E5168" s="47"/>
      <c r="F5168" s="47"/>
      <c r="G5168" s="47"/>
      <c r="H5168" s="48"/>
    </row>
    <row r="5169" spans="2:8" ht="20.100000000000001" customHeight="1" x14ac:dyDescent="0.25">
      <c r="B5169" s="45"/>
      <c r="C5169" s="38"/>
      <c r="D5169" s="46"/>
      <c r="E5169" s="47"/>
      <c r="F5169" s="47"/>
      <c r="G5169" s="47"/>
      <c r="H5169" s="48"/>
    </row>
    <row r="5170" spans="2:8" ht="20.100000000000001" customHeight="1" x14ac:dyDescent="0.25">
      <c r="B5170" s="45"/>
      <c r="C5170" s="38"/>
      <c r="D5170" s="46"/>
      <c r="E5170" s="47"/>
      <c r="F5170" s="47"/>
      <c r="G5170" s="47"/>
      <c r="H5170" s="48"/>
    </row>
    <row r="5171" spans="2:8" ht="20.100000000000001" customHeight="1" x14ac:dyDescent="0.25">
      <c r="B5171" s="45"/>
      <c r="C5171" s="38"/>
      <c r="D5171" s="46"/>
      <c r="E5171" s="47"/>
      <c r="F5171" s="47"/>
      <c r="G5171" s="47"/>
      <c r="H5171" s="48"/>
    </row>
    <row r="5172" spans="2:8" ht="20.100000000000001" customHeight="1" x14ac:dyDescent="0.25">
      <c r="B5172" s="45"/>
      <c r="C5172" s="38"/>
      <c r="D5172" s="46"/>
      <c r="E5172" s="47"/>
      <c r="F5172" s="47"/>
      <c r="G5172" s="47"/>
      <c r="H5172" s="48"/>
    </row>
    <row r="5173" spans="2:8" ht="20.100000000000001" customHeight="1" x14ac:dyDescent="0.25">
      <c r="B5173" s="45"/>
      <c r="C5173" s="38"/>
      <c r="D5173" s="46"/>
      <c r="E5173" s="47"/>
      <c r="F5173" s="47"/>
      <c r="G5173" s="47"/>
      <c r="H5173" s="48"/>
    </row>
    <row r="5174" spans="2:8" ht="20.100000000000001" customHeight="1" x14ac:dyDescent="0.25">
      <c r="B5174" s="45"/>
      <c r="C5174" s="38"/>
      <c r="D5174" s="46"/>
      <c r="E5174" s="47"/>
      <c r="F5174" s="47"/>
      <c r="G5174" s="47"/>
      <c r="H5174" s="48"/>
    </row>
    <row r="5175" spans="2:8" ht="20.100000000000001" customHeight="1" x14ac:dyDescent="0.25">
      <c r="B5175" s="45"/>
      <c r="C5175" s="38"/>
      <c r="D5175" s="46"/>
      <c r="E5175" s="47"/>
      <c r="F5175" s="47"/>
      <c r="G5175" s="47"/>
      <c r="H5175" s="48"/>
    </row>
    <row r="5176" spans="2:8" ht="20.100000000000001" customHeight="1" x14ac:dyDescent="0.25">
      <c r="B5176" s="45"/>
      <c r="C5176" s="38"/>
      <c r="D5176" s="46"/>
      <c r="E5176" s="47"/>
      <c r="F5176" s="47"/>
      <c r="G5176" s="47"/>
      <c r="H5176" s="48"/>
    </row>
    <row r="5177" spans="2:8" ht="20.100000000000001" customHeight="1" x14ac:dyDescent="0.25">
      <c r="B5177" s="45"/>
      <c r="C5177" s="38"/>
      <c r="D5177" s="46"/>
      <c r="E5177" s="47"/>
      <c r="F5177" s="47"/>
      <c r="G5177" s="47"/>
      <c r="H5177" s="48"/>
    </row>
    <row r="5178" spans="2:8" ht="20.100000000000001" customHeight="1" x14ac:dyDescent="0.25">
      <c r="B5178" s="45"/>
      <c r="C5178" s="38"/>
      <c r="D5178" s="46"/>
      <c r="E5178" s="47"/>
      <c r="F5178" s="47"/>
      <c r="G5178" s="47"/>
      <c r="H5178" s="48"/>
    </row>
    <row r="5179" spans="2:8" ht="20.100000000000001" customHeight="1" x14ac:dyDescent="0.25">
      <c r="B5179" s="45"/>
      <c r="C5179" s="38"/>
      <c r="D5179" s="46"/>
      <c r="E5179" s="47"/>
      <c r="F5179" s="47"/>
      <c r="G5179" s="47"/>
      <c r="H5179" s="48"/>
    </row>
    <row r="5180" spans="2:8" ht="20.100000000000001" customHeight="1" x14ac:dyDescent="0.25">
      <c r="B5180" s="45"/>
      <c r="C5180" s="38"/>
      <c r="D5180" s="46"/>
      <c r="E5180" s="47"/>
      <c r="F5180" s="47"/>
      <c r="G5180" s="47"/>
      <c r="H5180" s="48"/>
    </row>
    <row r="5181" spans="2:8" ht="20.100000000000001" customHeight="1" x14ac:dyDescent="0.25">
      <c r="B5181" s="45"/>
      <c r="C5181" s="38"/>
      <c r="D5181" s="46"/>
      <c r="E5181" s="47"/>
      <c r="F5181" s="47"/>
      <c r="G5181" s="47"/>
      <c r="H5181" s="48"/>
    </row>
    <row r="5182" spans="2:8" ht="20.100000000000001" customHeight="1" x14ac:dyDescent="0.25">
      <c r="B5182" s="45"/>
      <c r="C5182" s="38"/>
      <c r="D5182" s="46"/>
      <c r="E5182" s="47"/>
      <c r="F5182" s="47"/>
      <c r="G5182" s="47"/>
      <c r="H5182" s="48"/>
    </row>
    <row r="5183" spans="2:8" ht="20.100000000000001" customHeight="1" x14ac:dyDescent="0.25">
      <c r="B5183" s="45"/>
      <c r="C5183" s="38"/>
      <c r="D5183" s="46"/>
      <c r="E5183" s="47"/>
      <c r="F5183" s="47"/>
      <c r="G5183" s="47"/>
      <c r="H5183" s="48"/>
    </row>
    <row r="5184" spans="2:8" ht="20.100000000000001" customHeight="1" x14ac:dyDescent="0.25">
      <c r="B5184" s="45"/>
      <c r="C5184" s="38"/>
      <c r="D5184" s="46"/>
      <c r="E5184" s="47"/>
      <c r="F5184" s="47"/>
      <c r="G5184" s="47"/>
      <c r="H5184" s="48"/>
    </row>
    <row r="5185" spans="2:8" ht="20.100000000000001" customHeight="1" x14ac:dyDescent="0.25">
      <c r="B5185" s="45"/>
      <c r="C5185" s="38"/>
      <c r="D5185" s="46"/>
      <c r="E5185" s="47"/>
      <c r="F5185" s="47"/>
      <c r="G5185" s="47"/>
      <c r="H5185" s="48"/>
    </row>
    <row r="5186" spans="2:8" ht="20.100000000000001" customHeight="1" x14ac:dyDescent="0.25">
      <c r="B5186" s="45"/>
      <c r="C5186" s="38"/>
      <c r="D5186" s="46"/>
      <c r="E5186" s="47"/>
      <c r="F5186" s="47"/>
      <c r="G5186" s="47"/>
      <c r="H5186" s="48"/>
    </row>
    <row r="5187" spans="2:8" ht="20.100000000000001" customHeight="1" x14ac:dyDescent="0.25">
      <c r="B5187" s="45"/>
      <c r="C5187" s="38"/>
      <c r="D5187" s="46"/>
      <c r="E5187" s="47"/>
      <c r="F5187" s="47"/>
      <c r="G5187" s="47"/>
      <c r="H5187" s="48"/>
    </row>
    <row r="5188" spans="2:8" ht="20.100000000000001" customHeight="1" x14ac:dyDescent="0.25">
      <c r="B5188" s="45"/>
      <c r="C5188" s="38"/>
      <c r="D5188" s="46"/>
      <c r="E5188" s="47"/>
      <c r="F5188" s="47"/>
      <c r="G5188" s="47"/>
      <c r="H5188" s="48"/>
    </row>
    <row r="5189" spans="2:8" ht="20.100000000000001" customHeight="1" x14ac:dyDescent="0.25">
      <c r="B5189" s="45"/>
      <c r="C5189" s="38"/>
      <c r="D5189" s="46"/>
      <c r="E5189" s="47"/>
      <c r="F5189" s="47"/>
      <c r="G5189" s="47"/>
      <c r="H5189" s="48"/>
    </row>
    <row r="5190" spans="2:8" ht="20.100000000000001" customHeight="1" x14ac:dyDescent="0.25">
      <c r="B5190" s="45"/>
      <c r="C5190" s="38"/>
      <c r="D5190" s="46"/>
      <c r="E5190" s="47"/>
      <c r="F5190" s="47"/>
      <c r="G5190" s="47"/>
      <c r="H5190" s="48"/>
    </row>
    <row r="5191" spans="2:8" ht="20.100000000000001" customHeight="1" x14ac:dyDescent="0.25">
      <c r="B5191" s="45"/>
      <c r="C5191" s="38"/>
      <c r="D5191" s="46"/>
      <c r="E5191" s="47"/>
      <c r="F5191" s="47"/>
      <c r="G5191" s="47"/>
      <c r="H5191" s="48"/>
    </row>
    <row r="5192" spans="2:8" ht="20.100000000000001" customHeight="1" x14ac:dyDescent="0.25">
      <c r="B5192" s="45"/>
      <c r="C5192" s="38"/>
      <c r="D5192" s="46"/>
      <c r="E5192" s="47"/>
      <c r="F5192" s="47"/>
      <c r="G5192" s="47"/>
      <c r="H5192" s="48"/>
    </row>
    <row r="5193" spans="2:8" ht="20.100000000000001" customHeight="1" x14ac:dyDescent="0.25">
      <c r="B5193" s="45"/>
      <c r="C5193" s="38"/>
      <c r="D5193" s="46"/>
      <c r="E5193" s="47"/>
      <c r="F5193" s="47"/>
      <c r="G5193" s="47"/>
      <c r="H5193" s="48"/>
    </row>
    <row r="5194" spans="2:8" ht="20.100000000000001" customHeight="1" x14ac:dyDescent="0.25">
      <c r="B5194" s="45"/>
      <c r="C5194" s="38"/>
      <c r="D5194" s="46"/>
      <c r="E5194" s="47"/>
      <c r="F5194" s="47"/>
      <c r="G5194" s="47"/>
      <c r="H5194" s="48"/>
    </row>
    <row r="5195" spans="2:8" ht="20.100000000000001" customHeight="1" x14ac:dyDescent="0.25">
      <c r="B5195" s="45"/>
      <c r="C5195" s="38"/>
      <c r="D5195" s="46"/>
      <c r="E5195" s="47"/>
      <c r="F5195" s="47"/>
      <c r="G5195" s="47"/>
      <c r="H5195" s="48"/>
    </row>
    <row r="5196" spans="2:8" ht="20.100000000000001" customHeight="1" x14ac:dyDescent="0.25">
      <c r="B5196" s="45"/>
      <c r="C5196" s="38"/>
      <c r="D5196" s="46"/>
      <c r="E5196" s="47"/>
      <c r="F5196" s="47"/>
      <c r="G5196" s="47"/>
      <c r="H5196" s="48"/>
    </row>
    <row r="5197" spans="2:8" ht="20.100000000000001" customHeight="1" x14ac:dyDescent="0.25">
      <c r="B5197" s="45"/>
      <c r="C5197" s="38"/>
      <c r="D5197" s="46"/>
      <c r="E5197" s="47"/>
      <c r="F5197" s="47"/>
      <c r="G5197" s="47"/>
      <c r="H5197" s="48"/>
    </row>
    <row r="5198" spans="2:8" ht="20.100000000000001" customHeight="1" x14ac:dyDescent="0.25">
      <c r="B5198" s="45"/>
      <c r="C5198" s="38"/>
      <c r="D5198" s="46"/>
      <c r="E5198" s="47"/>
      <c r="F5198" s="47"/>
      <c r="G5198" s="47"/>
      <c r="H5198" s="48"/>
    </row>
    <row r="5199" spans="2:8" ht="20.100000000000001" customHeight="1" x14ac:dyDescent="0.25">
      <c r="B5199" s="45"/>
      <c r="C5199" s="38"/>
      <c r="D5199" s="46"/>
      <c r="E5199" s="47"/>
      <c r="F5199" s="47"/>
      <c r="G5199" s="47"/>
      <c r="H5199" s="48"/>
    </row>
    <row r="5200" spans="2:8" ht="20.100000000000001" customHeight="1" x14ac:dyDescent="0.25">
      <c r="B5200" s="45"/>
      <c r="C5200" s="38"/>
      <c r="D5200" s="46"/>
      <c r="E5200" s="47"/>
      <c r="F5200" s="47"/>
      <c r="G5200" s="47"/>
      <c r="H5200" s="48"/>
    </row>
    <row r="5201" spans="2:8" ht="20.100000000000001" customHeight="1" x14ac:dyDescent="0.25">
      <c r="B5201" s="45"/>
      <c r="C5201" s="38"/>
      <c r="D5201" s="46"/>
      <c r="E5201" s="47"/>
      <c r="F5201" s="47"/>
      <c r="G5201" s="47"/>
      <c r="H5201" s="48"/>
    </row>
    <row r="5202" spans="2:8" ht="20.100000000000001" customHeight="1" x14ac:dyDescent="0.25">
      <c r="B5202" s="45"/>
      <c r="C5202" s="38"/>
      <c r="D5202" s="46"/>
      <c r="E5202" s="47"/>
      <c r="F5202" s="47"/>
      <c r="G5202" s="47"/>
      <c r="H5202" s="48"/>
    </row>
    <row r="5203" spans="2:8" ht="20.100000000000001" customHeight="1" x14ac:dyDescent="0.25">
      <c r="B5203" s="45"/>
      <c r="C5203" s="38"/>
      <c r="D5203" s="46"/>
      <c r="E5203" s="47"/>
      <c r="F5203" s="47"/>
      <c r="G5203" s="47"/>
      <c r="H5203" s="48"/>
    </row>
    <row r="5204" spans="2:8" ht="20.100000000000001" customHeight="1" x14ac:dyDescent="0.25">
      <c r="B5204" s="45"/>
      <c r="C5204" s="38"/>
      <c r="D5204" s="46"/>
      <c r="E5204" s="47"/>
      <c r="F5204" s="47"/>
      <c r="G5204" s="47"/>
      <c r="H5204" s="48"/>
    </row>
    <row r="5205" spans="2:8" ht="20.100000000000001" customHeight="1" x14ac:dyDescent="0.25">
      <c r="B5205" s="45"/>
      <c r="C5205" s="38"/>
      <c r="D5205" s="46"/>
      <c r="E5205" s="47"/>
      <c r="F5205" s="47"/>
      <c r="G5205" s="47"/>
      <c r="H5205" s="48"/>
    </row>
    <row r="5206" spans="2:8" ht="20.100000000000001" customHeight="1" x14ac:dyDescent="0.25">
      <c r="B5206" s="45"/>
      <c r="C5206" s="38"/>
      <c r="D5206" s="46"/>
      <c r="E5206" s="47"/>
      <c r="F5206" s="47"/>
      <c r="G5206" s="47"/>
      <c r="H5206" s="48"/>
    </row>
    <row r="5207" spans="2:8" ht="20.100000000000001" customHeight="1" x14ac:dyDescent="0.25">
      <c r="B5207" s="45"/>
      <c r="C5207" s="38"/>
      <c r="D5207" s="46"/>
      <c r="E5207" s="47"/>
      <c r="F5207" s="47"/>
      <c r="G5207" s="47"/>
      <c r="H5207" s="48"/>
    </row>
    <row r="5208" spans="2:8" ht="20.100000000000001" customHeight="1" x14ac:dyDescent="0.25">
      <c r="B5208" s="45"/>
      <c r="C5208" s="38"/>
      <c r="D5208" s="46"/>
      <c r="E5208" s="47"/>
      <c r="F5208" s="47"/>
      <c r="G5208" s="47"/>
      <c r="H5208" s="48"/>
    </row>
    <row r="5209" spans="2:8" ht="20.100000000000001" customHeight="1" x14ac:dyDescent="0.25">
      <c r="B5209" s="45"/>
      <c r="C5209" s="38"/>
      <c r="D5209" s="46"/>
      <c r="E5209" s="47"/>
      <c r="F5209" s="47"/>
      <c r="G5209" s="47"/>
      <c r="H5209" s="48"/>
    </row>
    <row r="5210" spans="2:8" ht="20.100000000000001" customHeight="1" x14ac:dyDescent="0.25">
      <c r="B5210" s="45"/>
      <c r="C5210" s="38"/>
      <c r="D5210" s="46"/>
      <c r="E5210" s="47"/>
      <c r="F5210" s="47"/>
      <c r="G5210" s="47"/>
      <c r="H5210" s="48"/>
    </row>
    <row r="5211" spans="2:8" ht="20.100000000000001" customHeight="1" x14ac:dyDescent="0.25">
      <c r="B5211" s="45"/>
      <c r="C5211" s="38"/>
      <c r="D5211" s="46"/>
      <c r="E5211" s="47"/>
      <c r="F5211" s="47"/>
      <c r="G5211" s="47"/>
      <c r="H5211" s="48"/>
    </row>
    <row r="5212" spans="2:8" ht="20.100000000000001" customHeight="1" x14ac:dyDescent="0.25">
      <c r="B5212" s="45"/>
      <c r="C5212" s="38"/>
      <c r="D5212" s="46"/>
      <c r="E5212" s="47"/>
      <c r="F5212" s="47"/>
      <c r="G5212" s="47"/>
      <c r="H5212" s="48"/>
    </row>
    <row r="5213" spans="2:8" ht="20.100000000000001" customHeight="1" x14ac:dyDescent="0.25">
      <c r="B5213" s="45"/>
      <c r="C5213" s="38"/>
      <c r="D5213" s="46"/>
      <c r="E5213" s="47"/>
      <c r="F5213" s="47"/>
      <c r="G5213" s="47"/>
      <c r="H5213" s="48"/>
    </row>
    <row r="5214" spans="2:8" ht="20.100000000000001" customHeight="1" x14ac:dyDescent="0.25">
      <c r="B5214" s="45"/>
      <c r="C5214" s="38"/>
      <c r="D5214" s="46"/>
      <c r="E5214" s="47"/>
      <c r="F5214" s="47"/>
      <c r="G5214" s="47"/>
      <c r="H5214" s="48"/>
    </row>
    <row r="5215" spans="2:8" ht="20.100000000000001" customHeight="1" x14ac:dyDescent="0.25">
      <c r="B5215" s="45"/>
      <c r="C5215" s="38"/>
      <c r="D5215" s="46"/>
      <c r="E5215" s="47"/>
      <c r="F5215" s="47"/>
      <c r="G5215" s="47"/>
      <c r="H5215" s="48"/>
    </row>
    <row r="5216" spans="2:8" ht="20.100000000000001" customHeight="1" x14ac:dyDescent="0.25">
      <c r="B5216" s="45"/>
      <c r="C5216" s="38"/>
      <c r="D5216" s="46"/>
      <c r="E5216" s="47"/>
      <c r="F5216" s="47"/>
      <c r="G5216" s="47"/>
      <c r="H5216" s="48"/>
    </row>
    <row r="5217" spans="2:8" ht="20.100000000000001" customHeight="1" x14ac:dyDescent="0.25">
      <c r="B5217" s="45"/>
      <c r="C5217" s="38"/>
      <c r="D5217" s="46"/>
      <c r="E5217" s="47"/>
      <c r="F5217" s="47"/>
      <c r="G5217" s="47"/>
      <c r="H5217" s="48"/>
    </row>
    <row r="5218" spans="2:8" ht="20.100000000000001" customHeight="1" x14ac:dyDescent="0.25">
      <c r="B5218" s="45"/>
      <c r="C5218" s="38"/>
      <c r="D5218" s="46"/>
      <c r="E5218" s="47"/>
      <c r="F5218" s="47"/>
      <c r="G5218" s="47"/>
      <c r="H5218" s="48"/>
    </row>
    <row r="5219" spans="2:8" ht="20.100000000000001" customHeight="1" x14ac:dyDescent="0.25">
      <c r="B5219" s="45"/>
      <c r="C5219" s="38"/>
      <c r="D5219" s="46"/>
      <c r="E5219" s="47"/>
      <c r="F5219" s="47"/>
      <c r="G5219" s="47"/>
      <c r="H5219" s="48"/>
    </row>
    <row r="5220" spans="2:8" ht="20.100000000000001" customHeight="1" x14ac:dyDescent="0.25">
      <c r="B5220" s="45"/>
      <c r="C5220" s="38"/>
      <c r="D5220" s="46"/>
      <c r="E5220" s="47"/>
      <c r="F5220" s="47"/>
      <c r="G5220" s="47"/>
      <c r="H5220" s="48"/>
    </row>
    <row r="5221" spans="2:8" ht="20.100000000000001" customHeight="1" x14ac:dyDescent="0.25">
      <c r="B5221" s="45"/>
      <c r="C5221" s="38"/>
      <c r="D5221" s="46"/>
      <c r="E5221" s="47"/>
      <c r="F5221" s="47"/>
      <c r="G5221" s="47"/>
      <c r="H5221" s="48"/>
    </row>
    <row r="5222" spans="2:8" ht="20.100000000000001" customHeight="1" x14ac:dyDescent="0.25">
      <c r="B5222" s="45"/>
      <c r="C5222" s="38"/>
      <c r="D5222" s="46"/>
      <c r="E5222" s="47"/>
      <c r="F5222" s="47"/>
      <c r="G5222" s="47"/>
      <c r="H5222" s="48"/>
    </row>
    <row r="5223" spans="2:8" ht="20.100000000000001" customHeight="1" x14ac:dyDescent="0.25">
      <c r="B5223" s="45"/>
      <c r="C5223" s="38"/>
      <c r="D5223" s="46"/>
      <c r="E5223" s="47"/>
      <c r="F5223" s="47"/>
      <c r="G5223" s="47"/>
      <c r="H5223" s="48"/>
    </row>
    <row r="5224" spans="2:8" ht="20.100000000000001" customHeight="1" x14ac:dyDescent="0.25">
      <c r="B5224" s="45"/>
      <c r="C5224" s="38"/>
      <c r="D5224" s="46"/>
      <c r="E5224" s="47"/>
      <c r="F5224" s="47"/>
      <c r="G5224" s="47"/>
      <c r="H5224" s="48"/>
    </row>
    <row r="5225" spans="2:8" ht="20.100000000000001" customHeight="1" x14ac:dyDescent="0.25">
      <c r="B5225" s="45"/>
      <c r="C5225" s="38"/>
      <c r="D5225" s="46"/>
      <c r="E5225" s="47"/>
      <c r="F5225" s="47"/>
      <c r="G5225" s="47"/>
      <c r="H5225" s="48"/>
    </row>
    <row r="5226" spans="2:8" ht="20.100000000000001" customHeight="1" x14ac:dyDescent="0.25">
      <c r="B5226" s="45"/>
      <c r="C5226" s="38"/>
      <c r="D5226" s="46"/>
      <c r="E5226" s="47"/>
      <c r="F5226" s="47"/>
      <c r="G5226" s="47"/>
      <c r="H5226" s="48"/>
    </row>
    <row r="5227" spans="2:8" ht="20.100000000000001" customHeight="1" x14ac:dyDescent="0.25">
      <c r="B5227" s="45"/>
      <c r="C5227" s="38"/>
      <c r="D5227" s="46"/>
      <c r="E5227" s="47"/>
      <c r="F5227" s="47"/>
      <c r="G5227" s="47"/>
      <c r="H5227" s="48"/>
    </row>
    <row r="5228" spans="2:8" ht="20.100000000000001" customHeight="1" x14ac:dyDescent="0.25">
      <c r="B5228" s="45"/>
      <c r="C5228" s="38"/>
      <c r="D5228" s="46"/>
      <c r="E5228" s="47"/>
      <c r="F5228" s="47"/>
      <c r="G5228" s="47"/>
      <c r="H5228" s="48"/>
    </row>
    <row r="5229" spans="2:8" ht="20.100000000000001" customHeight="1" x14ac:dyDescent="0.25">
      <c r="B5229" s="45"/>
      <c r="C5229" s="38"/>
      <c r="D5229" s="46"/>
      <c r="E5229" s="47"/>
      <c r="F5229" s="47"/>
      <c r="G5229" s="47"/>
      <c r="H5229" s="48"/>
    </row>
    <row r="5230" spans="2:8" ht="20.100000000000001" customHeight="1" x14ac:dyDescent="0.25">
      <c r="B5230" s="45"/>
      <c r="C5230" s="38"/>
      <c r="D5230" s="46"/>
      <c r="E5230" s="47"/>
      <c r="F5230" s="47"/>
      <c r="G5230" s="47"/>
      <c r="H5230" s="48"/>
    </row>
    <row r="5231" spans="2:8" ht="20.100000000000001" customHeight="1" x14ac:dyDescent="0.25">
      <c r="B5231" s="45"/>
      <c r="C5231" s="38"/>
      <c r="D5231" s="46"/>
      <c r="E5231" s="47"/>
      <c r="F5231" s="47"/>
      <c r="G5231" s="47"/>
      <c r="H5231" s="48"/>
    </row>
    <row r="5232" spans="2:8" ht="20.100000000000001" customHeight="1" x14ac:dyDescent="0.25">
      <c r="B5232" s="45"/>
      <c r="C5232" s="38"/>
      <c r="D5232" s="46"/>
      <c r="E5232" s="47"/>
      <c r="F5232" s="47"/>
      <c r="G5232" s="47"/>
      <c r="H5232" s="48"/>
    </row>
    <row r="5233" spans="2:8" ht="20.100000000000001" customHeight="1" x14ac:dyDescent="0.25">
      <c r="B5233" s="45"/>
      <c r="C5233" s="38"/>
      <c r="D5233" s="46"/>
      <c r="E5233" s="47"/>
      <c r="F5233" s="47"/>
      <c r="G5233" s="47"/>
      <c r="H5233" s="48"/>
    </row>
    <row r="5234" spans="2:8" ht="20.100000000000001" customHeight="1" x14ac:dyDescent="0.25">
      <c r="B5234" s="45"/>
      <c r="C5234" s="38"/>
      <c r="D5234" s="46"/>
      <c r="E5234" s="47"/>
      <c r="F5234" s="47"/>
      <c r="G5234" s="47"/>
      <c r="H5234" s="48"/>
    </row>
    <row r="5235" spans="2:8" ht="20.100000000000001" customHeight="1" x14ac:dyDescent="0.25">
      <c r="B5235" s="45"/>
      <c r="C5235" s="38"/>
      <c r="D5235" s="46"/>
      <c r="E5235" s="47"/>
      <c r="F5235" s="47"/>
      <c r="G5235" s="47"/>
      <c r="H5235" s="48"/>
    </row>
    <row r="5236" spans="2:8" ht="20.100000000000001" customHeight="1" x14ac:dyDescent="0.25">
      <c r="B5236" s="45"/>
      <c r="C5236" s="38"/>
      <c r="D5236" s="46"/>
      <c r="E5236" s="47"/>
      <c r="F5236" s="47"/>
      <c r="G5236" s="47"/>
      <c r="H5236" s="48"/>
    </row>
    <row r="5237" spans="2:8" ht="20.100000000000001" customHeight="1" x14ac:dyDescent="0.25">
      <c r="B5237" s="45"/>
      <c r="C5237" s="38"/>
      <c r="D5237" s="46"/>
      <c r="E5237" s="47"/>
      <c r="F5237" s="47"/>
      <c r="G5237" s="47"/>
      <c r="H5237" s="48"/>
    </row>
    <row r="5238" spans="2:8" ht="20.100000000000001" customHeight="1" x14ac:dyDescent="0.25">
      <c r="B5238" s="45"/>
      <c r="C5238" s="38"/>
      <c r="D5238" s="46"/>
      <c r="E5238" s="47"/>
      <c r="F5238" s="47"/>
      <c r="G5238" s="47"/>
      <c r="H5238" s="48"/>
    </row>
    <row r="5239" spans="2:8" ht="20.100000000000001" customHeight="1" x14ac:dyDescent="0.25">
      <c r="B5239" s="45"/>
      <c r="C5239" s="38"/>
      <c r="D5239" s="46"/>
      <c r="E5239" s="47"/>
      <c r="F5239" s="47"/>
      <c r="G5239" s="47"/>
      <c r="H5239" s="48"/>
    </row>
    <row r="5240" spans="2:8" ht="20.100000000000001" customHeight="1" x14ac:dyDescent="0.25">
      <c r="B5240" s="45"/>
      <c r="C5240" s="38"/>
      <c r="D5240" s="46"/>
      <c r="E5240" s="47"/>
      <c r="F5240" s="47"/>
      <c r="G5240" s="47"/>
      <c r="H5240" s="48"/>
    </row>
    <row r="5241" spans="2:8" ht="20.100000000000001" customHeight="1" x14ac:dyDescent="0.25">
      <c r="B5241" s="45"/>
      <c r="C5241" s="38"/>
      <c r="D5241" s="46"/>
      <c r="E5241" s="47"/>
      <c r="F5241" s="47"/>
      <c r="G5241" s="47"/>
      <c r="H5241" s="48"/>
    </row>
    <row r="5242" spans="2:8" ht="20.100000000000001" customHeight="1" x14ac:dyDescent="0.25">
      <c r="B5242" s="45"/>
      <c r="C5242" s="38"/>
      <c r="D5242" s="46"/>
      <c r="E5242" s="47"/>
      <c r="F5242" s="47"/>
      <c r="G5242" s="47"/>
      <c r="H5242" s="48"/>
    </row>
    <row r="5243" spans="2:8" ht="20.100000000000001" customHeight="1" x14ac:dyDescent="0.25">
      <c r="B5243" s="45"/>
      <c r="C5243" s="38"/>
      <c r="D5243" s="46"/>
      <c r="E5243" s="47"/>
      <c r="F5243" s="47"/>
      <c r="G5243" s="47"/>
      <c r="H5243" s="48"/>
    </row>
    <row r="5244" spans="2:8" ht="20.100000000000001" customHeight="1" x14ac:dyDescent="0.25">
      <c r="B5244" s="45"/>
      <c r="C5244" s="38"/>
      <c r="D5244" s="46"/>
      <c r="E5244" s="47"/>
      <c r="F5244" s="47"/>
      <c r="G5244" s="47"/>
      <c r="H5244" s="48"/>
    </row>
    <row r="5245" spans="2:8" ht="20.100000000000001" customHeight="1" x14ac:dyDescent="0.25">
      <c r="B5245" s="45"/>
      <c r="C5245" s="38"/>
      <c r="D5245" s="46"/>
      <c r="E5245" s="47"/>
      <c r="F5245" s="47"/>
      <c r="G5245" s="47"/>
      <c r="H5245" s="48"/>
    </row>
    <row r="5246" spans="2:8" ht="20.100000000000001" customHeight="1" x14ac:dyDescent="0.25">
      <c r="B5246" s="45"/>
      <c r="C5246" s="38"/>
      <c r="D5246" s="46"/>
      <c r="E5246" s="47"/>
      <c r="F5246" s="47"/>
      <c r="G5246" s="47"/>
      <c r="H5246" s="48"/>
    </row>
    <row r="5247" spans="2:8" ht="20.100000000000001" customHeight="1" x14ac:dyDescent="0.25">
      <c r="B5247" s="45"/>
      <c r="C5247" s="38"/>
      <c r="D5247" s="46"/>
      <c r="E5247" s="47"/>
      <c r="F5247" s="47"/>
      <c r="G5247" s="47"/>
      <c r="H5247" s="48"/>
    </row>
    <row r="5248" spans="2:8" ht="20.100000000000001" customHeight="1" x14ac:dyDescent="0.25">
      <c r="B5248" s="45"/>
      <c r="C5248" s="38"/>
      <c r="D5248" s="46"/>
      <c r="E5248" s="47"/>
      <c r="F5248" s="47"/>
      <c r="G5248" s="47"/>
      <c r="H5248" s="48"/>
    </row>
    <row r="5249" spans="2:8" ht="20.100000000000001" customHeight="1" x14ac:dyDescent="0.25">
      <c r="B5249" s="45"/>
      <c r="C5249" s="38"/>
      <c r="D5249" s="46"/>
      <c r="E5249" s="47"/>
      <c r="F5249" s="47"/>
      <c r="G5249" s="47"/>
      <c r="H5249" s="48"/>
    </row>
    <row r="5250" spans="2:8" ht="20.100000000000001" customHeight="1" x14ac:dyDescent="0.25">
      <c r="B5250" s="45"/>
      <c r="C5250" s="38"/>
      <c r="D5250" s="46"/>
      <c r="E5250" s="47"/>
      <c r="F5250" s="47"/>
      <c r="G5250" s="47"/>
      <c r="H5250" s="48"/>
    </row>
    <row r="5251" spans="2:8" ht="20.100000000000001" customHeight="1" x14ac:dyDescent="0.25">
      <c r="B5251" s="45"/>
      <c r="C5251" s="38"/>
      <c r="D5251" s="46"/>
      <c r="E5251" s="47"/>
      <c r="F5251" s="47"/>
      <c r="G5251" s="47"/>
      <c r="H5251" s="48"/>
    </row>
    <row r="5252" spans="2:8" ht="20.100000000000001" customHeight="1" x14ac:dyDescent="0.25">
      <c r="B5252" s="45"/>
      <c r="C5252" s="38"/>
      <c r="D5252" s="46"/>
      <c r="E5252" s="47"/>
      <c r="F5252" s="47"/>
      <c r="G5252" s="47"/>
      <c r="H5252" s="48"/>
    </row>
    <row r="5253" spans="2:8" ht="20.100000000000001" customHeight="1" x14ac:dyDescent="0.25">
      <c r="B5253" s="45"/>
      <c r="C5253" s="38"/>
      <c r="D5253" s="46"/>
      <c r="E5253" s="47"/>
      <c r="F5253" s="47"/>
      <c r="G5253" s="47"/>
      <c r="H5253" s="48"/>
    </row>
    <row r="5254" spans="2:8" ht="20.100000000000001" customHeight="1" x14ac:dyDescent="0.25">
      <c r="B5254" s="45"/>
      <c r="C5254" s="38"/>
      <c r="D5254" s="46"/>
      <c r="E5254" s="47"/>
      <c r="F5254" s="47"/>
      <c r="G5254" s="47"/>
      <c r="H5254" s="48"/>
    </row>
    <row r="5255" spans="2:8" ht="20.100000000000001" customHeight="1" x14ac:dyDescent="0.25">
      <c r="B5255" s="45"/>
      <c r="C5255" s="38"/>
      <c r="D5255" s="46"/>
      <c r="E5255" s="47"/>
      <c r="F5255" s="47"/>
      <c r="G5255" s="47"/>
      <c r="H5255" s="48"/>
    </row>
    <row r="5256" spans="2:8" ht="20.100000000000001" customHeight="1" x14ac:dyDescent="0.25">
      <c r="B5256" s="45"/>
      <c r="C5256" s="38"/>
      <c r="D5256" s="46"/>
      <c r="E5256" s="47"/>
      <c r="F5256" s="47"/>
      <c r="G5256" s="47"/>
      <c r="H5256" s="48"/>
    </row>
    <row r="5257" spans="2:8" ht="20.100000000000001" customHeight="1" x14ac:dyDescent="0.25">
      <c r="B5257" s="45"/>
      <c r="C5257" s="38"/>
      <c r="D5257" s="46"/>
      <c r="E5257" s="47"/>
      <c r="F5257" s="47"/>
      <c r="G5257" s="47"/>
      <c r="H5257" s="48"/>
    </row>
    <row r="5258" spans="2:8" ht="20.100000000000001" customHeight="1" x14ac:dyDescent="0.25">
      <c r="B5258" s="45"/>
      <c r="C5258" s="38"/>
      <c r="D5258" s="46"/>
      <c r="E5258" s="47"/>
      <c r="F5258" s="47"/>
      <c r="G5258" s="47"/>
      <c r="H5258" s="48"/>
    </row>
    <row r="5259" spans="2:8" ht="20.100000000000001" customHeight="1" x14ac:dyDescent="0.25">
      <c r="B5259" s="45"/>
      <c r="C5259" s="38"/>
      <c r="D5259" s="46"/>
      <c r="E5259" s="47"/>
      <c r="F5259" s="47"/>
      <c r="G5259" s="47"/>
      <c r="H5259" s="48"/>
    </row>
    <row r="5260" spans="2:8" ht="20.100000000000001" customHeight="1" x14ac:dyDescent="0.25">
      <c r="B5260" s="45"/>
      <c r="C5260" s="38"/>
      <c r="D5260" s="46"/>
      <c r="E5260" s="47"/>
      <c r="F5260" s="47"/>
      <c r="G5260" s="47"/>
      <c r="H5260" s="48"/>
    </row>
    <row r="5261" spans="2:8" ht="20.100000000000001" customHeight="1" x14ac:dyDescent="0.25">
      <c r="B5261" s="45"/>
      <c r="C5261" s="38"/>
      <c r="D5261" s="46"/>
      <c r="E5261" s="47"/>
      <c r="F5261" s="47"/>
      <c r="G5261" s="47"/>
      <c r="H5261" s="48"/>
    </row>
    <row r="5262" spans="2:8" ht="20.100000000000001" customHeight="1" x14ac:dyDescent="0.25">
      <c r="B5262" s="45"/>
      <c r="C5262" s="38"/>
      <c r="D5262" s="46"/>
      <c r="E5262" s="47"/>
      <c r="F5262" s="47"/>
      <c r="G5262" s="47"/>
      <c r="H5262" s="48"/>
    </row>
    <row r="5263" spans="2:8" ht="20.100000000000001" customHeight="1" x14ac:dyDescent="0.25">
      <c r="B5263" s="45"/>
      <c r="C5263" s="38"/>
      <c r="D5263" s="46"/>
      <c r="E5263" s="47"/>
      <c r="F5263" s="47"/>
      <c r="G5263" s="47"/>
      <c r="H5263" s="48"/>
    </row>
    <row r="5264" spans="2:8" ht="20.100000000000001" customHeight="1" x14ac:dyDescent="0.25">
      <c r="B5264" s="45"/>
      <c r="C5264" s="38"/>
      <c r="D5264" s="46"/>
      <c r="E5264" s="47"/>
      <c r="F5264" s="47"/>
      <c r="G5264" s="47"/>
      <c r="H5264" s="48"/>
    </row>
    <row r="5265" spans="2:8" ht="20.100000000000001" customHeight="1" x14ac:dyDescent="0.25">
      <c r="B5265" s="45"/>
      <c r="C5265" s="38"/>
      <c r="D5265" s="46"/>
      <c r="E5265" s="47"/>
      <c r="F5265" s="47"/>
      <c r="G5265" s="47"/>
      <c r="H5265" s="48"/>
    </row>
    <row r="5266" spans="2:8" ht="20.100000000000001" customHeight="1" x14ac:dyDescent="0.25">
      <c r="B5266" s="45"/>
      <c r="C5266" s="38"/>
      <c r="D5266" s="46"/>
      <c r="E5266" s="47"/>
      <c r="F5266" s="47"/>
      <c r="G5266" s="47"/>
      <c r="H5266" s="48"/>
    </row>
    <row r="5267" spans="2:8" ht="20.100000000000001" customHeight="1" x14ac:dyDescent="0.25">
      <c r="B5267" s="45"/>
      <c r="C5267" s="38"/>
      <c r="D5267" s="46"/>
      <c r="E5267" s="47"/>
      <c r="F5267" s="47"/>
      <c r="G5267" s="47"/>
      <c r="H5267" s="48"/>
    </row>
    <row r="5268" spans="2:8" ht="20.100000000000001" customHeight="1" x14ac:dyDescent="0.25">
      <c r="B5268" s="45"/>
      <c r="C5268" s="38"/>
      <c r="D5268" s="46"/>
      <c r="E5268" s="47"/>
      <c r="F5268" s="47"/>
      <c r="G5268" s="47"/>
      <c r="H5268" s="48"/>
    </row>
    <row r="5269" spans="2:8" ht="20.100000000000001" customHeight="1" x14ac:dyDescent="0.25">
      <c r="B5269" s="45"/>
      <c r="C5269" s="38"/>
      <c r="D5269" s="46"/>
      <c r="E5269" s="47"/>
      <c r="F5269" s="47"/>
      <c r="G5269" s="47"/>
      <c r="H5269" s="48"/>
    </row>
    <row r="5270" spans="2:8" ht="20.100000000000001" customHeight="1" x14ac:dyDescent="0.25">
      <c r="B5270" s="45"/>
      <c r="C5270" s="38"/>
      <c r="D5270" s="46"/>
      <c r="E5270" s="47"/>
      <c r="F5270" s="47"/>
      <c r="G5270" s="47"/>
      <c r="H5270" s="48"/>
    </row>
    <row r="5271" spans="2:8" ht="20.100000000000001" customHeight="1" x14ac:dyDescent="0.25">
      <c r="B5271" s="45"/>
      <c r="C5271" s="38"/>
      <c r="D5271" s="46"/>
      <c r="E5271" s="47"/>
      <c r="F5271" s="47"/>
      <c r="G5271" s="47"/>
      <c r="H5271" s="48"/>
    </row>
    <row r="5272" spans="2:8" ht="20.100000000000001" customHeight="1" x14ac:dyDescent="0.25">
      <c r="B5272" s="45"/>
      <c r="C5272" s="38"/>
      <c r="D5272" s="46"/>
      <c r="E5272" s="47"/>
      <c r="F5272" s="47"/>
      <c r="G5272" s="47"/>
      <c r="H5272" s="48"/>
    </row>
    <row r="5273" spans="2:8" ht="20.100000000000001" customHeight="1" x14ac:dyDescent="0.25">
      <c r="B5273" s="45"/>
      <c r="C5273" s="38"/>
      <c r="D5273" s="46"/>
      <c r="E5273" s="47"/>
      <c r="F5273" s="47"/>
      <c r="G5273" s="47"/>
      <c r="H5273" s="48"/>
    </row>
    <row r="5274" spans="2:8" ht="20.100000000000001" customHeight="1" x14ac:dyDescent="0.25">
      <c r="B5274" s="45"/>
      <c r="C5274" s="38"/>
      <c r="D5274" s="46"/>
      <c r="E5274" s="47"/>
      <c r="F5274" s="47"/>
      <c r="G5274" s="47"/>
      <c r="H5274" s="48"/>
    </row>
    <row r="5275" spans="2:8" ht="20.100000000000001" customHeight="1" x14ac:dyDescent="0.25">
      <c r="B5275" s="45"/>
      <c r="C5275" s="38"/>
      <c r="D5275" s="46"/>
      <c r="E5275" s="47"/>
      <c r="F5275" s="47"/>
      <c r="G5275" s="47"/>
      <c r="H5275" s="48"/>
    </row>
    <row r="5276" spans="2:8" ht="20.100000000000001" customHeight="1" x14ac:dyDescent="0.25">
      <c r="B5276" s="45"/>
      <c r="C5276" s="38"/>
      <c r="D5276" s="46"/>
      <c r="E5276" s="47"/>
      <c r="F5276" s="47"/>
      <c r="G5276" s="47"/>
      <c r="H5276" s="48"/>
    </row>
    <row r="5277" spans="2:8" ht="20.100000000000001" customHeight="1" x14ac:dyDescent="0.25">
      <c r="B5277" s="45"/>
      <c r="C5277" s="38"/>
      <c r="D5277" s="46"/>
      <c r="E5277" s="47"/>
      <c r="F5277" s="47"/>
      <c r="G5277" s="47"/>
      <c r="H5277" s="48"/>
    </row>
    <row r="5278" spans="2:8" ht="20.100000000000001" customHeight="1" x14ac:dyDescent="0.25">
      <c r="B5278" s="45"/>
      <c r="C5278" s="38"/>
      <c r="D5278" s="46"/>
      <c r="E5278" s="47"/>
      <c r="F5278" s="47"/>
      <c r="G5278" s="47"/>
      <c r="H5278" s="48"/>
    </row>
    <row r="5279" spans="2:8" ht="20.100000000000001" customHeight="1" x14ac:dyDescent="0.25">
      <c r="B5279" s="45"/>
      <c r="C5279" s="38"/>
      <c r="D5279" s="46"/>
      <c r="E5279" s="47"/>
      <c r="F5279" s="47"/>
      <c r="G5279" s="47"/>
      <c r="H5279" s="48"/>
    </row>
    <row r="5280" spans="2:8" ht="20.100000000000001" customHeight="1" x14ac:dyDescent="0.25">
      <c r="B5280" s="45"/>
      <c r="C5280" s="38"/>
      <c r="D5280" s="46"/>
      <c r="E5280" s="47"/>
      <c r="F5280" s="47"/>
      <c r="G5280" s="47"/>
      <c r="H5280" s="48"/>
    </row>
    <row r="5281" spans="2:8" ht="20.100000000000001" customHeight="1" x14ac:dyDescent="0.25">
      <c r="B5281" s="45"/>
      <c r="C5281" s="38"/>
      <c r="D5281" s="46"/>
      <c r="E5281" s="47"/>
      <c r="F5281" s="47"/>
      <c r="G5281" s="47"/>
      <c r="H5281" s="48"/>
    </row>
    <row r="5282" spans="2:8" ht="20.100000000000001" customHeight="1" x14ac:dyDescent="0.25">
      <c r="B5282" s="45"/>
      <c r="C5282" s="38"/>
      <c r="D5282" s="46"/>
      <c r="E5282" s="47"/>
      <c r="F5282" s="47"/>
      <c r="G5282" s="47"/>
      <c r="H5282" s="48"/>
    </row>
    <row r="5283" spans="2:8" ht="20.100000000000001" customHeight="1" x14ac:dyDescent="0.25">
      <c r="B5283" s="45"/>
      <c r="C5283" s="38"/>
      <c r="D5283" s="46"/>
      <c r="E5283" s="47"/>
      <c r="F5283" s="47"/>
      <c r="G5283" s="47"/>
      <c r="H5283" s="48"/>
    </row>
    <row r="5284" spans="2:8" ht="20.100000000000001" customHeight="1" x14ac:dyDescent="0.25">
      <c r="B5284" s="45"/>
      <c r="C5284" s="38"/>
      <c r="D5284" s="46"/>
      <c r="E5284" s="47"/>
      <c r="F5284" s="47"/>
      <c r="G5284" s="47"/>
      <c r="H5284" s="48"/>
    </row>
    <row r="5285" spans="2:8" ht="20.100000000000001" customHeight="1" x14ac:dyDescent="0.25">
      <c r="B5285" s="45"/>
      <c r="C5285" s="38"/>
      <c r="D5285" s="46"/>
      <c r="E5285" s="47"/>
      <c r="F5285" s="47"/>
      <c r="G5285" s="47"/>
      <c r="H5285" s="48"/>
    </row>
    <row r="5286" spans="2:8" ht="20.100000000000001" customHeight="1" x14ac:dyDescent="0.25">
      <c r="B5286" s="45"/>
      <c r="C5286" s="38"/>
      <c r="D5286" s="46"/>
      <c r="E5286" s="47"/>
      <c r="F5286" s="47"/>
      <c r="G5286" s="47"/>
      <c r="H5286" s="48"/>
    </row>
    <row r="5287" spans="2:8" ht="20.100000000000001" customHeight="1" x14ac:dyDescent="0.25">
      <c r="B5287" s="45"/>
      <c r="C5287" s="38"/>
      <c r="D5287" s="46"/>
      <c r="E5287" s="47"/>
      <c r="F5287" s="47"/>
      <c r="G5287" s="47"/>
      <c r="H5287" s="48"/>
    </row>
    <row r="5288" spans="2:8" ht="20.100000000000001" customHeight="1" x14ac:dyDescent="0.25">
      <c r="B5288" s="45"/>
      <c r="C5288" s="38"/>
      <c r="D5288" s="46"/>
      <c r="E5288" s="47"/>
      <c r="F5288" s="47"/>
      <c r="G5288" s="47"/>
      <c r="H5288" s="48"/>
    </row>
    <row r="5289" spans="2:8" ht="20.100000000000001" customHeight="1" x14ac:dyDescent="0.25">
      <c r="B5289" s="45"/>
      <c r="C5289" s="38"/>
      <c r="D5289" s="46"/>
      <c r="E5289" s="47"/>
      <c r="F5289" s="47"/>
      <c r="G5289" s="47"/>
      <c r="H5289" s="48"/>
    </row>
    <row r="5290" spans="2:8" ht="20.100000000000001" customHeight="1" x14ac:dyDescent="0.25">
      <c r="B5290" s="45"/>
      <c r="C5290" s="38"/>
      <c r="D5290" s="46"/>
      <c r="E5290" s="47"/>
      <c r="F5290" s="47"/>
      <c r="G5290" s="47"/>
      <c r="H5290" s="48"/>
    </row>
    <row r="5291" spans="2:8" ht="20.100000000000001" customHeight="1" x14ac:dyDescent="0.25">
      <c r="B5291" s="45"/>
      <c r="C5291" s="38"/>
      <c r="D5291" s="46"/>
      <c r="E5291" s="47"/>
      <c r="F5291" s="47"/>
      <c r="G5291" s="47"/>
      <c r="H5291" s="48"/>
    </row>
    <row r="5292" spans="2:8" ht="20.100000000000001" customHeight="1" x14ac:dyDescent="0.25">
      <c r="B5292" s="45"/>
      <c r="C5292" s="38"/>
      <c r="D5292" s="46"/>
      <c r="E5292" s="47"/>
      <c r="F5292" s="47"/>
      <c r="G5292" s="47"/>
      <c r="H5292" s="48"/>
    </row>
    <row r="5293" spans="2:8" ht="20.100000000000001" customHeight="1" x14ac:dyDescent="0.25">
      <c r="B5293" s="45"/>
      <c r="C5293" s="38"/>
      <c r="D5293" s="46"/>
      <c r="E5293" s="47"/>
      <c r="F5293" s="47"/>
      <c r="G5293" s="47"/>
      <c r="H5293" s="48"/>
    </row>
    <row r="5294" spans="2:8" ht="20.100000000000001" customHeight="1" x14ac:dyDescent="0.25">
      <c r="B5294" s="45"/>
      <c r="C5294" s="38"/>
      <c r="D5294" s="46"/>
      <c r="E5294" s="47"/>
      <c r="F5294" s="47"/>
      <c r="G5294" s="47"/>
      <c r="H5294" s="48"/>
    </row>
    <row r="5295" spans="2:8" ht="20.100000000000001" customHeight="1" x14ac:dyDescent="0.25">
      <c r="B5295" s="45"/>
      <c r="C5295" s="38"/>
      <c r="D5295" s="46"/>
      <c r="E5295" s="47"/>
      <c r="F5295" s="47"/>
      <c r="G5295" s="47"/>
      <c r="H5295" s="48"/>
    </row>
    <row r="5296" spans="2:8" ht="20.100000000000001" customHeight="1" x14ac:dyDescent="0.25">
      <c r="B5296" s="45"/>
      <c r="C5296" s="38"/>
      <c r="D5296" s="46"/>
      <c r="E5296" s="47"/>
      <c r="F5296" s="47"/>
      <c r="G5296" s="47"/>
      <c r="H5296" s="48"/>
    </row>
    <row r="5297" spans="2:8" ht="20.100000000000001" customHeight="1" x14ac:dyDescent="0.25">
      <c r="B5297" s="45"/>
      <c r="C5297" s="38"/>
      <c r="D5297" s="46"/>
      <c r="E5297" s="47"/>
      <c r="F5297" s="47"/>
      <c r="G5297" s="47"/>
      <c r="H5297" s="48"/>
    </row>
    <row r="5298" spans="2:8" ht="20.100000000000001" customHeight="1" x14ac:dyDescent="0.25">
      <c r="B5298" s="45"/>
      <c r="C5298" s="38"/>
      <c r="D5298" s="46"/>
      <c r="E5298" s="47"/>
      <c r="F5298" s="47"/>
      <c r="G5298" s="47"/>
      <c r="H5298" s="48"/>
    </row>
    <row r="5299" spans="2:8" ht="20.100000000000001" customHeight="1" x14ac:dyDescent="0.25">
      <c r="B5299" s="45"/>
      <c r="C5299" s="38"/>
      <c r="D5299" s="46"/>
      <c r="E5299" s="47"/>
      <c r="F5299" s="47"/>
      <c r="G5299" s="47"/>
      <c r="H5299" s="48"/>
    </row>
    <row r="5300" spans="2:8" ht="20.100000000000001" customHeight="1" x14ac:dyDescent="0.25">
      <c r="B5300" s="45"/>
      <c r="C5300" s="38"/>
      <c r="D5300" s="46"/>
      <c r="E5300" s="47"/>
      <c r="F5300" s="47"/>
      <c r="G5300" s="47"/>
      <c r="H5300" s="48"/>
    </row>
    <row r="5301" spans="2:8" ht="20.100000000000001" customHeight="1" x14ac:dyDescent="0.25">
      <c r="B5301" s="45"/>
      <c r="C5301" s="38"/>
      <c r="D5301" s="46"/>
      <c r="E5301" s="47"/>
      <c r="F5301" s="47"/>
      <c r="G5301" s="47"/>
      <c r="H5301" s="48"/>
    </row>
    <row r="5302" spans="2:8" ht="20.100000000000001" customHeight="1" x14ac:dyDescent="0.25">
      <c r="B5302" s="45"/>
      <c r="C5302" s="38"/>
      <c r="D5302" s="46"/>
      <c r="E5302" s="47"/>
      <c r="F5302" s="47"/>
      <c r="G5302" s="47"/>
      <c r="H5302" s="48"/>
    </row>
    <row r="5303" spans="2:8" ht="20.100000000000001" customHeight="1" x14ac:dyDescent="0.25">
      <c r="B5303" s="45"/>
      <c r="C5303" s="38"/>
      <c r="D5303" s="46"/>
      <c r="E5303" s="47"/>
      <c r="F5303" s="47"/>
      <c r="G5303" s="47"/>
      <c r="H5303" s="48"/>
    </row>
    <row r="5304" spans="2:8" ht="20.100000000000001" customHeight="1" x14ac:dyDescent="0.25">
      <c r="B5304" s="45"/>
      <c r="C5304" s="38"/>
      <c r="D5304" s="46"/>
      <c r="E5304" s="47"/>
      <c r="F5304" s="47"/>
      <c r="G5304" s="47"/>
      <c r="H5304" s="48"/>
    </row>
    <row r="5305" spans="2:8" ht="20.100000000000001" customHeight="1" x14ac:dyDescent="0.25">
      <c r="B5305" s="45"/>
      <c r="C5305" s="38"/>
      <c r="D5305" s="46"/>
      <c r="E5305" s="47"/>
      <c r="F5305" s="47"/>
      <c r="G5305" s="47"/>
      <c r="H5305" s="48"/>
    </row>
    <row r="5306" spans="2:8" ht="20.100000000000001" customHeight="1" x14ac:dyDescent="0.25">
      <c r="B5306" s="45"/>
      <c r="C5306" s="38"/>
      <c r="D5306" s="46"/>
      <c r="E5306" s="47"/>
      <c r="F5306" s="47"/>
      <c r="G5306" s="47"/>
      <c r="H5306" s="48"/>
    </row>
    <row r="5307" spans="2:8" ht="20.100000000000001" customHeight="1" x14ac:dyDescent="0.25">
      <c r="B5307" s="45"/>
      <c r="C5307" s="38"/>
      <c r="D5307" s="46"/>
      <c r="E5307" s="47"/>
      <c r="F5307" s="47"/>
      <c r="G5307" s="47"/>
      <c r="H5307" s="48"/>
    </row>
    <row r="5308" spans="2:8" ht="20.100000000000001" customHeight="1" x14ac:dyDescent="0.25">
      <c r="B5308" s="45"/>
      <c r="C5308" s="38"/>
      <c r="D5308" s="46"/>
      <c r="E5308" s="47"/>
      <c r="F5308" s="47"/>
      <c r="G5308" s="47"/>
      <c r="H5308" s="48"/>
    </row>
    <row r="5309" spans="2:8" ht="20.100000000000001" customHeight="1" x14ac:dyDescent="0.25">
      <c r="B5309" s="45"/>
      <c r="C5309" s="38"/>
      <c r="D5309" s="46"/>
      <c r="E5309" s="47"/>
      <c r="F5309" s="47"/>
      <c r="G5309" s="47"/>
      <c r="H5309" s="48"/>
    </row>
    <row r="5310" spans="2:8" ht="20.100000000000001" customHeight="1" x14ac:dyDescent="0.25">
      <c r="B5310" s="45"/>
      <c r="C5310" s="38"/>
      <c r="D5310" s="46"/>
      <c r="E5310" s="47"/>
      <c r="F5310" s="47"/>
      <c r="G5310" s="47"/>
      <c r="H5310" s="48"/>
    </row>
    <row r="5311" spans="2:8" ht="20.100000000000001" customHeight="1" x14ac:dyDescent="0.25">
      <c r="B5311" s="45"/>
      <c r="C5311" s="38"/>
      <c r="D5311" s="46"/>
      <c r="E5311" s="47"/>
      <c r="F5311" s="47"/>
      <c r="G5311" s="47"/>
      <c r="H5311" s="48"/>
    </row>
    <row r="5312" spans="2:8" ht="20.100000000000001" customHeight="1" x14ac:dyDescent="0.25">
      <c r="B5312" s="45"/>
      <c r="C5312" s="38"/>
      <c r="D5312" s="46"/>
      <c r="E5312" s="47"/>
      <c r="F5312" s="47"/>
      <c r="G5312" s="47"/>
      <c r="H5312" s="48"/>
    </row>
    <row r="5313" spans="2:8" ht="20.100000000000001" customHeight="1" x14ac:dyDescent="0.25">
      <c r="B5313" s="45"/>
      <c r="C5313" s="38"/>
      <c r="D5313" s="46"/>
      <c r="E5313" s="47"/>
      <c r="F5313" s="47"/>
      <c r="G5313" s="47"/>
      <c r="H5313" s="48"/>
    </row>
    <row r="5314" spans="2:8" ht="20.100000000000001" customHeight="1" x14ac:dyDescent="0.25">
      <c r="B5314" s="45"/>
      <c r="C5314" s="38"/>
      <c r="D5314" s="46"/>
      <c r="E5314" s="47"/>
      <c r="F5314" s="47"/>
      <c r="G5314" s="47"/>
      <c r="H5314" s="48"/>
    </row>
    <row r="5315" spans="2:8" ht="20.100000000000001" customHeight="1" x14ac:dyDescent="0.25">
      <c r="B5315" s="45"/>
      <c r="C5315" s="38"/>
      <c r="D5315" s="46"/>
      <c r="E5315" s="47"/>
      <c r="F5315" s="47"/>
      <c r="G5315" s="47"/>
      <c r="H5315" s="48"/>
    </row>
    <row r="5316" spans="2:8" ht="20.100000000000001" customHeight="1" x14ac:dyDescent="0.25">
      <c r="B5316" s="45"/>
      <c r="C5316" s="38"/>
      <c r="D5316" s="46"/>
      <c r="E5316" s="47"/>
      <c r="F5316" s="47"/>
      <c r="G5316" s="47"/>
      <c r="H5316" s="48"/>
    </row>
    <row r="5317" spans="2:8" ht="20.100000000000001" customHeight="1" x14ac:dyDescent="0.25">
      <c r="B5317" s="45"/>
      <c r="C5317" s="38"/>
      <c r="D5317" s="46"/>
      <c r="E5317" s="47"/>
      <c r="F5317" s="47"/>
      <c r="G5317" s="47"/>
      <c r="H5317" s="48"/>
    </row>
    <row r="5318" spans="2:8" ht="20.100000000000001" customHeight="1" x14ac:dyDescent="0.25">
      <c r="B5318" s="45"/>
      <c r="C5318" s="38"/>
      <c r="D5318" s="46"/>
      <c r="E5318" s="47"/>
      <c r="F5318" s="47"/>
      <c r="G5318" s="47"/>
      <c r="H5318" s="48"/>
    </row>
    <row r="5319" spans="2:8" ht="20.100000000000001" customHeight="1" x14ac:dyDescent="0.25">
      <c r="B5319" s="45"/>
      <c r="C5319" s="38"/>
      <c r="D5319" s="46"/>
      <c r="E5319" s="47"/>
      <c r="F5319" s="47"/>
      <c r="G5319" s="47"/>
      <c r="H5319" s="48"/>
    </row>
    <row r="5320" spans="2:8" ht="20.100000000000001" customHeight="1" x14ac:dyDescent="0.25">
      <c r="B5320" s="45"/>
      <c r="C5320" s="38"/>
      <c r="D5320" s="46"/>
      <c r="E5320" s="47"/>
      <c r="F5320" s="47"/>
      <c r="G5320" s="47"/>
      <c r="H5320" s="48"/>
    </row>
    <row r="5321" spans="2:8" ht="20.100000000000001" customHeight="1" x14ac:dyDescent="0.25">
      <c r="B5321" s="45"/>
      <c r="C5321" s="38"/>
      <c r="D5321" s="46"/>
      <c r="E5321" s="47"/>
      <c r="F5321" s="47"/>
      <c r="G5321" s="47"/>
      <c r="H5321" s="48"/>
    </row>
    <row r="5322" spans="2:8" ht="20.100000000000001" customHeight="1" x14ac:dyDescent="0.25">
      <c r="B5322" s="45"/>
      <c r="C5322" s="38"/>
      <c r="D5322" s="46"/>
      <c r="E5322" s="47"/>
      <c r="F5322" s="47"/>
      <c r="G5322" s="47"/>
      <c r="H5322" s="48"/>
    </row>
    <row r="5323" spans="2:8" ht="20.100000000000001" customHeight="1" x14ac:dyDescent="0.25">
      <c r="B5323" s="45"/>
      <c r="C5323" s="38"/>
      <c r="D5323" s="46"/>
      <c r="E5323" s="47"/>
      <c r="F5323" s="47"/>
      <c r="G5323" s="47"/>
      <c r="H5323" s="48"/>
    </row>
    <row r="5324" spans="2:8" ht="20.100000000000001" customHeight="1" x14ac:dyDescent="0.25">
      <c r="B5324" s="45"/>
      <c r="C5324" s="38"/>
      <c r="D5324" s="46"/>
      <c r="E5324" s="47"/>
      <c r="F5324" s="47"/>
      <c r="G5324" s="47"/>
      <c r="H5324" s="48"/>
    </row>
    <row r="5325" spans="2:8" ht="20.100000000000001" customHeight="1" x14ac:dyDescent="0.25">
      <c r="B5325" s="45"/>
      <c r="C5325" s="38"/>
      <c r="D5325" s="46"/>
      <c r="E5325" s="47"/>
      <c r="F5325" s="47"/>
      <c r="G5325" s="47"/>
      <c r="H5325" s="48"/>
    </row>
    <row r="5326" spans="2:8" ht="20.100000000000001" customHeight="1" x14ac:dyDescent="0.25">
      <c r="B5326" s="45"/>
      <c r="C5326" s="38"/>
      <c r="D5326" s="46"/>
      <c r="E5326" s="47"/>
      <c r="F5326" s="47"/>
      <c r="G5326" s="47"/>
      <c r="H5326" s="48"/>
    </row>
    <row r="5327" spans="2:8" ht="20.100000000000001" customHeight="1" x14ac:dyDescent="0.25">
      <c r="B5327" s="45"/>
      <c r="C5327" s="38"/>
      <c r="D5327" s="46"/>
      <c r="E5327" s="47"/>
      <c r="F5327" s="47"/>
      <c r="G5327" s="47"/>
      <c r="H5327" s="48"/>
    </row>
    <row r="5328" spans="2:8" ht="20.100000000000001" customHeight="1" x14ac:dyDescent="0.25">
      <c r="B5328" s="45"/>
      <c r="C5328" s="38"/>
      <c r="D5328" s="46"/>
      <c r="E5328" s="47"/>
      <c r="F5328" s="47"/>
      <c r="G5328" s="47"/>
      <c r="H5328" s="48"/>
    </row>
    <row r="5329" spans="2:8" ht="20.100000000000001" customHeight="1" x14ac:dyDescent="0.25">
      <c r="B5329" s="45"/>
      <c r="C5329" s="38"/>
      <c r="D5329" s="46"/>
      <c r="E5329" s="47"/>
      <c r="F5329" s="47"/>
      <c r="G5329" s="47"/>
      <c r="H5329" s="48"/>
    </row>
    <row r="5330" spans="2:8" ht="20.100000000000001" customHeight="1" x14ac:dyDescent="0.25">
      <c r="B5330" s="45"/>
      <c r="C5330" s="38"/>
      <c r="D5330" s="46"/>
      <c r="E5330" s="47"/>
      <c r="F5330" s="47"/>
      <c r="G5330" s="47"/>
      <c r="H5330" s="48"/>
    </row>
    <row r="5331" spans="2:8" ht="20.100000000000001" customHeight="1" x14ac:dyDescent="0.25">
      <c r="B5331" s="45"/>
      <c r="C5331" s="38"/>
      <c r="D5331" s="46"/>
      <c r="E5331" s="47"/>
      <c r="F5331" s="47"/>
      <c r="G5331" s="47"/>
      <c r="H5331" s="48"/>
    </row>
    <row r="5332" spans="2:8" ht="20.100000000000001" customHeight="1" x14ac:dyDescent="0.25">
      <c r="B5332" s="45"/>
      <c r="C5332" s="38"/>
      <c r="D5332" s="46"/>
      <c r="E5332" s="47"/>
      <c r="F5332" s="47"/>
      <c r="G5332" s="47"/>
      <c r="H5332" s="48"/>
    </row>
    <row r="5333" spans="2:8" ht="20.100000000000001" customHeight="1" x14ac:dyDescent="0.25">
      <c r="B5333" s="45"/>
      <c r="C5333" s="38"/>
      <c r="D5333" s="46"/>
      <c r="E5333" s="47"/>
      <c r="F5333" s="47"/>
      <c r="G5333" s="47"/>
      <c r="H5333" s="48"/>
    </row>
    <row r="5334" spans="2:8" ht="20.100000000000001" customHeight="1" x14ac:dyDescent="0.25">
      <c r="B5334" s="45"/>
      <c r="C5334" s="38"/>
      <c r="D5334" s="46"/>
      <c r="E5334" s="47"/>
      <c r="F5334" s="47"/>
      <c r="G5334" s="47"/>
      <c r="H5334" s="48"/>
    </row>
    <row r="5335" spans="2:8" ht="20.100000000000001" customHeight="1" x14ac:dyDescent="0.25">
      <c r="B5335" s="45"/>
      <c r="C5335" s="38"/>
      <c r="D5335" s="46"/>
      <c r="E5335" s="47"/>
      <c r="F5335" s="47"/>
      <c r="G5335" s="47"/>
      <c r="H5335" s="48"/>
    </row>
    <row r="5336" spans="2:8" ht="20.100000000000001" customHeight="1" x14ac:dyDescent="0.25">
      <c r="B5336" s="45"/>
      <c r="C5336" s="38"/>
      <c r="D5336" s="46"/>
      <c r="E5336" s="47"/>
      <c r="F5336" s="47"/>
      <c r="G5336" s="47"/>
      <c r="H5336" s="48"/>
    </row>
    <row r="5337" spans="2:8" ht="20.100000000000001" customHeight="1" x14ac:dyDescent="0.25">
      <c r="B5337" s="45"/>
      <c r="C5337" s="38"/>
      <c r="D5337" s="46"/>
      <c r="E5337" s="47"/>
      <c r="F5337" s="47"/>
      <c r="G5337" s="47"/>
      <c r="H5337" s="48"/>
    </row>
    <row r="5338" spans="2:8" ht="20.100000000000001" customHeight="1" x14ac:dyDescent="0.25">
      <c r="B5338" s="45"/>
      <c r="C5338" s="38"/>
      <c r="D5338" s="46"/>
      <c r="E5338" s="47"/>
      <c r="F5338" s="47"/>
      <c r="G5338" s="47"/>
      <c r="H5338" s="48"/>
    </row>
    <row r="5339" spans="2:8" ht="20.100000000000001" customHeight="1" x14ac:dyDescent="0.25">
      <c r="B5339" s="45"/>
      <c r="C5339" s="38"/>
      <c r="D5339" s="46"/>
      <c r="E5339" s="47"/>
      <c r="F5339" s="47"/>
      <c r="G5339" s="47"/>
      <c r="H5339" s="48"/>
    </row>
    <row r="5340" spans="2:8" ht="20.100000000000001" customHeight="1" x14ac:dyDescent="0.25">
      <c r="B5340" s="45"/>
      <c r="C5340" s="38"/>
      <c r="D5340" s="46"/>
      <c r="E5340" s="47"/>
      <c r="F5340" s="47"/>
      <c r="G5340" s="47"/>
      <c r="H5340" s="48"/>
    </row>
    <row r="5341" spans="2:8" ht="20.100000000000001" customHeight="1" x14ac:dyDescent="0.25">
      <c r="B5341" s="45"/>
      <c r="C5341" s="38"/>
      <c r="D5341" s="46"/>
      <c r="E5341" s="47"/>
      <c r="F5341" s="47"/>
      <c r="G5341" s="47"/>
      <c r="H5341" s="48"/>
    </row>
    <row r="5342" spans="2:8" ht="20.100000000000001" customHeight="1" x14ac:dyDescent="0.25">
      <c r="B5342" s="45"/>
      <c r="C5342" s="38"/>
      <c r="D5342" s="46"/>
      <c r="E5342" s="47"/>
      <c r="F5342" s="47"/>
      <c r="G5342" s="47"/>
      <c r="H5342" s="48"/>
    </row>
    <row r="5343" spans="2:8" ht="20.100000000000001" customHeight="1" x14ac:dyDescent="0.25">
      <c r="B5343" s="45"/>
      <c r="C5343" s="38"/>
      <c r="D5343" s="46"/>
      <c r="E5343" s="47"/>
      <c r="F5343" s="47"/>
      <c r="G5343" s="47"/>
      <c r="H5343" s="48"/>
    </row>
    <row r="5344" spans="2:8" ht="20.100000000000001" customHeight="1" x14ac:dyDescent="0.25">
      <c r="B5344" s="45"/>
      <c r="C5344" s="38"/>
      <c r="D5344" s="46"/>
      <c r="E5344" s="47"/>
      <c r="F5344" s="47"/>
      <c r="G5344" s="47"/>
      <c r="H5344" s="48"/>
    </row>
    <row r="5345" spans="2:8" ht="20.100000000000001" customHeight="1" x14ac:dyDescent="0.25">
      <c r="B5345" s="45"/>
      <c r="C5345" s="38"/>
      <c r="D5345" s="46"/>
      <c r="E5345" s="47"/>
      <c r="F5345" s="47"/>
      <c r="G5345" s="47"/>
      <c r="H5345" s="48"/>
    </row>
    <row r="5346" spans="2:8" ht="20.100000000000001" customHeight="1" x14ac:dyDescent="0.25">
      <c r="B5346" s="45"/>
      <c r="C5346" s="38"/>
      <c r="D5346" s="46"/>
      <c r="E5346" s="47"/>
      <c r="F5346" s="47"/>
      <c r="G5346" s="47"/>
      <c r="H5346" s="48"/>
    </row>
    <row r="5347" spans="2:8" ht="20.100000000000001" customHeight="1" x14ac:dyDescent="0.25">
      <c r="B5347" s="45"/>
      <c r="C5347" s="38"/>
      <c r="D5347" s="46"/>
      <c r="E5347" s="47"/>
      <c r="F5347" s="47"/>
      <c r="G5347" s="47"/>
      <c r="H5347" s="48"/>
    </row>
    <row r="5348" spans="2:8" ht="20.100000000000001" customHeight="1" x14ac:dyDescent="0.25">
      <c r="B5348" s="45"/>
      <c r="C5348" s="38"/>
      <c r="D5348" s="46"/>
      <c r="E5348" s="47"/>
      <c r="F5348" s="47"/>
      <c r="G5348" s="47"/>
      <c r="H5348" s="48"/>
    </row>
    <row r="5349" spans="2:8" ht="20.100000000000001" customHeight="1" x14ac:dyDescent="0.25">
      <c r="B5349" s="45"/>
      <c r="C5349" s="38"/>
      <c r="D5349" s="46"/>
      <c r="E5349" s="47"/>
      <c r="F5349" s="47"/>
      <c r="G5349" s="47"/>
      <c r="H5349" s="48"/>
    </row>
    <row r="5350" spans="2:8" ht="20.100000000000001" customHeight="1" x14ac:dyDescent="0.25">
      <c r="B5350" s="45"/>
      <c r="C5350" s="38"/>
      <c r="D5350" s="46"/>
      <c r="E5350" s="47"/>
      <c r="F5350" s="47"/>
      <c r="G5350" s="47"/>
      <c r="H5350" s="48"/>
    </row>
    <row r="5351" spans="2:8" ht="20.100000000000001" customHeight="1" x14ac:dyDescent="0.25">
      <c r="B5351" s="45"/>
      <c r="C5351" s="38"/>
      <c r="D5351" s="46"/>
      <c r="E5351" s="47"/>
      <c r="F5351" s="47"/>
      <c r="G5351" s="47"/>
      <c r="H5351" s="48"/>
    </row>
    <row r="5352" spans="2:8" ht="20.100000000000001" customHeight="1" x14ac:dyDescent="0.25">
      <c r="B5352" s="45"/>
      <c r="C5352" s="38"/>
      <c r="D5352" s="46"/>
      <c r="E5352" s="47"/>
      <c r="F5352" s="47"/>
      <c r="G5352" s="47"/>
      <c r="H5352" s="48"/>
    </row>
    <row r="5353" spans="2:8" ht="20.100000000000001" customHeight="1" x14ac:dyDescent="0.25">
      <c r="B5353" s="45"/>
      <c r="C5353" s="38"/>
      <c r="D5353" s="46"/>
      <c r="E5353" s="47"/>
      <c r="F5353" s="47"/>
      <c r="G5353" s="47"/>
      <c r="H5353" s="48"/>
    </row>
    <row r="5354" spans="2:8" ht="20.100000000000001" customHeight="1" x14ac:dyDescent="0.25">
      <c r="B5354" s="45"/>
      <c r="C5354" s="38"/>
      <c r="D5354" s="46"/>
      <c r="E5354" s="47"/>
      <c r="F5354" s="47"/>
      <c r="G5354" s="47"/>
      <c r="H5354" s="48"/>
    </row>
    <row r="5355" spans="2:8" ht="20.100000000000001" customHeight="1" x14ac:dyDescent="0.25">
      <c r="B5355" s="45"/>
      <c r="C5355" s="38"/>
      <c r="D5355" s="46"/>
      <c r="E5355" s="47"/>
      <c r="F5355" s="47"/>
      <c r="G5355" s="47"/>
      <c r="H5355" s="48"/>
    </row>
    <row r="5356" spans="2:8" ht="20.100000000000001" customHeight="1" x14ac:dyDescent="0.25">
      <c r="B5356" s="45"/>
      <c r="C5356" s="38"/>
      <c r="D5356" s="46"/>
      <c r="E5356" s="47"/>
      <c r="F5356" s="47"/>
      <c r="G5356" s="47"/>
      <c r="H5356" s="48"/>
    </row>
    <row r="5357" spans="2:8" ht="20.100000000000001" customHeight="1" x14ac:dyDescent="0.25">
      <c r="B5357" s="45"/>
      <c r="C5357" s="38"/>
      <c r="D5357" s="46"/>
      <c r="E5357" s="47"/>
      <c r="F5357" s="47"/>
      <c r="G5357" s="47"/>
      <c r="H5357" s="48"/>
    </row>
    <row r="5358" spans="2:8" ht="20.100000000000001" customHeight="1" x14ac:dyDescent="0.25">
      <c r="B5358" s="45"/>
      <c r="C5358" s="38"/>
      <c r="D5358" s="46"/>
      <c r="E5358" s="47"/>
      <c r="F5358" s="47"/>
      <c r="G5358" s="47"/>
      <c r="H5358" s="48"/>
    </row>
    <row r="5359" spans="2:8" ht="20.100000000000001" customHeight="1" x14ac:dyDescent="0.25">
      <c r="B5359" s="45"/>
      <c r="C5359" s="38"/>
      <c r="D5359" s="46"/>
      <c r="E5359" s="47"/>
      <c r="F5359" s="47"/>
      <c r="G5359" s="47"/>
      <c r="H5359" s="48"/>
    </row>
    <row r="5360" spans="2:8" ht="20.100000000000001" customHeight="1" x14ac:dyDescent="0.25">
      <c r="B5360" s="45"/>
      <c r="C5360" s="38"/>
      <c r="D5360" s="46"/>
      <c r="E5360" s="47"/>
      <c r="F5360" s="47"/>
      <c r="G5360" s="47"/>
      <c r="H5360" s="48"/>
    </row>
    <row r="5361" spans="2:8" ht="20.100000000000001" customHeight="1" x14ac:dyDescent="0.25">
      <c r="B5361" s="45"/>
      <c r="C5361" s="38"/>
      <c r="D5361" s="46"/>
      <c r="E5361" s="47"/>
      <c r="F5361" s="47"/>
      <c r="G5361" s="47"/>
      <c r="H5361" s="48"/>
    </row>
    <row r="5362" spans="2:8" ht="20.100000000000001" customHeight="1" x14ac:dyDescent="0.25">
      <c r="B5362" s="45"/>
      <c r="C5362" s="38"/>
      <c r="D5362" s="46"/>
      <c r="E5362" s="47"/>
      <c r="F5362" s="47"/>
      <c r="G5362" s="47"/>
      <c r="H5362" s="48"/>
    </row>
    <row r="5363" spans="2:8" ht="20.100000000000001" customHeight="1" x14ac:dyDescent="0.25">
      <c r="B5363" s="45"/>
      <c r="C5363" s="38"/>
      <c r="D5363" s="46"/>
      <c r="E5363" s="47"/>
      <c r="F5363" s="47"/>
      <c r="G5363" s="47"/>
      <c r="H5363" s="48"/>
    </row>
    <row r="5364" spans="2:8" ht="20.100000000000001" customHeight="1" x14ac:dyDescent="0.25">
      <c r="B5364" s="45"/>
      <c r="C5364" s="38"/>
      <c r="D5364" s="46"/>
      <c r="E5364" s="47"/>
      <c r="F5364" s="47"/>
      <c r="G5364" s="47"/>
      <c r="H5364" s="48"/>
    </row>
    <row r="5365" spans="2:8" ht="20.100000000000001" customHeight="1" x14ac:dyDescent="0.25">
      <c r="B5365" s="45"/>
      <c r="C5365" s="38"/>
      <c r="D5365" s="46"/>
      <c r="E5365" s="47"/>
      <c r="F5365" s="47"/>
      <c r="G5365" s="47"/>
      <c r="H5365" s="48"/>
    </row>
    <row r="5366" spans="2:8" ht="20.100000000000001" customHeight="1" x14ac:dyDescent="0.25">
      <c r="B5366" s="45"/>
      <c r="C5366" s="38"/>
      <c r="D5366" s="46"/>
      <c r="E5366" s="47"/>
      <c r="F5366" s="47"/>
      <c r="G5366" s="47"/>
      <c r="H5366" s="48"/>
    </row>
    <row r="5367" spans="2:8" ht="20.100000000000001" customHeight="1" x14ac:dyDescent="0.25">
      <c r="B5367" s="45"/>
      <c r="C5367" s="38"/>
      <c r="D5367" s="46"/>
      <c r="E5367" s="47"/>
      <c r="F5367" s="47"/>
      <c r="G5367" s="47"/>
      <c r="H5367" s="48"/>
    </row>
    <row r="5368" spans="2:8" ht="20.100000000000001" customHeight="1" x14ac:dyDescent="0.25">
      <c r="B5368" s="45"/>
      <c r="C5368" s="38"/>
      <c r="D5368" s="46"/>
      <c r="E5368" s="47"/>
      <c r="F5368" s="47"/>
      <c r="G5368" s="47"/>
      <c r="H5368" s="48"/>
    </row>
    <row r="5369" spans="2:8" ht="20.100000000000001" customHeight="1" x14ac:dyDescent="0.25">
      <c r="B5369" s="45"/>
      <c r="C5369" s="38"/>
      <c r="D5369" s="46"/>
      <c r="E5369" s="47"/>
      <c r="F5369" s="47"/>
      <c r="G5369" s="47"/>
      <c r="H5369" s="48"/>
    </row>
    <row r="5370" spans="2:8" ht="20.100000000000001" customHeight="1" x14ac:dyDescent="0.25">
      <c r="B5370" s="45"/>
      <c r="C5370" s="38"/>
      <c r="D5370" s="46"/>
      <c r="E5370" s="47"/>
      <c r="F5370" s="47"/>
      <c r="G5370" s="47"/>
      <c r="H5370" s="48"/>
    </row>
    <row r="5371" spans="2:8" ht="20.100000000000001" customHeight="1" x14ac:dyDescent="0.25">
      <c r="B5371" s="45"/>
      <c r="C5371" s="38"/>
      <c r="D5371" s="46"/>
      <c r="E5371" s="47"/>
      <c r="F5371" s="47"/>
      <c r="G5371" s="47"/>
      <c r="H5371" s="48"/>
    </row>
    <row r="5372" spans="2:8" ht="20.100000000000001" customHeight="1" x14ac:dyDescent="0.25">
      <c r="B5372" s="45"/>
      <c r="C5372" s="38"/>
      <c r="D5372" s="46"/>
      <c r="E5372" s="47"/>
      <c r="F5372" s="47"/>
      <c r="G5372" s="47"/>
      <c r="H5372" s="48"/>
    </row>
    <row r="5373" spans="2:8" ht="20.100000000000001" customHeight="1" x14ac:dyDescent="0.25">
      <c r="B5373" s="45"/>
      <c r="C5373" s="38"/>
      <c r="D5373" s="46"/>
      <c r="E5373" s="47"/>
      <c r="F5373" s="47"/>
      <c r="G5373" s="47"/>
      <c r="H5373" s="48"/>
    </row>
    <row r="5374" spans="2:8" ht="20.100000000000001" customHeight="1" x14ac:dyDescent="0.25">
      <c r="B5374" s="45"/>
      <c r="C5374" s="38"/>
      <c r="D5374" s="46"/>
      <c r="E5374" s="47"/>
      <c r="F5374" s="47"/>
      <c r="G5374" s="47"/>
      <c r="H5374" s="48"/>
    </row>
    <row r="5375" spans="2:8" ht="20.100000000000001" customHeight="1" x14ac:dyDescent="0.25">
      <c r="B5375" s="45"/>
      <c r="C5375" s="38"/>
      <c r="D5375" s="46"/>
      <c r="E5375" s="47"/>
      <c r="F5375" s="47"/>
      <c r="G5375" s="47"/>
      <c r="H5375" s="48"/>
    </row>
    <row r="5376" spans="2:8" ht="20.100000000000001" customHeight="1" x14ac:dyDescent="0.25">
      <c r="B5376" s="45"/>
      <c r="C5376" s="38"/>
      <c r="D5376" s="46"/>
      <c r="E5376" s="47"/>
      <c r="F5376" s="47"/>
      <c r="G5376" s="47"/>
      <c r="H5376" s="48"/>
    </row>
    <row r="5377" spans="2:8" ht="20.100000000000001" customHeight="1" x14ac:dyDescent="0.25">
      <c r="B5377" s="45"/>
      <c r="C5377" s="38"/>
      <c r="D5377" s="46"/>
      <c r="E5377" s="47"/>
      <c r="F5377" s="47"/>
      <c r="G5377" s="47"/>
      <c r="H5377" s="48"/>
    </row>
    <row r="5378" spans="2:8" ht="20.100000000000001" customHeight="1" x14ac:dyDescent="0.25">
      <c r="B5378" s="45"/>
      <c r="C5378" s="38"/>
      <c r="D5378" s="46"/>
      <c r="E5378" s="47"/>
      <c r="F5378" s="47"/>
      <c r="G5378" s="47"/>
      <c r="H5378" s="48"/>
    </row>
    <row r="5379" spans="2:8" ht="20.100000000000001" customHeight="1" x14ac:dyDescent="0.25">
      <c r="B5379" s="45"/>
      <c r="C5379" s="38"/>
      <c r="D5379" s="46"/>
      <c r="E5379" s="47"/>
      <c r="F5379" s="47"/>
      <c r="G5379" s="47"/>
      <c r="H5379" s="48"/>
    </row>
    <row r="5380" spans="2:8" ht="20.100000000000001" customHeight="1" x14ac:dyDescent="0.25">
      <c r="B5380" s="45"/>
      <c r="C5380" s="38"/>
      <c r="D5380" s="46"/>
      <c r="E5380" s="47"/>
      <c r="F5380" s="47"/>
      <c r="G5380" s="47"/>
      <c r="H5380" s="48"/>
    </row>
    <row r="5381" spans="2:8" ht="20.100000000000001" customHeight="1" x14ac:dyDescent="0.25">
      <c r="B5381" s="45"/>
      <c r="C5381" s="38"/>
      <c r="D5381" s="46"/>
      <c r="E5381" s="47"/>
      <c r="F5381" s="47"/>
      <c r="G5381" s="47"/>
      <c r="H5381" s="48"/>
    </row>
    <row r="5382" spans="2:8" ht="20.100000000000001" customHeight="1" x14ac:dyDescent="0.25">
      <c r="B5382" s="45"/>
      <c r="C5382" s="38"/>
      <c r="D5382" s="46"/>
      <c r="E5382" s="47"/>
      <c r="F5382" s="47"/>
      <c r="G5382" s="47"/>
      <c r="H5382" s="48"/>
    </row>
    <row r="5383" spans="2:8" ht="20.100000000000001" customHeight="1" x14ac:dyDescent="0.25">
      <c r="B5383" s="45"/>
      <c r="C5383" s="38"/>
      <c r="D5383" s="46"/>
      <c r="E5383" s="47"/>
      <c r="F5383" s="47"/>
      <c r="G5383" s="47"/>
      <c r="H5383" s="48"/>
    </row>
    <row r="5384" spans="2:8" ht="20.100000000000001" customHeight="1" x14ac:dyDescent="0.25">
      <c r="B5384" s="45"/>
      <c r="C5384" s="38"/>
      <c r="D5384" s="46"/>
      <c r="E5384" s="47"/>
      <c r="F5384" s="47"/>
      <c r="G5384" s="47"/>
      <c r="H5384" s="48"/>
    </row>
    <row r="5385" spans="2:8" ht="20.100000000000001" customHeight="1" x14ac:dyDescent="0.25">
      <c r="B5385" s="45"/>
      <c r="C5385" s="38"/>
      <c r="D5385" s="46"/>
      <c r="E5385" s="47"/>
      <c r="F5385" s="47"/>
      <c r="G5385" s="47"/>
      <c r="H5385" s="48"/>
    </row>
    <row r="5386" spans="2:8" ht="20.100000000000001" customHeight="1" x14ac:dyDescent="0.25">
      <c r="B5386" s="45"/>
      <c r="C5386" s="38"/>
      <c r="D5386" s="46"/>
      <c r="E5386" s="47"/>
      <c r="F5386" s="47"/>
      <c r="G5386" s="47"/>
      <c r="H5386" s="48"/>
    </row>
    <row r="5387" spans="2:8" ht="20.100000000000001" customHeight="1" x14ac:dyDescent="0.25">
      <c r="B5387" s="45"/>
      <c r="C5387" s="38"/>
      <c r="D5387" s="46"/>
      <c r="E5387" s="47"/>
      <c r="F5387" s="47"/>
      <c r="G5387" s="47"/>
      <c r="H5387" s="48"/>
    </row>
    <row r="5388" spans="2:8" ht="20.100000000000001" customHeight="1" x14ac:dyDescent="0.25">
      <c r="B5388" s="45"/>
      <c r="C5388" s="38"/>
      <c r="D5388" s="46"/>
      <c r="E5388" s="47"/>
      <c r="F5388" s="47"/>
      <c r="G5388" s="47"/>
      <c r="H5388" s="48"/>
    </row>
    <row r="5389" spans="2:8" ht="20.100000000000001" customHeight="1" x14ac:dyDescent="0.25">
      <c r="B5389" s="45"/>
      <c r="C5389" s="38"/>
      <c r="D5389" s="46"/>
      <c r="E5389" s="47"/>
      <c r="F5389" s="47"/>
      <c r="G5389" s="47"/>
      <c r="H5389" s="48"/>
    </row>
    <row r="5390" spans="2:8" ht="20.100000000000001" customHeight="1" x14ac:dyDescent="0.25">
      <c r="B5390" s="45"/>
      <c r="C5390" s="38"/>
      <c r="D5390" s="46"/>
      <c r="E5390" s="47"/>
      <c r="F5390" s="47"/>
      <c r="G5390" s="47"/>
      <c r="H5390" s="48"/>
    </row>
    <row r="5391" spans="2:8" ht="20.100000000000001" customHeight="1" x14ac:dyDescent="0.25">
      <c r="B5391" s="45"/>
      <c r="C5391" s="38"/>
      <c r="D5391" s="46"/>
      <c r="E5391" s="47"/>
      <c r="F5391" s="47"/>
      <c r="G5391" s="47"/>
      <c r="H5391" s="48"/>
    </row>
    <row r="5392" spans="2:8" ht="20.100000000000001" customHeight="1" x14ac:dyDescent="0.25">
      <c r="B5392" s="45"/>
      <c r="C5392" s="38"/>
      <c r="D5392" s="46"/>
      <c r="E5392" s="47"/>
      <c r="F5392" s="47"/>
      <c r="G5392" s="47"/>
      <c r="H5392" s="48"/>
    </row>
    <row r="5393" spans="2:8" ht="20.100000000000001" customHeight="1" x14ac:dyDescent="0.25">
      <c r="B5393" s="45"/>
      <c r="C5393" s="38"/>
      <c r="D5393" s="46"/>
      <c r="E5393" s="47"/>
      <c r="F5393" s="47"/>
      <c r="G5393" s="47"/>
      <c r="H5393" s="48"/>
    </row>
    <row r="5394" spans="2:8" ht="20.100000000000001" customHeight="1" x14ac:dyDescent="0.25">
      <c r="B5394" s="45"/>
      <c r="C5394" s="38"/>
      <c r="D5394" s="46"/>
      <c r="E5394" s="47"/>
      <c r="F5394" s="47"/>
      <c r="G5394" s="47"/>
      <c r="H5394" s="48"/>
    </row>
    <row r="5395" spans="2:8" ht="20.100000000000001" customHeight="1" x14ac:dyDescent="0.25">
      <c r="B5395" s="45"/>
      <c r="C5395" s="38"/>
      <c r="D5395" s="46"/>
      <c r="E5395" s="47"/>
      <c r="F5395" s="47"/>
      <c r="G5395" s="47"/>
      <c r="H5395" s="48"/>
    </row>
    <row r="5396" spans="2:8" ht="20.100000000000001" customHeight="1" x14ac:dyDescent="0.25">
      <c r="B5396" s="45"/>
      <c r="C5396" s="38"/>
      <c r="D5396" s="46"/>
      <c r="E5396" s="47"/>
      <c r="F5396" s="47"/>
      <c r="G5396" s="47"/>
      <c r="H5396" s="48"/>
    </row>
    <row r="5397" spans="2:8" ht="20.100000000000001" customHeight="1" x14ac:dyDescent="0.25">
      <c r="B5397" s="45"/>
      <c r="C5397" s="38"/>
      <c r="D5397" s="46"/>
      <c r="E5397" s="47"/>
      <c r="F5397" s="47"/>
      <c r="G5397" s="47"/>
      <c r="H5397" s="48"/>
    </row>
    <row r="5398" spans="2:8" ht="20.100000000000001" customHeight="1" x14ac:dyDescent="0.25">
      <c r="B5398" s="45"/>
      <c r="C5398" s="38"/>
      <c r="D5398" s="46"/>
      <c r="E5398" s="47"/>
      <c r="F5398" s="47"/>
      <c r="G5398" s="47"/>
      <c r="H5398" s="48"/>
    </row>
    <row r="5399" spans="2:8" ht="20.100000000000001" customHeight="1" x14ac:dyDescent="0.25">
      <c r="B5399" s="45"/>
      <c r="C5399" s="38"/>
      <c r="D5399" s="46"/>
      <c r="E5399" s="47"/>
      <c r="F5399" s="47"/>
      <c r="G5399" s="47"/>
      <c r="H5399" s="48"/>
    </row>
    <row r="5400" spans="2:8" ht="20.100000000000001" customHeight="1" x14ac:dyDescent="0.25">
      <c r="B5400" s="45"/>
      <c r="C5400" s="38"/>
      <c r="D5400" s="46"/>
      <c r="E5400" s="47"/>
      <c r="F5400" s="47"/>
      <c r="G5400" s="47"/>
      <c r="H5400" s="48"/>
    </row>
    <row r="5401" spans="2:8" ht="20.100000000000001" customHeight="1" x14ac:dyDescent="0.25">
      <c r="B5401" s="45"/>
      <c r="C5401" s="38"/>
      <c r="D5401" s="46"/>
      <c r="E5401" s="47"/>
      <c r="F5401" s="47"/>
      <c r="G5401" s="47"/>
      <c r="H5401" s="48"/>
    </row>
    <row r="5402" spans="2:8" ht="20.100000000000001" customHeight="1" x14ac:dyDescent="0.25">
      <c r="B5402" s="45"/>
      <c r="C5402" s="38"/>
      <c r="D5402" s="46"/>
      <c r="E5402" s="47"/>
      <c r="F5402" s="47"/>
      <c r="G5402" s="47"/>
      <c r="H5402" s="48"/>
    </row>
    <row r="5403" spans="2:8" ht="20.100000000000001" customHeight="1" x14ac:dyDescent="0.25">
      <c r="B5403" s="45"/>
      <c r="C5403" s="38"/>
      <c r="D5403" s="46"/>
      <c r="E5403" s="47"/>
      <c r="F5403" s="47"/>
      <c r="G5403" s="47"/>
      <c r="H5403" s="48"/>
    </row>
    <row r="5404" spans="2:8" ht="20.100000000000001" customHeight="1" x14ac:dyDescent="0.25">
      <c r="B5404" s="45"/>
      <c r="C5404" s="38"/>
      <c r="D5404" s="46"/>
      <c r="E5404" s="47"/>
      <c r="F5404" s="47"/>
      <c r="G5404" s="47"/>
      <c r="H5404" s="48"/>
    </row>
    <row r="5405" spans="2:8" ht="20.100000000000001" customHeight="1" x14ac:dyDescent="0.25">
      <c r="B5405" s="45"/>
      <c r="C5405" s="38"/>
      <c r="D5405" s="46"/>
      <c r="E5405" s="47"/>
      <c r="F5405" s="47"/>
      <c r="G5405" s="47"/>
      <c r="H5405" s="48"/>
    </row>
    <row r="5406" spans="2:8" ht="20.100000000000001" customHeight="1" x14ac:dyDescent="0.25">
      <c r="B5406" s="45"/>
      <c r="C5406" s="38"/>
      <c r="D5406" s="46"/>
      <c r="E5406" s="47"/>
      <c r="F5406" s="47"/>
      <c r="G5406" s="47"/>
      <c r="H5406" s="48"/>
    </row>
    <row r="5407" spans="2:8" ht="20.100000000000001" customHeight="1" x14ac:dyDescent="0.25">
      <c r="B5407" s="45"/>
      <c r="C5407" s="38"/>
      <c r="D5407" s="46"/>
      <c r="E5407" s="47"/>
      <c r="F5407" s="47"/>
      <c r="G5407" s="47"/>
      <c r="H5407" s="48"/>
    </row>
    <row r="5408" spans="2:8" ht="20.100000000000001" customHeight="1" x14ac:dyDescent="0.25">
      <c r="B5408" s="45"/>
      <c r="C5408" s="38"/>
      <c r="D5408" s="46"/>
      <c r="E5408" s="47"/>
      <c r="F5408" s="47"/>
      <c r="G5408" s="47"/>
      <c r="H5408" s="48"/>
    </row>
    <row r="5409" spans="2:8" ht="20.100000000000001" customHeight="1" x14ac:dyDescent="0.25">
      <c r="B5409" s="45"/>
      <c r="C5409" s="38"/>
      <c r="D5409" s="46"/>
      <c r="E5409" s="47"/>
      <c r="F5409" s="47"/>
      <c r="G5409" s="47"/>
      <c r="H5409" s="48"/>
    </row>
    <row r="5410" spans="2:8" ht="20.100000000000001" customHeight="1" x14ac:dyDescent="0.25">
      <c r="B5410" s="45"/>
      <c r="C5410" s="38"/>
      <c r="D5410" s="46"/>
      <c r="E5410" s="47"/>
      <c r="F5410" s="47"/>
      <c r="G5410" s="47"/>
      <c r="H5410" s="48"/>
    </row>
    <row r="5411" spans="2:8" ht="20.100000000000001" customHeight="1" x14ac:dyDescent="0.25">
      <c r="B5411" s="45"/>
      <c r="C5411" s="38"/>
      <c r="D5411" s="46"/>
      <c r="E5411" s="47"/>
      <c r="F5411" s="47"/>
      <c r="G5411" s="47"/>
      <c r="H5411" s="48"/>
    </row>
    <row r="5412" spans="2:8" ht="20.100000000000001" customHeight="1" x14ac:dyDescent="0.25">
      <c r="B5412" s="45"/>
      <c r="C5412" s="38"/>
      <c r="D5412" s="46"/>
      <c r="E5412" s="47"/>
      <c r="F5412" s="47"/>
      <c r="G5412" s="47"/>
      <c r="H5412" s="48"/>
    </row>
    <row r="5413" spans="2:8" ht="20.100000000000001" customHeight="1" x14ac:dyDescent="0.25">
      <c r="B5413" s="45"/>
      <c r="C5413" s="38"/>
      <c r="D5413" s="46"/>
      <c r="E5413" s="47"/>
      <c r="F5413" s="47"/>
      <c r="G5413" s="47"/>
      <c r="H5413" s="48"/>
    </row>
    <row r="5414" spans="2:8" ht="20.100000000000001" customHeight="1" x14ac:dyDescent="0.25">
      <c r="B5414" s="45"/>
      <c r="C5414" s="38"/>
      <c r="D5414" s="46"/>
      <c r="E5414" s="47"/>
      <c r="F5414" s="47"/>
      <c r="G5414" s="47"/>
      <c r="H5414" s="48"/>
    </row>
    <row r="5415" spans="2:8" ht="20.100000000000001" customHeight="1" x14ac:dyDescent="0.25">
      <c r="B5415" s="45"/>
      <c r="C5415" s="38"/>
      <c r="D5415" s="46"/>
      <c r="E5415" s="47"/>
      <c r="F5415" s="47"/>
      <c r="G5415" s="47"/>
      <c r="H5415" s="48"/>
    </row>
    <row r="5416" spans="2:8" ht="20.100000000000001" customHeight="1" x14ac:dyDescent="0.25">
      <c r="B5416" s="45"/>
      <c r="C5416" s="38"/>
      <c r="D5416" s="46"/>
      <c r="E5416" s="47"/>
      <c r="F5416" s="47"/>
      <c r="G5416" s="47"/>
      <c r="H5416" s="48"/>
    </row>
    <row r="5417" spans="2:8" ht="20.100000000000001" customHeight="1" x14ac:dyDescent="0.25">
      <c r="B5417" s="45"/>
      <c r="C5417" s="38"/>
      <c r="D5417" s="46"/>
      <c r="E5417" s="47"/>
      <c r="F5417" s="47"/>
      <c r="G5417" s="47"/>
      <c r="H5417" s="48"/>
    </row>
    <row r="5418" spans="2:8" ht="20.100000000000001" customHeight="1" x14ac:dyDescent="0.25">
      <c r="B5418" s="45"/>
      <c r="C5418" s="38"/>
      <c r="D5418" s="46"/>
      <c r="E5418" s="47"/>
      <c r="F5418" s="47"/>
      <c r="G5418" s="47"/>
      <c r="H5418" s="48"/>
    </row>
    <row r="5419" spans="2:8" ht="20.100000000000001" customHeight="1" x14ac:dyDescent="0.25">
      <c r="B5419" s="45"/>
      <c r="C5419" s="38"/>
      <c r="D5419" s="46"/>
      <c r="E5419" s="47"/>
      <c r="F5419" s="47"/>
      <c r="G5419" s="47"/>
      <c r="H5419" s="48"/>
    </row>
    <row r="5420" spans="2:8" ht="20.100000000000001" customHeight="1" x14ac:dyDescent="0.25">
      <c r="B5420" s="45"/>
      <c r="C5420" s="38"/>
      <c r="D5420" s="46"/>
      <c r="E5420" s="47"/>
      <c r="F5420" s="47"/>
      <c r="G5420" s="47"/>
      <c r="H5420" s="48"/>
    </row>
    <row r="5421" spans="2:8" ht="20.100000000000001" customHeight="1" x14ac:dyDescent="0.25">
      <c r="B5421" s="45"/>
      <c r="C5421" s="38"/>
      <c r="D5421" s="46"/>
      <c r="E5421" s="47"/>
      <c r="F5421" s="47"/>
      <c r="G5421" s="47"/>
      <c r="H5421" s="48"/>
    </row>
    <row r="5422" spans="2:8" ht="20.100000000000001" customHeight="1" x14ac:dyDescent="0.25">
      <c r="B5422" s="45"/>
      <c r="C5422" s="38"/>
      <c r="D5422" s="46"/>
      <c r="E5422" s="47"/>
      <c r="F5422" s="47"/>
      <c r="G5422" s="47"/>
      <c r="H5422" s="48"/>
    </row>
    <row r="5423" spans="2:8" ht="20.100000000000001" customHeight="1" x14ac:dyDescent="0.25">
      <c r="B5423" s="45"/>
      <c r="C5423" s="38"/>
      <c r="D5423" s="46"/>
      <c r="E5423" s="47"/>
      <c r="F5423" s="47"/>
      <c r="G5423" s="47"/>
      <c r="H5423" s="48"/>
    </row>
    <row r="5424" spans="2:8" ht="20.100000000000001" customHeight="1" x14ac:dyDescent="0.25">
      <c r="B5424" s="45"/>
      <c r="C5424" s="38"/>
      <c r="D5424" s="46"/>
      <c r="E5424" s="47"/>
      <c r="F5424" s="47"/>
      <c r="G5424" s="47"/>
      <c r="H5424" s="48"/>
    </row>
    <row r="5425" spans="2:8" ht="20.100000000000001" customHeight="1" x14ac:dyDescent="0.25">
      <c r="B5425" s="45"/>
      <c r="C5425" s="38"/>
      <c r="D5425" s="46"/>
      <c r="E5425" s="47"/>
      <c r="F5425" s="47"/>
      <c r="G5425" s="47"/>
      <c r="H5425" s="48"/>
    </row>
    <row r="5426" spans="2:8" ht="20.100000000000001" customHeight="1" x14ac:dyDescent="0.25">
      <c r="B5426" s="45"/>
      <c r="C5426" s="38"/>
      <c r="D5426" s="46"/>
      <c r="E5426" s="47"/>
      <c r="F5426" s="47"/>
      <c r="G5426" s="47"/>
      <c r="H5426" s="48"/>
    </row>
    <row r="5427" spans="2:8" ht="20.100000000000001" customHeight="1" x14ac:dyDescent="0.25">
      <c r="B5427" s="45"/>
      <c r="C5427" s="38"/>
      <c r="D5427" s="46"/>
      <c r="E5427" s="47"/>
      <c r="F5427" s="47"/>
      <c r="G5427" s="47"/>
      <c r="H5427" s="48"/>
    </row>
    <row r="5428" spans="2:8" ht="20.100000000000001" customHeight="1" x14ac:dyDescent="0.25">
      <c r="B5428" s="45"/>
      <c r="C5428" s="38"/>
      <c r="D5428" s="46"/>
      <c r="E5428" s="47"/>
      <c r="F5428" s="47"/>
      <c r="G5428" s="47"/>
      <c r="H5428" s="48"/>
    </row>
    <row r="5429" spans="2:8" ht="20.100000000000001" customHeight="1" x14ac:dyDescent="0.25">
      <c r="B5429" s="45"/>
      <c r="C5429" s="38"/>
      <c r="D5429" s="46"/>
      <c r="E5429" s="47"/>
      <c r="F5429" s="47"/>
      <c r="G5429" s="47"/>
      <c r="H5429" s="48"/>
    </row>
    <row r="5430" spans="2:8" ht="20.100000000000001" customHeight="1" x14ac:dyDescent="0.25">
      <c r="B5430" s="45"/>
      <c r="C5430" s="38"/>
      <c r="D5430" s="46"/>
      <c r="E5430" s="47"/>
      <c r="F5430" s="47"/>
      <c r="G5430" s="47"/>
      <c r="H5430" s="48"/>
    </row>
    <row r="5431" spans="2:8" ht="20.100000000000001" customHeight="1" x14ac:dyDescent="0.25">
      <c r="B5431" s="45"/>
      <c r="C5431" s="38"/>
      <c r="D5431" s="46"/>
      <c r="E5431" s="47"/>
      <c r="F5431" s="47"/>
      <c r="G5431" s="47"/>
      <c r="H5431" s="48"/>
    </row>
    <row r="5432" spans="2:8" ht="20.100000000000001" customHeight="1" x14ac:dyDescent="0.25">
      <c r="B5432" s="45"/>
      <c r="C5432" s="38"/>
      <c r="D5432" s="46"/>
      <c r="E5432" s="47"/>
      <c r="F5432" s="47"/>
      <c r="G5432" s="47"/>
      <c r="H5432" s="48"/>
    </row>
  </sheetData>
  <autoFilter ref="A2:O3351" xr:uid="{8DA9D4B2-B34F-4A64-A8BA-694A5014E41B}">
    <filterColumn colId="0">
      <filters>
        <filter val="DENİZLİ"/>
      </filters>
    </filterColumn>
    <sortState ref="A3:O3351">
      <sortCondition descending="1" ref="A2:A3351"/>
    </sortState>
  </autoFilter>
  <mergeCells count="1">
    <mergeCell ref="A1:H1"/>
  </mergeCells>
  <conditionalFormatting sqref="D3:D1918">
    <cfRule type="cellIs" dxfId="204" priority="216" stopIfTrue="1" operator="equal">
      <formula>"D"</formula>
    </cfRule>
  </conditionalFormatting>
  <conditionalFormatting sqref="D2048">
    <cfRule type="cellIs" dxfId="203" priority="185" stopIfTrue="1" operator="equal">
      <formula>"G"</formula>
    </cfRule>
    <cfRule type="cellIs" dxfId="202" priority="186" stopIfTrue="1" operator="equal">
      <formula>"T"</formula>
    </cfRule>
    <cfRule type="cellIs" dxfId="201" priority="187" stopIfTrue="1" operator="equal">
      <formula>"D"</formula>
    </cfRule>
  </conditionalFormatting>
  <conditionalFormatting sqref="D2090:D2102">
    <cfRule type="cellIs" dxfId="200" priority="126" stopIfTrue="1" operator="equal">
      <formula>"G"</formula>
    </cfRule>
    <cfRule type="cellIs" dxfId="199" priority="127" stopIfTrue="1" operator="equal">
      <formula>"T"</formula>
    </cfRule>
    <cfRule type="cellIs" dxfId="198" priority="128" stopIfTrue="1" operator="equal">
      <formula>"D"</formula>
    </cfRule>
    <cfRule type="cellIs" dxfId="197" priority="129" stopIfTrue="1" operator="equal">
      <formula>"G"</formula>
    </cfRule>
    <cfRule type="cellIs" dxfId="196" priority="130" stopIfTrue="1" operator="equal">
      <formula>"T"</formula>
    </cfRule>
    <cfRule type="cellIs" dxfId="195" priority="131" stopIfTrue="1" operator="equal">
      <formula>"D"</formula>
    </cfRule>
    <cfRule type="cellIs" dxfId="194" priority="132" stopIfTrue="1" operator="equal">
      <formula>"G"</formula>
    </cfRule>
    <cfRule type="cellIs" dxfId="193" priority="133" stopIfTrue="1" operator="equal">
      <formula>"T"</formula>
    </cfRule>
    <cfRule type="cellIs" dxfId="192" priority="134" stopIfTrue="1" operator="equal">
      <formula>"D"</formula>
    </cfRule>
    <cfRule type="cellIs" dxfId="191" priority="135" stopIfTrue="1" operator="equal">
      <formula>"G"</formula>
    </cfRule>
    <cfRule type="cellIs" dxfId="190" priority="136" stopIfTrue="1" operator="equal">
      <formula>"T"</formula>
    </cfRule>
    <cfRule type="cellIs" dxfId="189" priority="137" stopIfTrue="1" operator="equal">
      <formula>"D"</formula>
    </cfRule>
    <cfRule type="cellIs" dxfId="188" priority="138" stopIfTrue="1" operator="equal">
      <formula>"G"</formula>
    </cfRule>
    <cfRule type="cellIs" dxfId="187" priority="139" stopIfTrue="1" operator="equal">
      <formula>"T"</formula>
    </cfRule>
    <cfRule type="cellIs" dxfId="186" priority="140" stopIfTrue="1" operator="equal">
      <formula>"D"</formula>
    </cfRule>
    <cfRule type="cellIs" dxfId="185" priority="141" stopIfTrue="1" operator="equal">
      <formula>"G"</formula>
    </cfRule>
    <cfRule type="cellIs" dxfId="184" priority="142" stopIfTrue="1" operator="equal">
      <formula>"T"</formula>
    </cfRule>
    <cfRule type="cellIs" dxfId="183" priority="143" stopIfTrue="1" operator="equal">
      <formula>"D"</formula>
    </cfRule>
  </conditionalFormatting>
  <conditionalFormatting sqref="D1919:E1972 F1949:G1972">
    <cfRule type="cellIs" dxfId="182" priority="210" stopIfTrue="1" operator="equal">
      <formula>"T"</formula>
    </cfRule>
    <cfRule type="cellIs" dxfId="181" priority="211" stopIfTrue="1" operator="equal">
      <formula>"D"</formula>
    </cfRule>
  </conditionalFormatting>
  <conditionalFormatting sqref="D2117:E2128 H2117:H2128">
    <cfRule type="cellIs" dxfId="180" priority="106" stopIfTrue="1" operator="equal">
      <formula>"T"</formula>
    </cfRule>
    <cfRule type="cellIs" dxfId="179" priority="107" stopIfTrue="1" operator="equal">
      <formula>"D"</formula>
    </cfRule>
  </conditionalFormatting>
  <conditionalFormatting sqref="D2103:F2116 H2103:H2116">
    <cfRule type="cellIs" dxfId="178" priority="123" stopIfTrue="1" operator="equal">
      <formula>"G"</formula>
    </cfRule>
    <cfRule type="cellIs" dxfId="177" priority="124" stopIfTrue="1" operator="equal">
      <formula>"T"</formula>
    </cfRule>
    <cfRule type="cellIs" dxfId="176" priority="125" stopIfTrue="1" operator="equal">
      <formula>"D"</formula>
    </cfRule>
  </conditionalFormatting>
  <conditionalFormatting sqref="D2117:F2128">
    <cfRule type="cellIs" dxfId="175" priority="39" stopIfTrue="1" operator="equal">
      <formula>"G"</formula>
    </cfRule>
    <cfRule type="cellIs" dxfId="174" priority="40" stopIfTrue="1" operator="equal">
      <formula>"T"</formula>
    </cfRule>
    <cfRule type="cellIs" dxfId="173" priority="41" stopIfTrue="1" operator="equal">
      <formula>"D"</formula>
    </cfRule>
  </conditionalFormatting>
  <conditionalFormatting sqref="D2129:F2129 H2129:H2290 E2130:F2209 D2130:D2290">
    <cfRule type="cellIs" dxfId="172" priority="88" stopIfTrue="1" operator="equal">
      <formula>"T"</formula>
    </cfRule>
    <cfRule type="cellIs" dxfId="171" priority="89" stopIfTrue="1" operator="equal">
      <formula>"D"</formula>
    </cfRule>
  </conditionalFormatting>
  <conditionalFormatting sqref="D2:G2">
    <cfRule type="cellIs" dxfId="170" priority="951" stopIfTrue="1" operator="equal">
      <formula>"D"</formula>
    </cfRule>
  </conditionalFormatting>
  <conditionalFormatting sqref="D2:G1918 F1919:G1948">
    <cfRule type="cellIs" dxfId="169" priority="19" stopIfTrue="1" operator="equal">
      <formula>"T"</formula>
    </cfRule>
  </conditionalFormatting>
  <conditionalFormatting sqref="D2:G1948">
    <cfRule type="cellIs" dxfId="168" priority="18" stopIfTrue="1" operator="equal">
      <formula>"G"</formula>
    </cfRule>
  </conditionalFormatting>
  <conditionalFormatting sqref="D1949:G2075 D2077:G2089 E2090:G2102">
    <cfRule type="cellIs" dxfId="167" priority="206" stopIfTrue="1" operator="equal">
      <formula>"G"</formula>
    </cfRule>
  </conditionalFormatting>
  <conditionalFormatting sqref="D1973:G2075 D2077:G2089 E2090:G2102">
    <cfRule type="cellIs" dxfId="166" priority="207" stopIfTrue="1" operator="equal">
      <formula>"T"</formula>
    </cfRule>
    <cfRule type="cellIs" dxfId="165" priority="208" stopIfTrue="1" operator="equal">
      <formula>"D"</formula>
    </cfRule>
  </conditionalFormatting>
  <conditionalFormatting sqref="D1981:G1982">
    <cfRule type="cellIs" dxfId="164" priority="203" stopIfTrue="1" operator="equal">
      <formula>"G"</formula>
    </cfRule>
    <cfRule type="cellIs" dxfId="163" priority="204" stopIfTrue="1" operator="equal">
      <formula>"T"</formula>
    </cfRule>
    <cfRule type="cellIs" dxfId="162" priority="205" stopIfTrue="1" operator="equal">
      <formula>"D"</formula>
    </cfRule>
  </conditionalFormatting>
  <conditionalFormatting sqref="D1989:G2007 F2008:F2053">
    <cfRule type="cellIs" dxfId="161" priority="201" stopIfTrue="1" operator="equal">
      <formula>"T"</formula>
    </cfRule>
    <cfRule type="cellIs" dxfId="160" priority="202" stopIfTrue="1" operator="equal">
      <formula>"D"</formula>
    </cfRule>
  </conditionalFormatting>
  <conditionalFormatting sqref="D1989:G2021">
    <cfRule type="cellIs" dxfId="159" priority="197" stopIfTrue="1" operator="equal">
      <formula>"G"</formula>
    </cfRule>
  </conditionalFormatting>
  <conditionalFormatting sqref="D2008:G2021">
    <cfRule type="cellIs" dxfId="158" priority="198" stopIfTrue="1" operator="equal">
      <formula>"T"</formula>
    </cfRule>
    <cfRule type="cellIs" dxfId="157" priority="199" stopIfTrue="1" operator="equal">
      <formula>"D"</formula>
    </cfRule>
  </conditionalFormatting>
  <conditionalFormatting sqref="D2026:G2032">
    <cfRule type="cellIs" dxfId="156" priority="194" stopIfTrue="1" operator="equal">
      <formula>"G"</formula>
    </cfRule>
    <cfRule type="cellIs" dxfId="155" priority="195" stopIfTrue="1" operator="equal">
      <formula>"T"</formula>
    </cfRule>
    <cfRule type="cellIs" dxfId="154" priority="196" stopIfTrue="1" operator="equal">
      <formula>"D"</formula>
    </cfRule>
  </conditionalFormatting>
  <conditionalFormatting sqref="D2028:G2030">
    <cfRule type="cellIs" dxfId="153" priority="191" stopIfTrue="1" operator="equal">
      <formula>"G"</formula>
    </cfRule>
    <cfRule type="cellIs" dxfId="152" priority="192" stopIfTrue="1" operator="equal">
      <formula>"T"</formula>
    </cfRule>
    <cfRule type="cellIs" dxfId="151" priority="193" stopIfTrue="1" operator="equal">
      <formula>"D"</formula>
    </cfRule>
  </conditionalFormatting>
  <conditionalFormatting sqref="D2033:G2040 F2041:F2071">
    <cfRule type="cellIs" dxfId="150" priority="189" stopIfTrue="1" operator="equal">
      <formula>"T"</formula>
    </cfRule>
    <cfRule type="cellIs" dxfId="149" priority="190" stopIfTrue="1" operator="equal">
      <formula>"D"</formula>
    </cfRule>
  </conditionalFormatting>
  <conditionalFormatting sqref="D2033:G2047">
    <cfRule type="cellIs" dxfId="148" priority="182" stopIfTrue="1" operator="equal">
      <formula>"G"</formula>
    </cfRule>
  </conditionalFormatting>
  <conditionalFormatting sqref="D2041:G2047">
    <cfRule type="cellIs" dxfId="147" priority="183" stopIfTrue="1" operator="equal">
      <formula>"T"</formula>
    </cfRule>
    <cfRule type="cellIs" dxfId="146" priority="184" stopIfTrue="1" operator="equal">
      <formula>"D"</formula>
    </cfRule>
  </conditionalFormatting>
  <conditionalFormatting sqref="D2049:G2057">
    <cfRule type="cellIs" dxfId="145" priority="179" stopIfTrue="1" operator="equal">
      <formula>"G"</formula>
    </cfRule>
    <cfRule type="cellIs" dxfId="144" priority="180" stopIfTrue="1" operator="equal">
      <formula>"T"</formula>
    </cfRule>
    <cfRule type="cellIs" dxfId="143" priority="181" stopIfTrue="1" operator="equal">
      <formula>"D"</formula>
    </cfRule>
  </conditionalFormatting>
  <conditionalFormatting sqref="D2051:G2052">
    <cfRule type="cellIs" dxfId="142" priority="176" stopIfTrue="1" operator="equal">
      <formula>"G"</formula>
    </cfRule>
    <cfRule type="cellIs" dxfId="141" priority="177" stopIfTrue="1" operator="equal">
      <formula>"T"</formula>
    </cfRule>
    <cfRule type="cellIs" dxfId="140" priority="178" stopIfTrue="1" operator="equal">
      <formula>"D"</formula>
    </cfRule>
  </conditionalFormatting>
  <conditionalFormatting sqref="D2054:G2058">
    <cfRule type="cellIs" dxfId="139" priority="170" stopIfTrue="1" operator="equal">
      <formula>"G"</formula>
    </cfRule>
    <cfRule type="cellIs" dxfId="138" priority="171" stopIfTrue="1" operator="equal">
      <formula>"T"</formula>
    </cfRule>
    <cfRule type="cellIs" dxfId="137" priority="172" stopIfTrue="1" operator="equal">
      <formula>"D"</formula>
    </cfRule>
  </conditionalFormatting>
  <conditionalFormatting sqref="D2063:G2063">
    <cfRule type="cellIs" dxfId="136" priority="165" stopIfTrue="1" operator="equal">
      <formula>"T"</formula>
    </cfRule>
    <cfRule type="cellIs" dxfId="135" priority="166" stopIfTrue="1" operator="equal">
      <formula>"D"</formula>
    </cfRule>
  </conditionalFormatting>
  <conditionalFormatting sqref="D2063:G2066">
    <cfRule type="cellIs" dxfId="134" priority="164" stopIfTrue="1" operator="equal">
      <formula>"G"</formula>
    </cfRule>
  </conditionalFormatting>
  <conditionalFormatting sqref="D2072:G2075">
    <cfRule type="cellIs" dxfId="133" priority="161" stopIfTrue="1" operator="equal">
      <formula>"G"</formula>
    </cfRule>
    <cfRule type="cellIs" dxfId="132" priority="162" stopIfTrue="1" operator="equal">
      <formula>"T"</formula>
    </cfRule>
    <cfRule type="cellIs" dxfId="131" priority="163" stopIfTrue="1" operator="equal">
      <formula>"D"</formula>
    </cfRule>
  </conditionalFormatting>
  <conditionalFormatting sqref="D2076:G2076">
    <cfRule type="cellIs" dxfId="130" priority="63" stopIfTrue="1" operator="equal">
      <formula>"G"</formula>
    </cfRule>
    <cfRule type="cellIs" dxfId="129" priority="64" stopIfTrue="1" operator="equal">
      <formula>"T"</formula>
    </cfRule>
    <cfRule type="cellIs" dxfId="128" priority="65" stopIfTrue="1" operator="equal">
      <formula>"D"</formula>
    </cfRule>
    <cfRule type="cellIs" dxfId="127" priority="69" stopIfTrue="1" operator="equal">
      <formula>"G"</formula>
    </cfRule>
    <cfRule type="cellIs" dxfId="126" priority="70" stopIfTrue="1" operator="equal">
      <formula>"T"</formula>
    </cfRule>
    <cfRule type="cellIs" dxfId="125" priority="71" stopIfTrue="1" operator="equal">
      <formula>"D"</formula>
    </cfRule>
  </conditionalFormatting>
  <conditionalFormatting sqref="D2077:G2079">
    <cfRule type="cellIs" dxfId="124" priority="159" stopIfTrue="1" operator="equal">
      <formula>"T"</formula>
    </cfRule>
    <cfRule type="cellIs" dxfId="123" priority="160" stopIfTrue="1" operator="equal">
      <formula>"D"</formula>
    </cfRule>
  </conditionalFormatting>
  <conditionalFormatting sqref="D2077:G2089">
    <cfRule type="cellIs" dxfId="122" priority="156" stopIfTrue="1" operator="equal">
      <formula>"G"</formula>
    </cfRule>
  </conditionalFormatting>
  <conditionalFormatting sqref="D2084:G2087">
    <cfRule type="cellIs" dxfId="121" priority="157" stopIfTrue="1" operator="equal">
      <formula>"T"</formula>
    </cfRule>
    <cfRule type="cellIs" dxfId="120" priority="158" stopIfTrue="1" operator="equal">
      <formula>"D"</formula>
    </cfRule>
  </conditionalFormatting>
  <conditionalFormatting sqref="D2129:G2371">
    <cfRule type="cellIs" dxfId="119" priority="60" stopIfTrue="1" operator="equal">
      <formula>"G"</formula>
    </cfRule>
    <cfRule type="cellIs" dxfId="118" priority="61" stopIfTrue="1" operator="equal">
      <formula>"T"</formula>
    </cfRule>
    <cfRule type="cellIs" dxfId="117" priority="62" stopIfTrue="1" operator="equal">
      <formula>"D"</formula>
    </cfRule>
  </conditionalFormatting>
  <conditionalFormatting sqref="D2372:G2404 D2406:G1048576 D2405:F2405">
    <cfRule type="cellIs" dxfId="116" priority="6" stopIfTrue="1" operator="equal">
      <formula>"G"</formula>
    </cfRule>
    <cfRule type="cellIs" dxfId="115" priority="7" stopIfTrue="1" operator="equal">
      <formula>"T"</formula>
    </cfRule>
    <cfRule type="cellIs" dxfId="114" priority="8" stopIfTrue="1" operator="equal">
      <formula>"D"</formula>
    </cfRule>
  </conditionalFormatting>
  <conditionalFormatting sqref="D2103:H2116">
    <cfRule type="cellIs" dxfId="113" priority="120" stopIfTrue="1" operator="equal">
      <formula>"G"</formula>
    </cfRule>
    <cfRule type="cellIs" dxfId="112" priority="121" stopIfTrue="1" operator="equal">
      <formula>"T"</formula>
    </cfRule>
    <cfRule type="cellIs" dxfId="111" priority="122" stopIfTrue="1" operator="equal">
      <formula>"D"</formula>
    </cfRule>
  </conditionalFormatting>
  <conditionalFormatting sqref="E1486:E1918">
    <cfRule type="cellIs" dxfId="110" priority="23" stopIfTrue="1" operator="equal">
      <formula>"D"</formula>
    </cfRule>
  </conditionalFormatting>
  <conditionalFormatting sqref="E2054:E2089">
    <cfRule type="cellIs" dxfId="109" priority="42" stopIfTrue="1" operator="equal">
      <formula>"G"</formula>
    </cfRule>
    <cfRule type="cellIs" dxfId="108" priority="43" stopIfTrue="1" operator="equal">
      <formula>"T"</formula>
    </cfRule>
    <cfRule type="cellIs" dxfId="107" priority="44" stopIfTrue="1" operator="equal">
      <formula>"D"</formula>
    </cfRule>
  </conditionalFormatting>
  <conditionalFormatting sqref="E2064:E2075 E2077:E2091 F2090:F2102 E2059:G2062 D2061 F2067:G2071 D2068:D2070 G2090:G2091">
    <cfRule type="cellIs" dxfId="106" priority="167" stopIfTrue="1" operator="equal">
      <formula>"G"</formula>
    </cfRule>
  </conditionalFormatting>
  <conditionalFormatting sqref="E2072:E2075 E2077:E2089">
    <cfRule type="cellIs" dxfId="105" priority="144" stopIfTrue="1" operator="equal">
      <formula>"G"</formula>
    </cfRule>
    <cfRule type="cellIs" dxfId="104" priority="145" stopIfTrue="1" operator="equal">
      <formula>"T"</formula>
    </cfRule>
    <cfRule type="cellIs" dxfId="103" priority="146" stopIfTrue="1" operator="equal">
      <formula>"D"</formula>
    </cfRule>
    <cfRule type="cellIs" dxfId="102" priority="147" stopIfTrue="1" operator="equal">
      <formula>"G"</formula>
    </cfRule>
    <cfRule type="cellIs" dxfId="101" priority="148" stopIfTrue="1" operator="equal">
      <formula>"T"</formula>
    </cfRule>
    <cfRule type="cellIs" dxfId="100" priority="149" stopIfTrue="1" operator="equal">
      <formula>"D"</formula>
    </cfRule>
    <cfRule type="cellIs" dxfId="99" priority="150" stopIfTrue="1" operator="equal">
      <formula>"G"</formula>
    </cfRule>
    <cfRule type="cellIs" dxfId="98" priority="151" stopIfTrue="1" operator="equal">
      <formula>"T"</formula>
    </cfRule>
    <cfRule type="cellIs" dxfId="97" priority="152" stopIfTrue="1" operator="equal">
      <formula>"D"</formula>
    </cfRule>
  </conditionalFormatting>
  <conditionalFormatting sqref="E3:G1485">
    <cfRule type="cellIs" dxfId="96" priority="246" stopIfTrue="1" operator="equal">
      <formula>"D"</formula>
    </cfRule>
  </conditionalFormatting>
  <conditionalFormatting sqref="E2053:G2053">
    <cfRule type="cellIs" dxfId="95" priority="173" stopIfTrue="1" operator="equal">
      <formula>"G"</formula>
    </cfRule>
    <cfRule type="cellIs" dxfId="94" priority="174" stopIfTrue="1" operator="equal">
      <formula>"T"</formula>
    </cfRule>
    <cfRule type="cellIs" dxfId="93" priority="175" stopIfTrue="1" operator="equal">
      <formula>"D"</formula>
    </cfRule>
  </conditionalFormatting>
  <conditionalFormatting sqref="E2059:G2062 D2061 D2064:G2066 F2067:G2071 E2067:E2075 D2068:D2070 E2077:E2089 D2080:D2083 F2080:G2083 D2088:D2089 F2088:G2089 E2090:G2091 F2092:F2102">
    <cfRule type="cellIs" dxfId="92" priority="169" stopIfTrue="1" operator="equal">
      <formula>"D"</formula>
    </cfRule>
  </conditionalFormatting>
  <conditionalFormatting sqref="E2059:G2062 D2061 D2064:G2066 F2067:G2071 E2067:E2075 D2068:D2070 E2077:E2089 E2090:G2091 F2092:F2102 D2080:D2083 F2080:G2083 D2088:D2089 F2088:G2089">
    <cfRule type="cellIs" dxfId="91" priority="168" stopIfTrue="1" operator="equal">
      <formula>"T"</formula>
    </cfRule>
  </conditionalFormatting>
  <conditionalFormatting sqref="E2099:G2102">
    <cfRule type="cellIs" dxfId="90" priority="153" stopIfTrue="1" operator="equal">
      <formula>"G"</formula>
    </cfRule>
    <cfRule type="cellIs" dxfId="89" priority="154" stopIfTrue="1" operator="equal">
      <formula>"T"</formula>
    </cfRule>
    <cfRule type="cellIs" dxfId="88" priority="155" stopIfTrue="1" operator="equal">
      <formula>"D"</formula>
    </cfRule>
  </conditionalFormatting>
  <conditionalFormatting sqref="E2210:G2290">
    <cfRule type="cellIs" dxfId="87" priority="57" stopIfTrue="1" operator="equal">
      <formula>"G"</formula>
    </cfRule>
    <cfRule type="cellIs" dxfId="86" priority="58" stopIfTrue="1" operator="equal">
      <formula>"T"</formula>
    </cfRule>
    <cfRule type="cellIs" dxfId="85" priority="59" stopIfTrue="1" operator="equal">
      <formula>"D"</formula>
    </cfRule>
  </conditionalFormatting>
  <conditionalFormatting sqref="F2006:F2053">
    <cfRule type="cellIs" dxfId="84" priority="200" stopIfTrue="1" operator="equal">
      <formula>"G"</formula>
    </cfRule>
  </conditionalFormatting>
  <conditionalFormatting sqref="F2035:F2071">
    <cfRule type="cellIs" dxfId="83" priority="188" stopIfTrue="1" operator="equal">
      <formula>"G"</formula>
    </cfRule>
  </conditionalFormatting>
  <conditionalFormatting sqref="F2076">
    <cfRule type="cellIs" dxfId="82" priority="66" stopIfTrue="1" operator="equal">
      <formula>"G"</formula>
    </cfRule>
    <cfRule type="cellIs" dxfId="81" priority="67" stopIfTrue="1" operator="equal">
      <formula>"T"</formula>
    </cfRule>
    <cfRule type="cellIs" dxfId="80" priority="68" stopIfTrue="1" operator="equal">
      <formula>"D"</formula>
    </cfRule>
  </conditionalFormatting>
  <conditionalFormatting sqref="F2117:F2128">
    <cfRule type="cellIs" dxfId="79" priority="24" stopIfTrue="1" operator="equal">
      <formula>"G"</formula>
    </cfRule>
    <cfRule type="cellIs" dxfId="78" priority="25" stopIfTrue="1" operator="equal">
      <formula>"T"</formula>
    </cfRule>
    <cfRule type="cellIs" dxfId="77" priority="26" stopIfTrue="1" operator="equal">
      <formula>"D"</formula>
    </cfRule>
    <cfRule type="cellIs" dxfId="76" priority="27" stopIfTrue="1" operator="equal">
      <formula>"G"</formula>
    </cfRule>
    <cfRule type="cellIs" dxfId="75" priority="28" stopIfTrue="1" operator="equal">
      <formula>"T"</formula>
    </cfRule>
    <cfRule type="cellIs" dxfId="74" priority="29" stopIfTrue="1" operator="equal">
      <formula>"D"</formula>
    </cfRule>
    <cfRule type="cellIs" dxfId="73" priority="30" stopIfTrue="1" operator="equal">
      <formula>"G"</formula>
    </cfRule>
    <cfRule type="cellIs" dxfId="72" priority="31" stopIfTrue="1" operator="equal">
      <formula>"T"</formula>
    </cfRule>
    <cfRule type="cellIs" dxfId="71" priority="32" stopIfTrue="1" operator="equal">
      <formula>"D"</formula>
    </cfRule>
    <cfRule type="cellIs" dxfId="70" priority="33" stopIfTrue="1" operator="equal">
      <formula>"G"</formula>
    </cfRule>
    <cfRule type="cellIs" dxfId="69" priority="34" stopIfTrue="1" operator="equal">
      <formula>"T"</formula>
    </cfRule>
    <cfRule type="cellIs" dxfId="68" priority="35" stopIfTrue="1" operator="equal">
      <formula>"D"</formula>
    </cfRule>
    <cfRule type="cellIs" dxfId="67" priority="36" stopIfTrue="1" operator="equal">
      <formula>"G"</formula>
    </cfRule>
    <cfRule type="cellIs" dxfId="66" priority="37" stopIfTrue="1" operator="equal">
      <formula>"T"</formula>
    </cfRule>
    <cfRule type="cellIs" dxfId="65" priority="38" stopIfTrue="1" operator="equal">
      <formula>"D"</formula>
    </cfRule>
  </conditionalFormatting>
  <conditionalFormatting sqref="F1486:G1948">
    <cfRule type="cellIs" dxfId="64" priority="20" stopIfTrue="1" operator="equal">
      <formula>"D"</formula>
    </cfRule>
  </conditionalFormatting>
  <conditionalFormatting sqref="G1928">
    <cfRule type="cellIs" dxfId="63" priority="212" stopIfTrue="1" operator="equal">
      <formula>"G"</formula>
    </cfRule>
    <cfRule type="cellIs" dxfId="62" priority="213" stopIfTrue="1" operator="equal">
      <formula>"T"</formula>
    </cfRule>
    <cfRule type="cellIs" dxfId="61" priority="214" stopIfTrue="1" operator="equal">
      <formula>"D"</formula>
    </cfRule>
  </conditionalFormatting>
  <conditionalFormatting sqref="G2103:G2116">
    <cfRule type="cellIs" dxfId="60" priority="108" stopIfTrue="1" operator="equal">
      <formula>"G"</formula>
    </cfRule>
    <cfRule type="cellIs" dxfId="59" priority="109" stopIfTrue="1" operator="equal">
      <formula>"T"</formula>
    </cfRule>
    <cfRule type="cellIs" dxfId="58" priority="110" stopIfTrue="1" operator="equal">
      <formula>"D"</formula>
    </cfRule>
    <cfRule type="cellIs" dxfId="57" priority="111" stopIfTrue="1" operator="equal">
      <formula>"G"</formula>
    </cfRule>
    <cfRule type="cellIs" dxfId="56" priority="112" stopIfTrue="1" operator="equal">
      <formula>"T"</formula>
    </cfRule>
    <cfRule type="cellIs" dxfId="55" priority="113" stopIfTrue="1" operator="equal">
      <formula>"D"</formula>
    </cfRule>
    <cfRule type="cellIs" dxfId="54" priority="114" stopIfTrue="1" operator="equal">
      <formula>"G"</formula>
    </cfRule>
    <cfRule type="cellIs" dxfId="53" priority="115" stopIfTrue="1" operator="equal">
      <formula>"T"</formula>
    </cfRule>
    <cfRule type="cellIs" dxfId="52" priority="116" stopIfTrue="1" operator="equal">
      <formula>"D"</formula>
    </cfRule>
    <cfRule type="cellIs" dxfId="51" priority="117" stopIfTrue="1" operator="equal">
      <formula>"G"</formula>
    </cfRule>
    <cfRule type="cellIs" dxfId="50" priority="118" stopIfTrue="1" operator="equal">
      <formula>"T"</formula>
    </cfRule>
    <cfRule type="cellIs" dxfId="49" priority="119" stopIfTrue="1" operator="equal">
      <formula>"D"</formula>
    </cfRule>
  </conditionalFormatting>
  <conditionalFormatting sqref="G2103:G2128">
    <cfRule type="cellIs" dxfId="48" priority="102" stopIfTrue="1" operator="equal">
      <formula>"G"</formula>
    </cfRule>
    <cfRule type="cellIs" dxfId="47" priority="103" stopIfTrue="1" operator="equal">
      <formula>"T"</formula>
    </cfRule>
    <cfRule type="cellIs" dxfId="46" priority="104" stopIfTrue="1" operator="equal">
      <formula>"D"</formula>
    </cfRule>
  </conditionalFormatting>
  <conditionalFormatting sqref="G2117:G2128">
    <cfRule type="cellIs" dxfId="45" priority="90" stopIfTrue="1" operator="equal">
      <formula>"G"</formula>
    </cfRule>
    <cfRule type="cellIs" dxfId="44" priority="91" stopIfTrue="1" operator="equal">
      <formula>"T"</formula>
    </cfRule>
    <cfRule type="cellIs" dxfId="43" priority="92" stopIfTrue="1" operator="equal">
      <formula>"D"</formula>
    </cfRule>
    <cfRule type="cellIs" dxfId="42" priority="93" stopIfTrue="1" operator="equal">
      <formula>"G"</formula>
    </cfRule>
    <cfRule type="cellIs" dxfId="41" priority="94" stopIfTrue="1" operator="equal">
      <formula>"T"</formula>
    </cfRule>
    <cfRule type="cellIs" dxfId="40" priority="95" stopIfTrue="1" operator="equal">
      <formula>"D"</formula>
    </cfRule>
    <cfRule type="cellIs" dxfId="39" priority="96" stopIfTrue="1" operator="equal">
      <formula>"G"</formula>
    </cfRule>
    <cfRule type="cellIs" dxfId="38" priority="97" stopIfTrue="1" operator="equal">
      <formula>"T"</formula>
    </cfRule>
    <cfRule type="cellIs" dxfId="37" priority="98" stopIfTrue="1" operator="equal">
      <formula>"D"</formula>
    </cfRule>
  </conditionalFormatting>
  <conditionalFormatting sqref="G2117:G2209">
    <cfRule type="cellIs" dxfId="36" priority="84" stopIfTrue="1" operator="equal">
      <formula>"G"</formula>
    </cfRule>
    <cfRule type="cellIs" dxfId="35" priority="85" stopIfTrue="1" operator="equal">
      <formula>"T"</formula>
    </cfRule>
    <cfRule type="cellIs" dxfId="34" priority="86" stopIfTrue="1" operator="equal">
      <formula>"D"</formula>
    </cfRule>
  </conditionalFormatting>
  <conditionalFormatting sqref="G2129:G2209">
    <cfRule type="cellIs" dxfId="33" priority="72" stopIfTrue="1" operator="equal">
      <formula>"G"</formula>
    </cfRule>
    <cfRule type="cellIs" dxfId="32" priority="73" stopIfTrue="1" operator="equal">
      <formula>"T"</formula>
    </cfRule>
    <cfRule type="cellIs" dxfId="31" priority="74" stopIfTrue="1" operator="equal">
      <formula>"D"</formula>
    </cfRule>
    <cfRule type="cellIs" dxfId="30" priority="75" stopIfTrue="1" operator="equal">
      <formula>"G"</formula>
    </cfRule>
    <cfRule type="cellIs" dxfId="29" priority="76" stopIfTrue="1" operator="equal">
      <formula>"T"</formula>
    </cfRule>
    <cfRule type="cellIs" dxfId="28" priority="77" stopIfTrue="1" operator="equal">
      <formula>"D"</formula>
    </cfRule>
    <cfRule type="cellIs" dxfId="27" priority="78" stopIfTrue="1" operator="equal">
      <formula>"G"</formula>
    </cfRule>
    <cfRule type="cellIs" dxfId="26" priority="79" stopIfTrue="1" operator="equal">
      <formula>"T"</formula>
    </cfRule>
    <cfRule type="cellIs" dxfId="25" priority="80" stopIfTrue="1" operator="equal">
      <formula>"D"</formula>
    </cfRule>
  </conditionalFormatting>
  <conditionalFormatting sqref="G2210:G2290">
    <cfRule type="cellIs" dxfId="24" priority="45" stopIfTrue="1" operator="equal">
      <formula>"G"</formula>
    </cfRule>
    <cfRule type="cellIs" dxfId="23" priority="46" stopIfTrue="1" operator="equal">
      <formula>"T"</formula>
    </cfRule>
    <cfRule type="cellIs" dxfId="22" priority="47" stopIfTrue="1" operator="equal">
      <formula>"D"</formula>
    </cfRule>
    <cfRule type="cellIs" dxfId="21" priority="48" stopIfTrue="1" operator="equal">
      <formula>"G"</formula>
    </cfRule>
    <cfRule type="cellIs" dxfId="20" priority="49" stopIfTrue="1" operator="equal">
      <formula>"T"</formula>
    </cfRule>
    <cfRule type="cellIs" dxfId="19" priority="50" stopIfTrue="1" operator="equal">
      <formula>"D"</formula>
    </cfRule>
    <cfRule type="cellIs" dxfId="18" priority="51" stopIfTrue="1" operator="equal">
      <formula>"G"</formula>
    </cfRule>
    <cfRule type="cellIs" dxfId="17" priority="52" stopIfTrue="1" operator="equal">
      <formula>"T"</formula>
    </cfRule>
    <cfRule type="cellIs" dxfId="16" priority="53" stopIfTrue="1" operator="equal">
      <formula>"D"</formula>
    </cfRule>
    <cfRule type="cellIs" dxfId="15" priority="54" stopIfTrue="1" operator="equal">
      <formula>"G"</formula>
    </cfRule>
    <cfRule type="cellIs" dxfId="14" priority="55" stopIfTrue="1" operator="equal">
      <formula>"T"</formula>
    </cfRule>
    <cfRule type="cellIs" dxfId="13" priority="56" stopIfTrue="1" operator="equal">
      <formula>"D"</formula>
    </cfRule>
  </conditionalFormatting>
  <conditionalFormatting sqref="G2117:H2128">
    <cfRule type="cellIs" dxfId="12" priority="99" stopIfTrue="1" operator="equal">
      <formula>"G"</formula>
    </cfRule>
    <cfRule type="cellIs" dxfId="11" priority="100" stopIfTrue="1" operator="equal">
      <formula>"T"</formula>
    </cfRule>
    <cfRule type="cellIs" dxfId="10" priority="101" stopIfTrue="1" operator="equal">
      <formula>"D"</formula>
    </cfRule>
  </conditionalFormatting>
  <conditionalFormatting sqref="G2129:H2209">
    <cfRule type="cellIs" dxfId="9" priority="81" stopIfTrue="1" operator="equal">
      <formula>"G"</formula>
    </cfRule>
    <cfRule type="cellIs" dxfId="8" priority="82" stopIfTrue="1" operator="equal">
      <formula>"T"</formula>
    </cfRule>
    <cfRule type="cellIs" dxfId="7" priority="83" stopIfTrue="1" operator="equal">
      <formula>"D"</formula>
    </cfRule>
  </conditionalFormatting>
  <conditionalFormatting sqref="H2117:H2128 D2117:E2128">
    <cfRule type="cellIs" dxfId="6" priority="105" stopIfTrue="1" operator="equal">
      <formula>"G"</formula>
    </cfRule>
  </conditionalFormatting>
  <conditionalFormatting sqref="H2129:H2290 D2129:F2129 E2130:F2209 D2130:D2290">
    <cfRule type="cellIs" dxfId="5" priority="87" stopIfTrue="1" operator="equal">
      <formula>"G"</formula>
    </cfRule>
  </conditionalFormatting>
  <conditionalFormatting sqref="D3:G2403">
    <cfRule type="cellIs" dxfId="4" priority="5" operator="equal">
      <formula>"e"</formula>
    </cfRule>
  </conditionalFormatting>
  <conditionalFormatting sqref="G2405">
    <cfRule type="cellIs" dxfId="3" priority="2" stopIfTrue="1" operator="equal">
      <formula>"G"</formula>
    </cfRule>
    <cfRule type="cellIs" dxfId="2" priority="3" stopIfTrue="1" operator="equal">
      <formula>"T"</formula>
    </cfRule>
    <cfRule type="cellIs" dxfId="1" priority="4" stopIfTrue="1" operator="equal">
      <formula>"D"</formula>
    </cfRule>
  </conditionalFormatting>
  <conditionalFormatting sqref="G2405">
    <cfRule type="cellIs" dxfId="0" priority="1" operator="equal">
      <formula>"e"</formula>
    </cfRule>
  </conditionalFormatting>
  <pageMargins left="0.7" right="0.7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2025 PGD Programı</vt:lpstr>
      <vt:lpstr>'2025 PGD Programı'!Yazdırma_Alanı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Harun GÜNEŞ</cp:lastModifiedBy>
  <cp:lastPrinted>2024-12-31T08:23:51Z</cp:lastPrinted>
  <dcterms:created xsi:type="dcterms:W3CDTF">2020-12-18T09:19:10Z</dcterms:created>
  <dcterms:modified xsi:type="dcterms:W3CDTF">2024-12-31T08:23:53Z</dcterms:modified>
</cp:coreProperties>
</file>