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7.xml" ContentType="application/vnd.openxmlformats-officedocument.drawingml.chartshapes+xml"/>
  <Override PartName="/xl/charts/chart8.xml" ContentType="application/vnd.openxmlformats-officedocument.drawingml.chart+xml"/>
  <Override PartName="/xl/drawings/drawing8.xml" ContentType="application/vnd.openxmlformats-officedocument.drawingml.chartshapes+xml"/>
  <Override PartName="/xl/charts/chart9.xml" ContentType="application/vnd.openxmlformats-officedocument.drawingml.chart+xml"/>
  <Override PartName="/xl/drawings/drawing9.xml" ContentType="application/vnd.openxmlformats-officedocument.drawingml.chartshapes+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11.xml" ContentType="application/vnd.openxmlformats-officedocument.drawingml.chartshapes+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ml.chartshapes+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15.xml" ContentType="application/vnd.openxmlformats-officedocument.drawingml.chartshapes+xml"/>
  <Override PartName="/xl/charts/chart20.xml" ContentType="application/vnd.openxmlformats-officedocument.drawingml.chart+xml"/>
  <Override PartName="/xl/drawings/drawing16.xml" ContentType="application/vnd.openxmlformats-officedocument.drawingml.chartshapes+xml"/>
  <Override PartName="/xl/charts/chart21.xml" ContentType="application/vnd.openxmlformats-officedocument.drawingml.chart+xml"/>
  <Override PartName="/xl/drawings/drawing17.xml" ContentType="application/vnd.openxmlformats-officedocument.drawingml.chartshapes+xml"/>
  <Override PartName="/xl/charts/chart22.xml" ContentType="application/vnd.openxmlformats-officedocument.drawingml.chart+xml"/>
  <Override PartName="/xl/drawings/drawing18.xml" ContentType="application/vnd.openxmlformats-officedocument.drawingml.chartshapes+xml"/>
  <Override PartName="/xl/charts/chart23.xml" ContentType="application/vnd.openxmlformats-officedocument.drawingml.chart+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20.xml" ContentType="application/vnd.openxmlformats-officedocument.drawing+xml"/>
  <Override PartName="/xl/charts/chart29.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23.xml" ContentType="application/vnd.openxmlformats-officedocument.drawingml.chartshapes+xml"/>
  <Override PartName="/xl/charts/chart38.xml" ContentType="application/vnd.openxmlformats-officedocument.drawingml.chart+xml"/>
  <Override PartName="/xl/drawings/drawing24.xml" ContentType="application/vnd.openxmlformats-officedocument.drawingml.chartshapes+xml"/>
  <Override PartName="/xl/charts/chart39.xml" ContentType="application/vnd.openxmlformats-officedocument.drawingml.chart+xml"/>
  <Override PartName="/xl/drawings/drawing25.xml" ContentType="application/vnd.openxmlformats-officedocument.drawingml.chartshapes+xml"/>
  <Override PartName="/xl/charts/chart40.xml" ContentType="application/vnd.openxmlformats-officedocument.drawingml.chart+xml"/>
  <Override PartName="/xl/drawings/drawing26.xml" ContentType="application/vnd.openxmlformats-officedocument.drawingml.chartshapes+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27.xml" ContentType="application/vnd.openxmlformats-officedocument.drawingml.chartshapes+xml"/>
  <Override PartName="/xl/charts/chart44.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drawings/drawing34.xml" ContentType="application/vnd.openxmlformats-officedocument.drawing+xml"/>
  <Override PartName="/xl/charts/chart55.xml" ContentType="application/vnd.openxmlformats-officedocument.drawingml.chart+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56.xml" ContentType="application/vnd.openxmlformats-officedocument.drawingml.chart+xml"/>
  <Override PartName="/xl/drawings/drawing38.xml" ContentType="application/vnd.openxmlformats-officedocument.drawing+xml"/>
  <Override PartName="/xl/charts/chart57.xml" ContentType="application/vnd.openxmlformats-officedocument.drawingml.chart+xml"/>
  <Override PartName="/xl/drawings/drawing39.xml" ContentType="application/vnd.openxmlformats-officedocument.drawing+xml"/>
  <Override PartName="/xl/charts/chart58.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0.xml" ContentType="application/vnd.openxmlformats-officedocument.drawing+xml"/>
  <Override PartName="/xl/charts/chart59.xml" ContentType="application/vnd.openxmlformats-officedocument.drawingml.chart+xml"/>
  <Override PartName="/xl/drawings/drawing41.xml" ContentType="application/vnd.openxmlformats-officedocument.drawing+xml"/>
  <Override PartName="/xl/charts/chart60.xml" ContentType="application/vnd.openxmlformats-officedocument.drawingml.chart+xml"/>
  <Override PartName="/xl/drawings/drawing42.xml" ContentType="application/vnd.openxmlformats-officedocument.drawing+xml"/>
  <Override PartName="/xl/charts/chart61.xml" ContentType="application/vnd.openxmlformats-officedocument.drawingml.chart+xml"/>
  <Override PartName="/xl/drawings/drawing43.xml" ContentType="application/vnd.openxmlformats-officedocument.drawing+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drawings/drawing44.xml" ContentType="application/vnd.openxmlformats-officedocument.drawing+xml"/>
  <Override PartName="/xl/charts/chart68.xml" ContentType="application/vnd.openxmlformats-officedocument.drawingml.chart+xml"/>
  <Override PartName="/xl/drawings/drawing45.xml" ContentType="application/vnd.openxmlformats-officedocument.drawingml.chartshapes+xml"/>
  <Override PartName="/xl/charts/chart69.xml" ContentType="application/vnd.openxmlformats-officedocument.drawingml.chart+xml"/>
  <Override PartName="/xl/drawings/drawing46.xml" ContentType="application/vnd.openxmlformats-officedocument.drawingml.chartshapes+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drawings/drawing47.xml" ContentType="application/vnd.openxmlformats-officedocument.drawing+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48.xml" ContentType="application/vnd.openxmlformats-officedocument.drawing+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drawings/drawing49.xml" ContentType="application/vnd.openxmlformats-officedocument.drawingml.chartshapes+xml"/>
  <Override PartName="/xl/charts/chart88.xml" ContentType="application/vnd.openxmlformats-officedocument.drawingml.chart+xml"/>
  <Override PartName="/xl/drawings/drawing50.xml" ContentType="application/vnd.openxmlformats-officedocument.drawingml.chartshapes+xml"/>
  <Override PartName="/xl/charts/chart89.xml" ContentType="application/vnd.openxmlformats-officedocument.drawingml.chart+xml"/>
  <Override PartName="/xl/drawings/drawing51.xml" ContentType="application/vnd.openxmlformats-officedocument.drawingml.chartshapes+xml"/>
  <Override PartName="/xl/charts/chart90.xml" ContentType="application/vnd.openxmlformats-officedocument.drawingml.chart+xml"/>
  <Override PartName="/xl/drawings/drawing52.xml" ContentType="application/vnd.openxmlformats-officedocument.drawingml.chartshapes+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drawings/drawing53.xml" ContentType="application/vnd.openxmlformats-officedocument.drawingml.chartshapes+xml"/>
  <Override PartName="/xl/charts/chart94.xml" ContentType="application/vnd.openxmlformats-officedocument.drawingml.chart+xml"/>
  <Override PartName="/xl/drawings/drawing54.xml" ContentType="application/vnd.openxmlformats-officedocument.drawingml.chartshapes+xml"/>
  <Override PartName="/xl/charts/chart95.xml" ContentType="application/vnd.openxmlformats-officedocument.drawingml.chart+xml"/>
  <Override PartName="/xl/drawings/drawing55.xml" ContentType="application/vnd.openxmlformats-officedocument.drawing+xml"/>
  <Override PartName="/xl/drawings/drawing5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which\Documents\카카오톡 받은 파일\"/>
    </mc:Choice>
  </mc:AlternateContent>
  <xr:revisionPtr revIDLastSave="0" documentId="13_ncr:1_{805EDBA4-A948-4AF4-910D-13D3F4F9F754}" xr6:coauthVersionLast="47" xr6:coauthVersionMax="47" xr10:uidLastSave="{00000000-0000-0000-0000-000000000000}"/>
  <bookViews>
    <workbookView xWindow="-110" yWindow="-110" windowWidth="25820" windowHeight="15500" tabRatio="855" firstSheet="8" activeTab="8" xr2:uid="{00000000-000D-0000-FFFF-FFFF00000000}"/>
  </bookViews>
  <sheets>
    <sheet name="Index " sheetId="92" r:id="rId1"/>
    <sheet name="DRAM Market Forecast" sheetId="76" r:id="rId2"/>
    <sheet name="DRAM Revenue" sheetId="77" r:id="rId3"/>
    <sheet name="Revenue Ranking" sheetId="78" r:id="rId4"/>
    <sheet name="DRAM OP Margin" sheetId="79" r:id="rId5"/>
    <sheet name="DRAM Capex" sheetId="80" r:id="rId6"/>
    <sheet name="WW Wafer Starts" sheetId="3" r:id="rId7"/>
    <sheet name="DRAM Makers' Capacity by brand" sheetId="47" r:id="rId8"/>
    <sheet name="DRAM Makers' Capacity by Fab" sheetId="85" r:id="rId9"/>
    <sheet name="WW DRAM Production " sheetId="65" r:id="rId10"/>
    <sheet name="WW Production Breakdown" sheetId="89" r:id="rId11"/>
    <sheet name="Breakdown by Region " sheetId="67" r:id="rId12"/>
    <sheet name="Process Ratio" sheetId="21" r:id="rId13"/>
    <sheet name="Technology Breakdown by Company" sheetId="48" r:id="rId14"/>
    <sheet name="DRAM makers' output by Density" sheetId="73" r:id="rId15"/>
    <sheet name="DT Shipment" sheetId="31" r:id="rId16"/>
    <sheet name="NB Shipment" sheetId="30" r:id="rId17"/>
    <sheet name="PC Shipment" sheetId="82" r:id="rId18"/>
    <sheet name="Ws _Server Shipment" sheetId="29" r:id="rId19"/>
    <sheet name="Graphics Shipment" sheetId="91" r:id="rId20"/>
    <sheet name="Handsets Production Volume" sheetId="27" r:id="rId21"/>
    <sheet name="DRAM Content Per Box" sheetId="32" r:id="rId22"/>
    <sheet name="Sufficiency" sheetId="86" r:id="rId23"/>
    <sheet name="Price Forecast" sheetId="87" r:id="rId24"/>
    <sheet name="WW DRAM Production Forecast" sheetId="23" r:id="rId25"/>
    <sheet name="Cost Structure" sheetId="55" r:id="rId26"/>
    <sheet name="Supply &amp; Demand Model" sheetId="64" r:id="rId27"/>
  </sheets>
  <definedNames>
    <definedName name="_xlnm.Print_Area" localSheetId="12">'Process Ratio'!$A$4:$B$43</definedName>
    <definedName name="Table_1" localSheetId="8">#REF!</definedName>
    <definedName name="Table_1">#REF!</definedName>
    <definedName name="Table_2" localSheetId="8">#REF!</definedName>
    <definedName name="Table_2">#REF!</definedName>
    <definedName name="Table_3" localSheetId="8">#REF!</definedName>
    <definedName name="Table_3">#REF!</definedName>
    <definedName name="Table_4" localSheetId="8">#REF!</definedName>
    <definedName name="Table_4">#REF!</definedName>
    <definedName name="Table_5" localSheetId="8">#REF!</definedName>
    <definedName name="Table_5">#REF!</definedName>
    <definedName name="wee" localSheetId="8">#REF!</definedName>
    <definedName name="we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<sst xmlns="http://schemas.openxmlformats.org/spreadsheetml/2006/main" count="2714" uniqueCount="941">
  <si>
    <t>Estimate</t>
    <phoneticPr fontId="7" type="noConversion"/>
  </si>
  <si>
    <t>Feb</t>
  </si>
  <si>
    <t>Mar</t>
  </si>
  <si>
    <t>Apr</t>
  </si>
  <si>
    <t>May</t>
  </si>
  <si>
    <t>Jun</t>
  </si>
  <si>
    <t>Jul</t>
  </si>
  <si>
    <t>Aug</t>
  </si>
  <si>
    <t>Sep</t>
  </si>
  <si>
    <t>Oct</t>
  </si>
  <si>
    <t>Nov</t>
  </si>
  <si>
    <t>Dec</t>
  </si>
  <si>
    <t>Jan</t>
    <phoneticPr fontId="7" type="noConversion"/>
  </si>
  <si>
    <t>Unit: kpcs</t>
    <phoneticPr fontId="7" type="noConversion"/>
  </si>
  <si>
    <t>YoY</t>
    <phoneticPr fontId="7" type="noConversion"/>
  </si>
  <si>
    <t>Gyeonggi-do</t>
  </si>
  <si>
    <t>Samsung</t>
  </si>
  <si>
    <t>Micron</t>
  </si>
  <si>
    <t>Nanya</t>
  </si>
  <si>
    <t>Winbond</t>
  </si>
  <si>
    <t>Yield Rate (%)</t>
  </si>
  <si>
    <t>Taiwan</t>
  </si>
  <si>
    <t>Hsinchu</t>
  </si>
  <si>
    <t>Taichung</t>
  </si>
  <si>
    <t>Taiwan</t>
    <phoneticPr fontId="7" type="noConversion"/>
  </si>
  <si>
    <t>1996/2Q</t>
  </si>
  <si>
    <t>MoM(American)</t>
    <phoneticPr fontId="7" type="noConversion"/>
  </si>
  <si>
    <t>YoY(Korea)</t>
    <phoneticPr fontId="7" type="noConversion"/>
  </si>
  <si>
    <t>MoM(Taiwan)</t>
    <phoneticPr fontId="7" type="noConversion"/>
  </si>
  <si>
    <t>QoQ(Taiwan)</t>
    <phoneticPr fontId="7" type="noConversion"/>
  </si>
  <si>
    <t>YoY(Taiwan)</t>
    <phoneticPr fontId="7" type="noConversion"/>
  </si>
  <si>
    <t xml:space="preserve">Desktop </t>
    <phoneticPr fontId="7" type="noConversion"/>
  </si>
  <si>
    <t>USA</t>
    <phoneticPr fontId="7" type="noConversion"/>
  </si>
  <si>
    <t>Spot</t>
    <phoneticPr fontId="7" type="noConversion"/>
  </si>
  <si>
    <t xml:space="preserve">Unit: Million USD  </t>
    <phoneticPr fontId="7" type="noConversion"/>
  </si>
  <si>
    <t>Company</t>
    <phoneticPr fontId="7" type="noConversion"/>
  </si>
  <si>
    <t>Others</t>
    <phoneticPr fontId="7" type="noConversion"/>
  </si>
  <si>
    <t>Total DRAM Revenue</t>
    <phoneticPr fontId="7" type="noConversion"/>
  </si>
  <si>
    <t>DRAM OP Margin</t>
    <phoneticPr fontId="7" type="noConversion"/>
  </si>
  <si>
    <t xml:space="preserve">DRAM makers' Quarterly OP Margin </t>
    <phoneticPr fontId="7" type="noConversion"/>
  </si>
  <si>
    <t>Forecast</t>
    <phoneticPr fontId="7" type="noConversion"/>
  </si>
  <si>
    <t>QoQ(American)</t>
    <phoneticPr fontId="7" type="noConversion"/>
  </si>
  <si>
    <t>QoQ(Korea)</t>
    <phoneticPr fontId="7" type="noConversion"/>
  </si>
  <si>
    <t>NB</t>
    <phoneticPr fontId="7" type="noConversion"/>
  </si>
  <si>
    <t>Total</t>
  </si>
  <si>
    <t>Total</t>
    <phoneticPr fontId="7" type="noConversion"/>
  </si>
  <si>
    <t>MoM/ QoQ</t>
    <phoneticPr fontId="7" type="noConversion"/>
  </si>
  <si>
    <t>2004/1Q</t>
  </si>
  <si>
    <t>Remark:  Sufficiency ratio = ( Supply - Demand )/ Demand</t>
    <phoneticPr fontId="7" type="noConversion"/>
  </si>
  <si>
    <t>Sufficiency (%)</t>
    <phoneticPr fontId="7" type="noConversion"/>
  </si>
  <si>
    <t>Worldwide DRAM Unit Supply by Vendor</t>
    <phoneticPr fontId="7" type="noConversion"/>
  </si>
  <si>
    <t>16Mb</t>
    <phoneticPr fontId="7" type="noConversion"/>
  </si>
  <si>
    <t>64Mb</t>
    <phoneticPr fontId="7" type="noConversion"/>
  </si>
  <si>
    <t>128Mb</t>
    <phoneticPr fontId="7" type="noConversion"/>
  </si>
  <si>
    <t>256Mb</t>
    <phoneticPr fontId="7" type="noConversion"/>
  </si>
  <si>
    <t>512Mb</t>
    <phoneticPr fontId="7" type="noConversion"/>
  </si>
  <si>
    <t>1Gb</t>
    <phoneticPr fontId="7" type="noConversion"/>
  </si>
  <si>
    <t>2Gb</t>
    <phoneticPr fontId="7" type="noConversion"/>
  </si>
  <si>
    <t>Micron</t>
    <phoneticPr fontId="7" type="noConversion"/>
  </si>
  <si>
    <t>Winbond</t>
    <phoneticPr fontId="7" type="noConversion"/>
  </si>
  <si>
    <t>PSC</t>
    <phoneticPr fontId="7" type="noConversion"/>
  </si>
  <si>
    <t>Nanya</t>
    <phoneticPr fontId="7" type="noConversion"/>
  </si>
  <si>
    <t>Cash Cost (Fully Loaded cost excludes Depreciation)</t>
    <phoneticPr fontId="7" type="noConversion"/>
  </si>
  <si>
    <t>Shipment ( by K pcs )</t>
    <phoneticPr fontId="7" type="noConversion"/>
  </si>
  <si>
    <t>2Q</t>
    <phoneticPr fontId="7" type="noConversion"/>
  </si>
  <si>
    <t>Month</t>
    <phoneticPr fontId="7" type="noConversion"/>
  </si>
  <si>
    <t>Fab Name</t>
  </si>
  <si>
    <t>City</t>
  </si>
  <si>
    <t>State</t>
  </si>
  <si>
    <t>Start</t>
  </si>
  <si>
    <t>W.Size</t>
  </si>
  <si>
    <t>Strategic alliance</t>
  </si>
  <si>
    <t xml:space="preserve">Demand -PC </t>
    <phoneticPr fontId="7" type="noConversion"/>
  </si>
  <si>
    <t>Index</t>
    <phoneticPr fontId="7" type="noConversion"/>
  </si>
  <si>
    <t>12" equiv.</t>
  </si>
  <si>
    <t>3Q</t>
    <phoneticPr fontId="7" type="noConversion"/>
  </si>
  <si>
    <t>Q3</t>
    <phoneticPr fontId="7" type="noConversion"/>
  </si>
  <si>
    <t>By Chip out</t>
    <phoneticPr fontId="7" type="noConversion"/>
  </si>
  <si>
    <t>Feb</t>
    <phoneticPr fontId="7" type="noConversion"/>
  </si>
  <si>
    <t>Apr</t>
    <phoneticPr fontId="7" type="noConversion"/>
  </si>
  <si>
    <t>May</t>
    <phoneticPr fontId="7" type="noConversion"/>
  </si>
  <si>
    <t>Jun</t>
    <phoneticPr fontId="7" type="noConversion"/>
  </si>
  <si>
    <t>Jul</t>
    <phoneticPr fontId="7" type="noConversion"/>
  </si>
  <si>
    <t>Aug</t>
    <phoneticPr fontId="7" type="noConversion"/>
  </si>
  <si>
    <t>Sep</t>
    <phoneticPr fontId="7" type="noConversion"/>
  </si>
  <si>
    <t>Oct</t>
    <phoneticPr fontId="7" type="noConversion"/>
  </si>
  <si>
    <t>Nov</t>
    <phoneticPr fontId="7" type="noConversion"/>
  </si>
  <si>
    <t>Dec</t>
    <phoneticPr fontId="7" type="noConversion"/>
  </si>
  <si>
    <t>Quarter</t>
    <phoneticPr fontId="7" type="noConversion"/>
  </si>
  <si>
    <t xml:space="preserve">Definition : </t>
    <phoneticPr fontId="7" type="noConversion"/>
  </si>
  <si>
    <t>Market Share By Each Company</t>
    <phoneticPr fontId="7" type="noConversion"/>
  </si>
  <si>
    <t>Q2</t>
    <phoneticPr fontId="7" type="noConversion"/>
  </si>
  <si>
    <t>Q4</t>
    <phoneticPr fontId="7" type="noConversion"/>
  </si>
  <si>
    <t xml:space="preserve">DDR3 2Gb - spot </t>
    <phoneticPr fontId="7" type="noConversion"/>
  </si>
  <si>
    <t xml:space="preserve">Total </t>
    <phoneticPr fontId="7" type="noConversion"/>
  </si>
  <si>
    <t>4Gb</t>
    <phoneticPr fontId="7" type="noConversion"/>
  </si>
  <si>
    <t>PC</t>
    <phoneticPr fontId="7" type="noConversion"/>
  </si>
  <si>
    <t>WW</t>
  </si>
  <si>
    <t>PC</t>
  </si>
  <si>
    <t>Mobile</t>
  </si>
  <si>
    <t>Japan</t>
    <phoneticPr fontId="7" type="noConversion"/>
  </si>
  <si>
    <t>YoY(American)</t>
    <phoneticPr fontId="7" type="noConversion"/>
  </si>
  <si>
    <t>Korea</t>
    <phoneticPr fontId="7" type="noConversion"/>
  </si>
  <si>
    <t>Linko</t>
  </si>
  <si>
    <t>2006/3Q</t>
  </si>
  <si>
    <t>Server</t>
  </si>
  <si>
    <t>Consumer</t>
  </si>
  <si>
    <t>MoM(PC)</t>
    <phoneticPr fontId="7" type="noConversion"/>
  </si>
  <si>
    <t>MoM(Mobile)</t>
    <phoneticPr fontId="7" type="noConversion"/>
  </si>
  <si>
    <t>MoM(Consumer)</t>
    <phoneticPr fontId="7" type="noConversion"/>
  </si>
  <si>
    <t>DRAM Capital Spending by company</t>
    <phoneticPr fontId="7" type="noConversion"/>
  </si>
  <si>
    <t xml:space="preserve">Worldwide Wafer Starts 12" </t>
    <phoneticPr fontId="7" type="noConversion"/>
  </si>
  <si>
    <t>Unit: kpcs (Include DRAM Foundry)</t>
    <phoneticPr fontId="7" type="noConversion"/>
  </si>
  <si>
    <t>Q1</t>
    <phoneticPr fontId="7" type="noConversion"/>
  </si>
  <si>
    <t>Q2</t>
    <phoneticPr fontId="7" type="noConversion"/>
  </si>
  <si>
    <t>Q3</t>
    <phoneticPr fontId="7" type="noConversion"/>
  </si>
  <si>
    <t>Q4</t>
    <phoneticPr fontId="7" type="noConversion"/>
  </si>
  <si>
    <t>Total (YoY)</t>
    <phoneticPr fontId="7" type="noConversion"/>
  </si>
  <si>
    <t>DRAM makers' fabs for DRAM -( monthly average wafer starts, K units )</t>
    <phoneticPr fontId="7" type="noConversion"/>
  </si>
  <si>
    <t>Company</t>
    <phoneticPr fontId="20" type="noConversion"/>
  </si>
  <si>
    <t>Fab Name</t>
    <phoneticPr fontId="21"/>
  </si>
  <si>
    <t>City</t>
    <phoneticPr fontId="20" type="noConversion"/>
  </si>
  <si>
    <t>State</t>
    <phoneticPr fontId="20" type="noConversion"/>
  </si>
  <si>
    <t>Start</t>
    <phoneticPr fontId="20" type="noConversion"/>
  </si>
  <si>
    <t>W.Size</t>
    <phoneticPr fontId="21"/>
  </si>
  <si>
    <t>2002/4Q</t>
    <phoneticPr fontId="20" type="noConversion"/>
  </si>
  <si>
    <t>Mobile</t>
    <phoneticPr fontId="7" type="noConversion"/>
  </si>
  <si>
    <t>WW</t>
    <phoneticPr fontId="7" type="noConversion"/>
  </si>
  <si>
    <t>MoM(Server)</t>
    <phoneticPr fontId="7" type="noConversion"/>
  </si>
  <si>
    <t>MoM(WW)</t>
    <phoneticPr fontId="7" type="noConversion"/>
  </si>
  <si>
    <t>Server</t>
    <phoneticPr fontId="7" type="noConversion"/>
  </si>
  <si>
    <t>MoM(Korea)</t>
    <phoneticPr fontId="7" type="noConversion"/>
  </si>
  <si>
    <t>Germany</t>
    <phoneticPr fontId="7" type="noConversion"/>
  </si>
  <si>
    <t>Process Ratio-chipout</t>
    <phoneticPr fontId="7" type="noConversion"/>
  </si>
  <si>
    <t>6Xnm</t>
    <phoneticPr fontId="7" type="noConversion"/>
  </si>
  <si>
    <t>5Xnm</t>
    <phoneticPr fontId="7" type="noConversion"/>
  </si>
  <si>
    <t>4Xnm</t>
    <phoneticPr fontId="7" type="noConversion"/>
  </si>
  <si>
    <t>3Xnm</t>
    <phoneticPr fontId="7" type="noConversion"/>
  </si>
  <si>
    <t>2Xnm</t>
    <phoneticPr fontId="7" type="noConversion"/>
  </si>
  <si>
    <t>Samsung</t>
    <phoneticPr fontId="7" type="noConversion"/>
  </si>
  <si>
    <t>Q1</t>
    <phoneticPr fontId="7" type="noConversion"/>
  </si>
  <si>
    <t>Q2</t>
    <phoneticPr fontId="7" type="noConversion"/>
  </si>
  <si>
    <t>Q3</t>
    <phoneticPr fontId="7" type="noConversion"/>
  </si>
  <si>
    <t>Q4</t>
    <phoneticPr fontId="7" type="noConversion"/>
  </si>
  <si>
    <t>Total</t>
    <phoneticPr fontId="7" type="noConversion"/>
  </si>
  <si>
    <t>Estimate</t>
    <phoneticPr fontId="7" type="noConversion"/>
  </si>
  <si>
    <t>Forecast</t>
    <phoneticPr fontId="7" type="noConversion"/>
  </si>
  <si>
    <t>Mar</t>
    <phoneticPr fontId="7" type="noConversion"/>
  </si>
  <si>
    <t>1Q</t>
    <phoneticPr fontId="7" type="noConversion"/>
  </si>
  <si>
    <t>4Q</t>
    <phoneticPr fontId="7" type="noConversion"/>
  </si>
  <si>
    <t>Q1</t>
    <phoneticPr fontId="7" type="noConversion"/>
  </si>
  <si>
    <t>Unit:MB</t>
    <phoneticPr fontId="7" type="noConversion"/>
  </si>
  <si>
    <t>DRAM Cost Structure Update</t>
    <phoneticPr fontId="7" type="noConversion"/>
  </si>
  <si>
    <r>
      <t>The above cost structure is based on</t>
    </r>
    <r>
      <rPr>
        <b/>
        <u/>
        <sz val="10"/>
        <color indexed="12"/>
        <rFont val="Tahoma"/>
        <family val="2"/>
      </rPr>
      <t xml:space="preserve"> </t>
    </r>
    <r>
      <rPr>
        <b/>
        <u/>
        <sz val="10"/>
        <color indexed="10"/>
        <rFont val="Tahoma"/>
        <family val="2"/>
      </rPr>
      <t>full capacity ramp</t>
    </r>
    <r>
      <rPr>
        <b/>
        <sz val="10"/>
        <color indexed="12"/>
        <rFont val="Tahoma"/>
        <family val="2"/>
      </rPr>
      <t xml:space="preserve"> and </t>
    </r>
    <r>
      <rPr>
        <b/>
        <u/>
        <sz val="10"/>
        <color indexed="10"/>
        <rFont val="Tahoma"/>
        <family val="2"/>
      </rPr>
      <t>mature yield rate</t>
    </r>
    <r>
      <rPr>
        <b/>
        <sz val="10"/>
        <color indexed="10"/>
        <rFont val="Tahoma"/>
        <family val="2"/>
      </rPr>
      <t xml:space="preserve"> </t>
    </r>
    <r>
      <rPr>
        <b/>
        <sz val="10"/>
        <color indexed="12"/>
        <rFont val="Tahoma"/>
        <family val="2"/>
      </rPr>
      <t xml:space="preserve">as the costs </t>
    </r>
    <phoneticPr fontId="7" type="noConversion"/>
  </si>
  <si>
    <t xml:space="preserve">of different companies will be in big range upon different ramp stage and yield rate. </t>
    <phoneticPr fontId="7" type="noConversion"/>
  </si>
  <si>
    <t xml:space="preserve">Total DRAM supply </t>
    <phoneticPr fontId="7" type="noConversion"/>
  </si>
  <si>
    <t xml:space="preserve">Total DRAM demand </t>
    <phoneticPr fontId="7" type="noConversion"/>
  </si>
  <si>
    <t xml:space="preserve">Sufficiency </t>
    <phoneticPr fontId="7" type="noConversion"/>
  </si>
  <si>
    <t xml:space="preserve">Total PC supply </t>
    <phoneticPr fontId="7" type="noConversion"/>
  </si>
  <si>
    <t>Total PC demand</t>
    <phoneticPr fontId="7" type="noConversion"/>
  </si>
  <si>
    <t xml:space="preserve">Total Mobile supply </t>
    <phoneticPr fontId="7" type="noConversion"/>
  </si>
  <si>
    <t xml:space="preserve">Total Mobile demand </t>
    <phoneticPr fontId="7" type="noConversion"/>
  </si>
  <si>
    <t>Content per system- PC (MB)</t>
    <phoneticPr fontId="7" type="noConversion"/>
  </si>
  <si>
    <t>Price</t>
    <phoneticPr fontId="7" type="noConversion"/>
  </si>
  <si>
    <t>DRAM Revenue ($millions)</t>
    <phoneticPr fontId="7" type="noConversion"/>
  </si>
  <si>
    <t>Month</t>
    <phoneticPr fontId="7" type="noConversion"/>
  </si>
  <si>
    <t xml:space="preserve">DRAM Worldwide Supply Update </t>
    <phoneticPr fontId="7" type="noConversion"/>
  </si>
  <si>
    <t xml:space="preserve">DRAM Worldwide Demand Update </t>
    <phoneticPr fontId="7" type="noConversion"/>
  </si>
  <si>
    <t xml:space="preserve"> </t>
    <phoneticPr fontId="7" type="noConversion"/>
  </si>
  <si>
    <t>DRAM Market Forecast</t>
    <phoneticPr fontId="7" type="noConversion"/>
  </si>
  <si>
    <t xml:space="preserve">DRAM Supply v.s. Demand Sufficiency Analysis  </t>
    <phoneticPr fontId="7" type="noConversion"/>
  </si>
  <si>
    <t xml:space="preserve">Total by company ( 2Gb equiv. ) </t>
    <phoneticPr fontId="7" type="noConversion"/>
  </si>
  <si>
    <t>Unit: in 2Gb Equiv., Million units</t>
    <phoneticPr fontId="7" type="noConversion"/>
  </si>
  <si>
    <t xml:space="preserve">12" total </t>
    <phoneticPr fontId="7" type="noConversion"/>
  </si>
  <si>
    <t xml:space="preserve">12" total </t>
    <phoneticPr fontId="7" type="noConversion"/>
  </si>
  <si>
    <t>Company</t>
    <phoneticPr fontId="7" type="noConversion"/>
  </si>
  <si>
    <t>Tech. Node</t>
    <phoneticPr fontId="7" type="noConversion"/>
  </si>
  <si>
    <t>25nm</t>
  </si>
  <si>
    <t>Winbond</t>
    <phoneticPr fontId="7" type="noConversion"/>
  </si>
  <si>
    <t>46nm</t>
    <phoneticPr fontId="7" type="noConversion"/>
  </si>
  <si>
    <t>ASP (2Gb Equiv)</t>
    <phoneticPr fontId="7" type="noConversion"/>
  </si>
  <si>
    <t xml:space="preserve">DDR3 4Gb - spot </t>
    <phoneticPr fontId="7" type="noConversion"/>
  </si>
  <si>
    <t xml:space="preserve">12" total </t>
  </si>
  <si>
    <t>U.S</t>
  </si>
  <si>
    <t>Manassas</t>
  </si>
  <si>
    <t>Virginia</t>
  </si>
  <si>
    <t>2007/2Q</t>
  </si>
  <si>
    <t>Tao Yuan</t>
  </si>
  <si>
    <t>Japan</t>
  </si>
  <si>
    <t>Higashi Hiroshima</t>
  </si>
  <si>
    <t>Hiroshima</t>
  </si>
  <si>
    <t>2002/4Q</t>
  </si>
  <si>
    <t>30nm</t>
  </si>
  <si>
    <t>Jan</t>
    <phoneticPr fontId="7" type="noConversion"/>
  </si>
  <si>
    <t>Q1</t>
    <phoneticPr fontId="7" type="noConversion"/>
  </si>
  <si>
    <t>Q2</t>
    <phoneticPr fontId="7" type="noConversion"/>
  </si>
  <si>
    <t>Q3</t>
    <phoneticPr fontId="7" type="noConversion"/>
  </si>
  <si>
    <t>Q4</t>
    <phoneticPr fontId="7" type="noConversion"/>
  </si>
  <si>
    <t>Total</t>
    <phoneticPr fontId="7" type="noConversion"/>
  </si>
  <si>
    <t xml:space="preserve">Notebook </t>
    <phoneticPr fontId="7" type="noConversion"/>
  </si>
  <si>
    <t>Avg. PC content</t>
    <phoneticPr fontId="7" type="noConversion"/>
  </si>
  <si>
    <t>Total PC</t>
    <phoneticPr fontId="7" type="noConversion"/>
  </si>
  <si>
    <t>21nm</t>
    <phoneticPr fontId="7" type="noConversion"/>
  </si>
  <si>
    <t>25nm</t>
    <phoneticPr fontId="7" type="noConversion"/>
  </si>
  <si>
    <t xml:space="preserve">Samsung </t>
  </si>
  <si>
    <t xml:space="preserve">Korea </t>
  </si>
  <si>
    <t>2006/2Q</t>
  </si>
  <si>
    <t>2003/3Q</t>
  </si>
  <si>
    <t>2006/4Q</t>
  </si>
  <si>
    <t>M10</t>
  </si>
  <si>
    <t>Icheon</t>
  </si>
  <si>
    <t>2005/1Q</t>
  </si>
  <si>
    <t>Wuxi</t>
  </si>
  <si>
    <t>Jiangsu</t>
  </si>
  <si>
    <t>Fab 3A</t>
  </si>
  <si>
    <t>Foundry (DRAM)</t>
  </si>
  <si>
    <t>Fab6</t>
  </si>
  <si>
    <t>NOR Flash</t>
  </si>
  <si>
    <t>PC DRAM</t>
  </si>
  <si>
    <t>Specialty DRAM</t>
  </si>
  <si>
    <t>LCD driver</t>
  </si>
  <si>
    <t>Flash (SLC)</t>
  </si>
  <si>
    <t>Power IC+CIS</t>
  </si>
  <si>
    <t xml:space="preserve">Samsung </t>
    <phoneticPr fontId="7" type="noConversion"/>
  </si>
  <si>
    <t xml:space="preserve">12" total </t>
    <phoneticPr fontId="7" type="noConversion"/>
  </si>
  <si>
    <t xml:space="preserve">Korea </t>
    <phoneticPr fontId="7" type="noConversion"/>
  </si>
  <si>
    <t>Icheon</t>
    <phoneticPr fontId="20" type="noConversion"/>
  </si>
  <si>
    <t>2005/1Q</t>
    <phoneticPr fontId="20" type="noConversion"/>
  </si>
  <si>
    <t>Wuxi</t>
    <phoneticPr fontId="20" type="noConversion"/>
  </si>
  <si>
    <t>Jiangsu</t>
    <phoneticPr fontId="20" type="noConversion"/>
  </si>
  <si>
    <t>2006/2Q</t>
    <phoneticPr fontId="20" type="noConversion"/>
  </si>
  <si>
    <t>Dominion Fab6</t>
  </si>
  <si>
    <t>20nm</t>
    <phoneticPr fontId="7" type="noConversion"/>
  </si>
  <si>
    <t>2015/1Q</t>
  </si>
  <si>
    <t>M14</t>
  </si>
  <si>
    <t>2015/4Q</t>
  </si>
  <si>
    <t>8Gb</t>
    <phoneticPr fontId="7" type="noConversion"/>
  </si>
  <si>
    <t>1Xnm</t>
    <phoneticPr fontId="7" type="noConversion"/>
  </si>
  <si>
    <t xml:space="preserve">Total Server supply </t>
    <phoneticPr fontId="7" type="noConversion"/>
  </si>
  <si>
    <t xml:space="preserve">Total Server demand </t>
    <phoneticPr fontId="7" type="noConversion"/>
  </si>
  <si>
    <t>Contract</t>
  </si>
  <si>
    <t>Spot</t>
  </si>
  <si>
    <t xml:space="preserve">DDR4 4Gb - spot </t>
    <phoneticPr fontId="7" type="noConversion"/>
  </si>
  <si>
    <t>DRAM_Fab6</t>
  </si>
  <si>
    <t>Unit: in 2Gb Equiv., Million units, by branded output</t>
    <phoneticPr fontId="7" type="noConversion"/>
  </si>
  <si>
    <t>Unit: in 2Gb Equiv., Million units</t>
    <phoneticPr fontId="7" type="noConversion"/>
  </si>
  <si>
    <t>Consumer</t>
    <phoneticPr fontId="7" type="noConversion"/>
  </si>
  <si>
    <t>Pyeongtaek</t>
  </si>
  <si>
    <t>Gyeonggi-do</t>
    <phoneticPr fontId="20" type="noConversion"/>
  </si>
  <si>
    <t>2018/2Q</t>
    <phoneticPr fontId="20" type="noConversion"/>
  </si>
  <si>
    <t>Line13</t>
  </si>
  <si>
    <t>Line15</t>
  </si>
  <si>
    <t>38nm</t>
    <phoneticPr fontId="7" type="noConversion"/>
  </si>
  <si>
    <t>Micron</t>
    <phoneticPr fontId="7" type="noConversion"/>
  </si>
  <si>
    <t>Micron</t>
    <phoneticPr fontId="20" type="noConversion"/>
  </si>
  <si>
    <t>20nm</t>
    <phoneticPr fontId="7" type="noConversion"/>
  </si>
  <si>
    <t>16Mb</t>
  </si>
  <si>
    <t>64Mb</t>
  </si>
  <si>
    <t>128Mb</t>
  </si>
  <si>
    <t>256Mb</t>
  </si>
  <si>
    <t>512Mb</t>
  </si>
  <si>
    <t>1Gb</t>
  </si>
  <si>
    <t>2Gb</t>
  </si>
  <si>
    <t>4Gb</t>
  </si>
  <si>
    <t>8Gb</t>
  </si>
  <si>
    <t>Micron</t>
    <phoneticPr fontId="7" type="noConversion"/>
  </si>
  <si>
    <t>Micron</t>
    <phoneticPr fontId="7" type="noConversion"/>
  </si>
  <si>
    <t>Total capacity ramp up for stragic alliance company</t>
    <phoneticPr fontId="7" type="noConversion"/>
  </si>
  <si>
    <t>Fab15 (MMJ)</t>
  </si>
  <si>
    <t>Line17</t>
  </si>
  <si>
    <t>Line17</t>
    <phoneticPr fontId="7" type="noConversion"/>
  </si>
  <si>
    <t>Wuxi (C2)</t>
  </si>
  <si>
    <t>Wuxi (C2)</t>
    <phoneticPr fontId="7" type="noConversion"/>
  </si>
  <si>
    <t>Micron</t>
    <phoneticPr fontId="7" type="noConversion"/>
  </si>
  <si>
    <t>T. 2Gb Eq.</t>
  </si>
  <si>
    <t>Taiwan</t>
    <phoneticPr fontId="7" type="noConversion"/>
  </si>
  <si>
    <t>Taiwan</t>
    <phoneticPr fontId="7" type="noConversion"/>
  </si>
  <si>
    <t>1Xnm</t>
    <phoneticPr fontId="7" type="noConversion"/>
  </si>
  <si>
    <t>1Ynm</t>
    <phoneticPr fontId="7" type="noConversion"/>
  </si>
  <si>
    <t>1Znm</t>
    <phoneticPr fontId="7" type="noConversion"/>
  </si>
  <si>
    <t>1Xnm</t>
    <phoneticPr fontId="7" type="noConversion"/>
  </si>
  <si>
    <t>1Xnm</t>
    <phoneticPr fontId="7" type="noConversion"/>
  </si>
  <si>
    <t>30nm (Shrink)</t>
    <phoneticPr fontId="7" type="noConversion"/>
  </si>
  <si>
    <t>65nm</t>
    <phoneticPr fontId="7" type="noConversion"/>
  </si>
  <si>
    <t>Total (Unit Supply)</t>
    <phoneticPr fontId="7" type="noConversion"/>
  </si>
  <si>
    <t>12Gb</t>
  </si>
  <si>
    <t>16Gb</t>
  </si>
  <si>
    <t xml:space="preserve">Note : by million 2Gb equiv. </t>
    <phoneticPr fontId="7" type="noConversion"/>
  </si>
  <si>
    <t>1Ynm</t>
  </si>
  <si>
    <t>1Znm</t>
  </si>
  <si>
    <t>P1L</t>
    <phoneticPr fontId="7" type="noConversion"/>
  </si>
  <si>
    <t>Bare Wafer Cost (US$)</t>
  </si>
  <si>
    <t>Bare Wafer Cost (US$)</t>
    <phoneticPr fontId="7" type="noConversion"/>
  </si>
  <si>
    <t>Process Wafer Cost (US$)</t>
  </si>
  <si>
    <t>Process Wafer Cost (US$)</t>
    <phoneticPr fontId="7" type="noConversion"/>
  </si>
  <si>
    <t>Gross Die (Die/Wafer)</t>
  </si>
  <si>
    <t>Gross Die (Die/Wafer)</t>
    <phoneticPr fontId="7" type="noConversion"/>
  </si>
  <si>
    <t>Yield Rate (%)</t>
    <phoneticPr fontId="7" type="noConversion"/>
  </si>
  <si>
    <t>Package Cost
 (US$/Package)</t>
  </si>
  <si>
    <t>Package Cost
 (US$/Package)</t>
    <phoneticPr fontId="7" type="noConversion"/>
  </si>
  <si>
    <t>Final Test Cost (US$/Part)</t>
  </si>
  <si>
    <t>Final Test Cost (US$/Part)</t>
    <phoneticPr fontId="7" type="noConversion"/>
  </si>
  <si>
    <t>Part Cost (US$/Part)</t>
  </si>
  <si>
    <t>Part Cost (US$/Part)</t>
    <phoneticPr fontId="7" type="noConversion"/>
  </si>
  <si>
    <t>Die Cost (US$/Good die)</t>
    <phoneticPr fontId="7" type="noConversion"/>
  </si>
  <si>
    <t>1Ynm</t>
    <phoneticPr fontId="7" type="noConversion"/>
  </si>
  <si>
    <t>6Gb</t>
    <phoneticPr fontId="7" type="noConversion"/>
  </si>
  <si>
    <t>JHICC</t>
    <phoneticPr fontId="7" type="noConversion"/>
  </si>
  <si>
    <t>Fujian</t>
  </si>
  <si>
    <t>-</t>
    <phoneticPr fontId="7" type="noConversion"/>
  </si>
  <si>
    <t>JHICC</t>
    <phoneticPr fontId="7" type="noConversion"/>
  </si>
  <si>
    <t>CXMT</t>
    <phoneticPr fontId="7" type="noConversion"/>
  </si>
  <si>
    <t>China</t>
    <phoneticPr fontId="7" type="noConversion"/>
  </si>
  <si>
    <t>2020/1Q</t>
    <phoneticPr fontId="7" type="noConversion"/>
  </si>
  <si>
    <t>Anhui</t>
  </si>
  <si>
    <t>Hefei</t>
  </si>
  <si>
    <t>Jinjiang</t>
    <phoneticPr fontId="7" type="noConversion"/>
  </si>
  <si>
    <t>JHICC</t>
    <phoneticPr fontId="7" type="noConversion"/>
  </si>
  <si>
    <t>China</t>
    <phoneticPr fontId="7" type="noConversion"/>
  </si>
  <si>
    <t>MoM(China)</t>
    <phoneticPr fontId="7" type="noConversion"/>
  </si>
  <si>
    <t>QoQ(China)</t>
    <phoneticPr fontId="7" type="noConversion"/>
  </si>
  <si>
    <t>YoY(China)</t>
    <phoneticPr fontId="7" type="noConversion"/>
  </si>
  <si>
    <t>P2L</t>
    <phoneticPr fontId="20" type="noConversion"/>
  </si>
  <si>
    <t>2020/3Q</t>
    <phoneticPr fontId="20" type="noConversion"/>
  </si>
  <si>
    <t>Gyeonggi-do</t>
    <phoneticPr fontId="20" type="noConversion"/>
  </si>
  <si>
    <t>2018/2Q</t>
    <phoneticPr fontId="20" type="noConversion"/>
  </si>
  <si>
    <t>Graphics</t>
  </si>
  <si>
    <t>MoM(Graphics)</t>
  </si>
  <si>
    <t xml:space="preserve">Total Graphics supply </t>
  </si>
  <si>
    <t xml:space="preserve">Total Graphics demand </t>
  </si>
  <si>
    <t>Company</t>
    <phoneticPr fontId="20" type="noConversion"/>
  </si>
  <si>
    <t>Fab Name</t>
    <phoneticPr fontId="21"/>
  </si>
  <si>
    <t>City</t>
    <phoneticPr fontId="20" type="noConversion"/>
  </si>
  <si>
    <t>State</t>
    <phoneticPr fontId="20" type="noConversion"/>
  </si>
  <si>
    <t>Start</t>
    <phoneticPr fontId="20" type="noConversion"/>
  </si>
  <si>
    <t>W.Size</t>
    <phoneticPr fontId="21"/>
  </si>
  <si>
    <t>China</t>
    <phoneticPr fontId="7" type="noConversion"/>
  </si>
  <si>
    <t>Pyeongtaek</t>
    <phoneticPr fontId="7" type="noConversion"/>
  </si>
  <si>
    <t xml:space="preserve"> Hwaseong</t>
  </si>
  <si>
    <t>China</t>
    <phoneticPr fontId="7" type="noConversion"/>
  </si>
  <si>
    <t xml:space="preserve">DRAM Revenue--Not including foundry revenue </t>
    <phoneticPr fontId="7" type="noConversion"/>
  </si>
  <si>
    <t>DRAM Market Forecast</t>
    <phoneticPr fontId="7" type="noConversion"/>
  </si>
  <si>
    <t xml:space="preserve">DRAM Revenue--Not including foundry revenue </t>
    <phoneticPr fontId="7" type="noConversion"/>
  </si>
  <si>
    <t>Total</t>
    <phoneticPr fontId="7" type="noConversion"/>
  </si>
  <si>
    <t>JHICC</t>
    <phoneticPr fontId="7" type="noConversion"/>
  </si>
  <si>
    <t>CXMT</t>
    <phoneticPr fontId="7" type="noConversion"/>
  </si>
  <si>
    <t>Q2</t>
  </si>
  <si>
    <t>M16</t>
    <phoneticPr fontId="7" type="noConversion"/>
  </si>
  <si>
    <t>2021/1Q</t>
  </si>
  <si>
    <t>2021/1Q</t>
    <phoneticPr fontId="7" type="noConversion"/>
  </si>
  <si>
    <t>Icheon</t>
    <phoneticPr fontId="7" type="noConversion"/>
  </si>
  <si>
    <t>M16</t>
    <phoneticPr fontId="7" type="noConversion"/>
  </si>
  <si>
    <t>2Xnm</t>
    <phoneticPr fontId="7" type="noConversion"/>
  </si>
  <si>
    <t>JHICC</t>
    <phoneticPr fontId="7" type="noConversion"/>
  </si>
  <si>
    <t>CXMT</t>
    <phoneticPr fontId="7" type="noConversion"/>
  </si>
  <si>
    <t xml:space="preserve">Definition Note: </t>
    <phoneticPr fontId="7" type="noConversion"/>
  </si>
  <si>
    <t xml:space="preserve">Definition Note : </t>
    <phoneticPr fontId="7" type="noConversion"/>
  </si>
  <si>
    <t>All products that require Graphics DRAM, including DT (DIY model), NB, server, workstation, mining, game consoles, etc.</t>
    <phoneticPr fontId="7" type="noConversion"/>
  </si>
  <si>
    <t>Q3</t>
  </si>
  <si>
    <t>1Znm</t>
    <phoneticPr fontId="7" type="noConversion"/>
  </si>
  <si>
    <t>1Znm</t>
    <phoneticPr fontId="7" type="noConversion"/>
  </si>
  <si>
    <t>1Anm</t>
    <phoneticPr fontId="7" type="noConversion"/>
  </si>
  <si>
    <t>17nm</t>
  </si>
  <si>
    <t>JHICC</t>
    <phoneticPr fontId="7" type="noConversion"/>
  </si>
  <si>
    <t>Note : To provide a better description, the term "motherboard" has been changed to "desktop".</t>
    <phoneticPr fontId="7" type="noConversion"/>
  </si>
  <si>
    <t>DT</t>
    <phoneticPr fontId="7" type="noConversion"/>
  </si>
  <si>
    <t>Q4</t>
  </si>
  <si>
    <t>Index</t>
    <phoneticPr fontId="7" type="noConversion"/>
  </si>
  <si>
    <t>Index</t>
    <phoneticPr fontId="7" type="noConversion"/>
  </si>
  <si>
    <t>Index</t>
    <phoneticPr fontId="7" type="noConversion"/>
  </si>
  <si>
    <t>Index</t>
    <phoneticPr fontId="7" type="noConversion"/>
  </si>
  <si>
    <t>Index</t>
    <phoneticPr fontId="7" type="noConversion"/>
  </si>
  <si>
    <t>Index</t>
    <phoneticPr fontId="7" type="noConversion"/>
  </si>
  <si>
    <t>Index</t>
    <phoneticPr fontId="7" type="noConversion"/>
  </si>
  <si>
    <t>PSMC</t>
  </si>
  <si>
    <t xml:space="preserve">PSMC  </t>
  </si>
  <si>
    <t>Region</t>
    <phoneticPr fontId="20" type="noConversion"/>
  </si>
  <si>
    <t>Q4F</t>
    <phoneticPr fontId="7" type="noConversion"/>
  </si>
  <si>
    <t>1alpha nm</t>
  </si>
  <si>
    <t>1alpha nm</t>
    <phoneticPr fontId="7" type="noConversion"/>
  </si>
  <si>
    <t>SK hynix</t>
  </si>
  <si>
    <t xml:space="preserve">SK hynix </t>
  </si>
  <si>
    <t>Unit :K</t>
    <phoneticPr fontId="7" type="noConversion"/>
  </si>
  <si>
    <t xml:space="preserve">YoY % </t>
    <phoneticPr fontId="7" type="noConversion"/>
  </si>
  <si>
    <t>YoY %</t>
    <phoneticPr fontId="7" type="noConversion"/>
  </si>
  <si>
    <t xml:space="preserve">YoY % </t>
    <phoneticPr fontId="7" type="noConversion"/>
  </si>
  <si>
    <t>Unit: Million USD</t>
    <phoneticPr fontId="7" type="noConversion"/>
  </si>
  <si>
    <t>RANK</t>
    <phoneticPr fontId="7" type="noConversion"/>
  </si>
  <si>
    <t>Index</t>
    <phoneticPr fontId="7" type="noConversion"/>
  </si>
  <si>
    <t xml:space="preserve">DDR4 8Gb (1Gx8) - spot </t>
    <phoneticPr fontId="7" type="noConversion"/>
  </si>
  <si>
    <t>25nm</t>
    <phoneticPr fontId="7" type="noConversion"/>
  </si>
  <si>
    <t xml:space="preserve">25nm </t>
  </si>
  <si>
    <t>19nm</t>
  </si>
  <si>
    <t>20nm</t>
    <phoneticPr fontId="7" type="noConversion"/>
  </si>
  <si>
    <t>KH</t>
    <phoneticPr fontId="7" type="noConversion"/>
  </si>
  <si>
    <t xml:space="preserve">12" total </t>
    <phoneticPr fontId="7" type="noConversion"/>
  </si>
  <si>
    <t>KH</t>
    <phoneticPr fontId="7" type="noConversion"/>
  </si>
  <si>
    <t>Taiwan</t>
    <phoneticPr fontId="7" type="noConversion"/>
  </si>
  <si>
    <t>Kaohsiung</t>
  </si>
  <si>
    <t>2022/3Q</t>
  </si>
  <si>
    <t xml:space="preserve"> </t>
    <phoneticPr fontId="7" type="noConversion"/>
  </si>
  <si>
    <t xml:space="preserve"> </t>
    <phoneticPr fontId="7" type="noConversion"/>
  </si>
  <si>
    <t>Phase1</t>
  </si>
  <si>
    <t>China</t>
  </si>
  <si>
    <t>Beijing</t>
  </si>
  <si>
    <t>2022/2Q</t>
  </si>
  <si>
    <t>CXMT</t>
  </si>
  <si>
    <t xml:space="preserve"> </t>
    <phoneticPr fontId="7" type="noConversion"/>
  </si>
  <si>
    <t>Fully-loaded Cost</t>
  </si>
  <si>
    <t>P3L</t>
  </si>
  <si>
    <t>2023/1Q</t>
  </si>
  <si>
    <t>OMT</t>
  </si>
  <si>
    <t>Linko and Taichung</t>
  </si>
  <si>
    <t>Tao Yuan and Taichung</t>
  </si>
  <si>
    <t xml:space="preserve"> </t>
    <phoneticPr fontId="7" type="noConversion"/>
  </si>
  <si>
    <t>1beta nm</t>
  </si>
  <si>
    <t>2023T</t>
  </si>
  <si>
    <t>25Snm</t>
  </si>
  <si>
    <t>2023 MoM/ QoQ</t>
    <phoneticPr fontId="7" type="noConversion"/>
  </si>
  <si>
    <t>2023 QoQ</t>
    <phoneticPr fontId="7" type="noConversion"/>
  </si>
  <si>
    <t>2023 YoY</t>
  </si>
  <si>
    <t>2023 YoY</t>
    <phoneticPr fontId="7" type="noConversion"/>
  </si>
  <si>
    <t>2023 YoY</t>
    <phoneticPr fontId="7" type="noConversion"/>
  </si>
  <si>
    <t xml:space="preserve"> </t>
  </si>
  <si>
    <t>2023 QoQ</t>
    <phoneticPr fontId="7" type="noConversion"/>
  </si>
  <si>
    <t>Jan 23</t>
    <phoneticPr fontId="7" type="noConversion"/>
  </si>
  <si>
    <t>Feb 23</t>
    <phoneticPr fontId="7" type="noConversion"/>
  </si>
  <si>
    <t>Mar 23</t>
    <phoneticPr fontId="7" type="noConversion"/>
  </si>
  <si>
    <t>Apr 23</t>
    <phoneticPr fontId="7" type="noConversion"/>
  </si>
  <si>
    <t>May 23</t>
    <phoneticPr fontId="7" type="noConversion"/>
  </si>
  <si>
    <t>Jun 23</t>
    <phoneticPr fontId="7" type="noConversion"/>
  </si>
  <si>
    <t>July 23</t>
    <phoneticPr fontId="7" type="noConversion"/>
  </si>
  <si>
    <t>Aug 23</t>
    <phoneticPr fontId="7" type="noConversion"/>
  </si>
  <si>
    <t>Sep 23</t>
    <phoneticPr fontId="7" type="noConversion"/>
  </si>
  <si>
    <t>Nov23</t>
    <phoneticPr fontId="7" type="noConversion"/>
  </si>
  <si>
    <t>Dec 23</t>
    <phoneticPr fontId="7" type="noConversion"/>
  </si>
  <si>
    <t>1Q23</t>
    <phoneticPr fontId="7" type="noConversion"/>
  </si>
  <si>
    <t>2Q23</t>
  </si>
  <si>
    <t>3Q23</t>
  </si>
  <si>
    <t>4Q23</t>
  </si>
  <si>
    <t>Jan 23</t>
    <phoneticPr fontId="7" type="noConversion"/>
  </si>
  <si>
    <t>Feb 23</t>
    <phoneticPr fontId="7" type="noConversion"/>
  </si>
  <si>
    <t>Mar 23</t>
    <phoneticPr fontId="7" type="noConversion"/>
  </si>
  <si>
    <t>Apr 23</t>
    <phoneticPr fontId="7" type="noConversion"/>
  </si>
  <si>
    <t>May 23</t>
    <phoneticPr fontId="7" type="noConversion"/>
  </si>
  <si>
    <t>Jun 23</t>
    <phoneticPr fontId="7" type="noConversion"/>
  </si>
  <si>
    <t>July 23</t>
    <phoneticPr fontId="7" type="noConversion"/>
  </si>
  <si>
    <t>Aug 23</t>
    <phoneticPr fontId="7" type="noConversion"/>
  </si>
  <si>
    <t>Sep 23</t>
    <phoneticPr fontId="7" type="noConversion"/>
  </si>
  <si>
    <t>Oct 23</t>
    <phoneticPr fontId="7" type="noConversion"/>
  </si>
  <si>
    <t>Nov 23</t>
    <phoneticPr fontId="7" type="noConversion"/>
  </si>
  <si>
    <t>Dec 23</t>
    <phoneticPr fontId="7" type="noConversion"/>
  </si>
  <si>
    <t xml:space="preserve"> </t>
    <phoneticPr fontId="7" type="noConversion"/>
  </si>
  <si>
    <t>2023QoQ</t>
    <phoneticPr fontId="7" type="noConversion"/>
  </si>
  <si>
    <t xml:space="preserve"> </t>
    <phoneticPr fontId="7" type="noConversion"/>
  </si>
  <si>
    <t>22-23(%)</t>
    <phoneticPr fontId="7" type="noConversion"/>
  </si>
  <si>
    <t>Q3F</t>
    <phoneticPr fontId="7" type="noConversion"/>
  </si>
  <si>
    <t>OP Margin: Ratio of operating income to sales revenue.</t>
    <phoneticPr fontId="7" type="noConversion"/>
  </si>
  <si>
    <t>Oct 23</t>
    <phoneticPr fontId="7" type="noConversion"/>
  </si>
  <si>
    <t xml:space="preserve"> </t>
    <phoneticPr fontId="7" type="noConversion"/>
  </si>
  <si>
    <t xml:space="preserve">DDR4 8Gb (1Gx8) - contract </t>
    <phoneticPr fontId="7" type="noConversion"/>
  </si>
  <si>
    <t xml:space="preserve">DDR5 16Gb (2Gx8) - contract </t>
    <phoneticPr fontId="7" type="noConversion"/>
  </si>
  <si>
    <t xml:space="preserve"> </t>
    <phoneticPr fontId="7" type="noConversion"/>
  </si>
  <si>
    <t xml:space="preserve"> </t>
    <phoneticPr fontId="7" type="noConversion"/>
  </si>
  <si>
    <t>Quarter</t>
  </si>
  <si>
    <t xml:space="preserve"> </t>
    <phoneticPr fontId="7" type="noConversion"/>
  </si>
  <si>
    <t>2023 MoM/ QoQ</t>
    <phoneticPr fontId="7" type="noConversion"/>
  </si>
  <si>
    <t>DDR4 8Gb, 1Gx8</t>
  </si>
  <si>
    <t>DDR5 16Gb, 2Gx8</t>
  </si>
  <si>
    <t>DDR4 4Gb, 512Mx8 2400/2666</t>
  </si>
  <si>
    <t xml:space="preserve">DDR3 2Gb, 256Mx8 1600/1866 </t>
  </si>
  <si>
    <t xml:space="preserve">DDR3 4Gb, 512Mx8 1600/1866 </t>
  </si>
  <si>
    <t>2023 YoY</t>
    <phoneticPr fontId="7" type="noConversion"/>
  </si>
  <si>
    <t>Jan 23</t>
  </si>
  <si>
    <t>Variable Cost ( Material cast + Package/Testing cost+Labor cost)</t>
    <phoneticPr fontId="7" type="noConversion"/>
  </si>
  <si>
    <t>Feb 23</t>
    <phoneticPr fontId="7" type="noConversion"/>
  </si>
  <si>
    <t xml:space="preserve"> </t>
    <phoneticPr fontId="7" type="noConversion"/>
  </si>
  <si>
    <t>Q123</t>
  </si>
  <si>
    <t>1Q23</t>
  </si>
  <si>
    <t>Mar 23</t>
  </si>
  <si>
    <t>1Q23</t>
    <phoneticPr fontId="7" type="noConversion"/>
  </si>
  <si>
    <t>1Q23</t>
    <phoneticPr fontId="7" type="noConversion"/>
  </si>
  <si>
    <t>DDR5 16Gb 2Gx8 4800/5600</t>
    <phoneticPr fontId="7" type="noConversion"/>
  </si>
  <si>
    <t>Apr 23</t>
  </si>
  <si>
    <t>DDR5 16Gb (2Gx8) - spot</t>
    <phoneticPr fontId="7" type="noConversion"/>
  </si>
  <si>
    <t>May 23</t>
  </si>
  <si>
    <t>23-24(%)</t>
    <phoneticPr fontId="7" type="noConversion"/>
  </si>
  <si>
    <t>Q2</t>
    <phoneticPr fontId="7" type="noConversion"/>
  </si>
  <si>
    <t xml:space="preserve"> </t>
    <phoneticPr fontId="7" type="noConversion"/>
  </si>
  <si>
    <t xml:space="preserve"> </t>
    <phoneticPr fontId="7" type="noConversion"/>
  </si>
  <si>
    <t xml:space="preserve"> </t>
    <phoneticPr fontId="7" type="noConversion"/>
  </si>
  <si>
    <t xml:space="preserve"> </t>
    <phoneticPr fontId="7" type="noConversion"/>
  </si>
  <si>
    <t>Jun 23</t>
  </si>
  <si>
    <t xml:space="preserve"> </t>
    <phoneticPr fontId="7" type="noConversion"/>
  </si>
  <si>
    <t>1Q24</t>
  </si>
  <si>
    <t xml:space="preserve"> </t>
    <phoneticPr fontId="7" type="noConversion"/>
  </si>
  <si>
    <t>2Q24</t>
  </si>
  <si>
    <t>2024T</t>
  </si>
  <si>
    <t>2024 MoM/ QoQ</t>
  </si>
  <si>
    <t>2024 YoY</t>
  </si>
  <si>
    <t>2023 YoY</t>
    <phoneticPr fontId="7" type="noConversion"/>
  </si>
  <si>
    <t>2024 MoM/ QoQ</t>
    <phoneticPr fontId="7" type="noConversion"/>
  </si>
  <si>
    <t>2024 YoY</t>
    <phoneticPr fontId="7" type="noConversion"/>
  </si>
  <si>
    <t>2024 QoQ</t>
    <phoneticPr fontId="7" type="noConversion"/>
  </si>
  <si>
    <t>2024 YoY</t>
    <phoneticPr fontId="7" type="noConversion"/>
  </si>
  <si>
    <t>2024 YoY</t>
    <phoneticPr fontId="7" type="noConversion"/>
  </si>
  <si>
    <t>2024 QoQ</t>
    <phoneticPr fontId="7" type="noConversion"/>
  </si>
  <si>
    <t>Jan 24</t>
  </si>
  <si>
    <t>Feb 24</t>
  </si>
  <si>
    <t>Mar 24</t>
  </si>
  <si>
    <t>Apr 24</t>
  </si>
  <si>
    <t>May 24</t>
  </si>
  <si>
    <t>Jun 24</t>
  </si>
  <si>
    <t>July 24</t>
  </si>
  <si>
    <t>Aug 24</t>
  </si>
  <si>
    <t>Sep 24</t>
  </si>
  <si>
    <t>Oct 24</t>
  </si>
  <si>
    <t>Nov24</t>
  </si>
  <si>
    <t>Dec 24</t>
  </si>
  <si>
    <t>3Q24</t>
  </si>
  <si>
    <t>4Q24</t>
  </si>
  <si>
    <t xml:space="preserve"> </t>
    <phoneticPr fontId="7" type="noConversion"/>
  </si>
  <si>
    <t xml:space="preserve"> </t>
    <phoneticPr fontId="7" type="noConversion"/>
  </si>
  <si>
    <t>2024QoQ</t>
    <phoneticPr fontId="7" type="noConversion"/>
  </si>
  <si>
    <t xml:space="preserve"> </t>
    <phoneticPr fontId="7" type="noConversion"/>
  </si>
  <si>
    <t>1Bnm</t>
    <phoneticPr fontId="7" type="noConversion"/>
  </si>
  <si>
    <t>2Q23</t>
    <phoneticPr fontId="7" type="noConversion"/>
  </si>
  <si>
    <t>2Q23</t>
    <phoneticPr fontId="7" type="noConversion"/>
  </si>
  <si>
    <t>Jul 23</t>
  </si>
  <si>
    <t>2Q23</t>
    <phoneticPr fontId="7" type="noConversion"/>
  </si>
  <si>
    <t>Aug 23</t>
  </si>
  <si>
    <t xml:space="preserve"> </t>
    <phoneticPr fontId="7" type="noConversion"/>
  </si>
  <si>
    <t>Sep 23</t>
  </si>
  <si>
    <t>3Q23</t>
    <phoneticPr fontId="7" type="noConversion"/>
  </si>
  <si>
    <t>3Q23</t>
    <phoneticPr fontId="7" type="noConversion"/>
  </si>
  <si>
    <t>3Q23</t>
    <phoneticPr fontId="7" type="noConversion"/>
  </si>
  <si>
    <t xml:space="preserve"> </t>
    <phoneticPr fontId="7" type="noConversion"/>
  </si>
  <si>
    <t>Oct 23</t>
  </si>
  <si>
    <t xml:space="preserve"> </t>
    <phoneticPr fontId="7" type="noConversion"/>
  </si>
  <si>
    <t xml:space="preserve"> </t>
    <phoneticPr fontId="7" type="noConversion"/>
  </si>
  <si>
    <t>2018/4Q</t>
  </si>
  <si>
    <t>Phase2</t>
  </si>
  <si>
    <t>2024/1Q</t>
  </si>
  <si>
    <t>Beijing Fab1</t>
  </si>
  <si>
    <t>Beijing Fab2</t>
  </si>
  <si>
    <t>Unit Production (Millions 2Gb Equiv)</t>
  </si>
  <si>
    <t xml:space="preserve"> </t>
    <phoneticPr fontId="7" type="noConversion"/>
  </si>
  <si>
    <t>Nov 23</t>
  </si>
  <si>
    <t xml:space="preserve"> </t>
    <phoneticPr fontId="7" type="noConversion"/>
  </si>
  <si>
    <t>2023 QoQ</t>
  </si>
  <si>
    <t>Dec 23</t>
  </si>
  <si>
    <t>Dec 23</t>
    <phoneticPr fontId="7" type="noConversion"/>
  </si>
  <si>
    <t xml:space="preserve"> </t>
    <phoneticPr fontId="7" type="noConversion"/>
  </si>
  <si>
    <t>Note: For SK hynix, the production capacity figure of its fab M10 has merged with the production capacity figure of its fab M14. This change has been in effect starting in January 2024.</t>
    <phoneticPr fontId="7" type="noConversion"/>
  </si>
  <si>
    <t>DDR4 16Gb, 2Gx8</t>
  </si>
  <si>
    <t>4Q23</t>
    <phoneticPr fontId="7" type="noConversion"/>
  </si>
  <si>
    <t>24Gb</t>
    <phoneticPr fontId="7" type="noConversion"/>
  </si>
  <si>
    <t>4Q23</t>
    <phoneticPr fontId="7" type="noConversion"/>
  </si>
  <si>
    <t>4Q23</t>
    <phoneticPr fontId="7" type="noConversion"/>
  </si>
  <si>
    <t xml:space="preserve">DDR4 16Gb, 2Gx8 - contract </t>
    <phoneticPr fontId="7" type="noConversion"/>
  </si>
  <si>
    <t xml:space="preserve">DDR4 16Gb, 2Gx8 - spot </t>
    <phoneticPr fontId="7" type="noConversion"/>
  </si>
  <si>
    <t xml:space="preserve"> </t>
    <phoneticPr fontId="7" type="noConversion"/>
  </si>
  <si>
    <t>Q124</t>
  </si>
  <si>
    <t xml:space="preserve"> </t>
    <phoneticPr fontId="7" type="noConversion"/>
  </si>
  <si>
    <t xml:space="preserve"> </t>
    <phoneticPr fontId="7" type="noConversion"/>
  </si>
  <si>
    <t xml:space="preserve"> </t>
    <phoneticPr fontId="7" type="noConversion"/>
  </si>
  <si>
    <t>1Q24</t>
    <phoneticPr fontId="7" type="noConversion"/>
  </si>
  <si>
    <t xml:space="preserve"> </t>
    <phoneticPr fontId="7" type="noConversion"/>
  </si>
  <si>
    <t xml:space="preserve"> </t>
    <phoneticPr fontId="7" type="noConversion"/>
  </si>
  <si>
    <t>1Q24</t>
    <phoneticPr fontId="7" type="noConversion"/>
  </si>
  <si>
    <t>1Q24</t>
    <phoneticPr fontId="7" type="noConversion"/>
  </si>
  <si>
    <t>2025F</t>
  </si>
  <si>
    <t>2025F</t>
    <phoneticPr fontId="7" type="noConversion"/>
  </si>
  <si>
    <t>2025F</t>
    <phoneticPr fontId="7" type="noConversion"/>
  </si>
  <si>
    <t>24-25(%)</t>
    <phoneticPr fontId="7" type="noConversion"/>
  </si>
  <si>
    <t>2025F QoQ</t>
    <phoneticPr fontId="7" type="noConversion"/>
  </si>
  <si>
    <t>2025F</t>
    <phoneticPr fontId="7" type="noConversion"/>
  </si>
  <si>
    <t xml:space="preserve"> </t>
    <phoneticPr fontId="7" type="noConversion"/>
  </si>
  <si>
    <t>Oct 25F</t>
  </si>
  <si>
    <t>Nov 25F</t>
  </si>
  <si>
    <t>Dec 25F</t>
  </si>
  <si>
    <t>Jun 24</t>
    <phoneticPr fontId="7" type="noConversion"/>
  </si>
  <si>
    <t xml:space="preserve"> </t>
    <phoneticPr fontId="7" type="noConversion"/>
  </si>
  <si>
    <t xml:space="preserve"> </t>
    <phoneticPr fontId="7" type="noConversion"/>
  </si>
  <si>
    <t xml:space="preserve"> </t>
    <phoneticPr fontId="7" type="noConversion"/>
  </si>
  <si>
    <t xml:space="preserve"> </t>
    <phoneticPr fontId="7" type="noConversion"/>
  </si>
  <si>
    <t xml:space="preserve"> </t>
    <phoneticPr fontId="7" type="noConversion"/>
  </si>
  <si>
    <t>2025F</t>
    <phoneticPr fontId="7" type="noConversion"/>
  </si>
  <si>
    <t>2025T</t>
  </si>
  <si>
    <t xml:space="preserve"> </t>
    <phoneticPr fontId="7" type="noConversion"/>
  </si>
  <si>
    <t>1Cnm</t>
    <phoneticPr fontId="7" type="noConversion"/>
  </si>
  <si>
    <t>1gamma nm</t>
  </si>
  <si>
    <t xml:space="preserve"> </t>
    <phoneticPr fontId="7" type="noConversion"/>
  </si>
  <si>
    <t>2025F</t>
    <phoneticPr fontId="7" type="noConversion"/>
  </si>
  <si>
    <t>2025 MoM/ QoQ</t>
  </si>
  <si>
    <t>2025 MoM/ QoQ</t>
    <phoneticPr fontId="7" type="noConversion"/>
  </si>
  <si>
    <t>2025 YoY</t>
  </si>
  <si>
    <t>2025 YoY</t>
    <phoneticPr fontId="7" type="noConversion"/>
  </si>
  <si>
    <t xml:space="preserve"> </t>
    <phoneticPr fontId="7" type="noConversion"/>
  </si>
  <si>
    <t>2025F</t>
    <phoneticPr fontId="7" type="noConversion"/>
  </si>
  <si>
    <t xml:space="preserve"> </t>
    <phoneticPr fontId="7" type="noConversion"/>
  </si>
  <si>
    <t>2025 QoQ</t>
  </si>
  <si>
    <t xml:space="preserve"> </t>
    <phoneticPr fontId="7" type="noConversion"/>
  </si>
  <si>
    <t>Jan 25</t>
  </si>
  <si>
    <t>Feb 25</t>
  </si>
  <si>
    <t>Mar 25</t>
  </si>
  <si>
    <t>Apr 25</t>
  </si>
  <si>
    <t>May 25</t>
  </si>
  <si>
    <t>Jun 25</t>
  </si>
  <si>
    <t>July 25</t>
  </si>
  <si>
    <t>Aug 25</t>
  </si>
  <si>
    <t>Sep 25</t>
  </si>
  <si>
    <t>Oct 25</t>
  </si>
  <si>
    <t>Nov25</t>
  </si>
  <si>
    <t>Dec 25</t>
  </si>
  <si>
    <t>1Q25</t>
  </si>
  <si>
    <t>2Q25</t>
  </si>
  <si>
    <t>3Q25</t>
  </si>
  <si>
    <t>4Q25</t>
  </si>
  <si>
    <t>Nov 25</t>
  </si>
  <si>
    <t>2025QoQ</t>
  </si>
  <si>
    <t>1Cnm/1gamma nm</t>
    <phoneticPr fontId="7" type="noConversion"/>
  </si>
  <si>
    <t>16nm</t>
    <phoneticPr fontId="7" type="noConversion"/>
  </si>
  <si>
    <t xml:space="preserve"> </t>
    <phoneticPr fontId="7" type="noConversion"/>
  </si>
  <si>
    <t xml:space="preserve"> </t>
    <phoneticPr fontId="7" type="noConversion"/>
  </si>
  <si>
    <t>Jul 24</t>
  </si>
  <si>
    <t>16nm</t>
    <phoneticPr fontId="7" type="noConversion"/>
  </si>
  <si>
    <t>2Q24</t>
    <phoneticPr fontId="7" type="noConversion"/>
  </si>
  <si>
    <t>2Q24</t>
    <phoneticPr fontId="7" type="noConversion"/>
  </si>
  <si>
    <t>2Q24</t>
    <phoneticPr fontId="7" type="noConversion"/>
  </si>
  <si>
    <t>P4L</t>
    <phoneticPr fontId="7" type="noConversion"/>
  </si>
  <si>
    <t>P4L</t>
    <phoneticPr fontId="7" type="noConversion"/>
  </si>
  <si>
    <t>2025/3Q</t>
    <phoneticPr fontId="7" type="noConversion"/>
  </si>
  <si>
    <t>2025F</t>
    <phoneticPr fontId="7" type="noConversion"/>
  </si>
  <si>
    <t>DDR4 8Gb, 1Gx8 3200</t>
  </si>
  <si>
    <t>DDR4 8Gb, 1Gx8 3200</t>
    <phoneticPr fontId="7" type="noConversion"/>
  </si>
  <si>
    <t>DDR4 16Gb, 2Gx8 3200</t>
  </si>
  <si>
    <t>DDR4 16Gb, 2Gx8 3200</t>
    <phoneticPr fontId="7" type="noConversion"/>
  </si>
  <si>
    <t xml:space="preserve"> </t>
    <phoneticPr fontId="7" type="noConversion"/>
  </si>
  <si>
    <t xml:space="preserve"> </t>
    <phoneticPr fontId="7" type="noConversion"/>
  </si>
  <si>
    <t>New version :  6xnm including Winbond 65nm</t>
    <phoneticPr fontId="7" type="noConversion"/>
  </si>
  <si>
    <t xml:space="preserve">                       3Xnm including PSMC 30nm, Nanya 30nm, Winbond 38nm</t>
    <phoneticPr fontId="7" type="noConversion"/>
  </si>
  <si>
    <t>1alpha nm</t>
    <phoneticPr fontId="7" type="noConversion"/>
  </si>
  <si>
    <t xml:space="preserve">                       1alpha nm including Samsung 1alpha nm, SK hynix 1alpha nm, Micron 1alpha nm</t>
    <phoneticPr fontId="7" type="noConversion"/>
  </si>
  <si>
    <t xml:space="preserve">                       1Cnm/1gamma nm including Samsung 1Cnm, SK hynix 1Cnm, Micron 1gamma nm</t>
    <phoneticPr fontId="7" type="noConversion"/>
  </si>
  <si>
    <t xml:space="preserve">                       1Ynm including Samsung 1Ynm, SK hynix 1Ynm, Micron 1Ynm, Winbond 16nm</t>
    <phoneticPr fontId="7" type="noConversion"/>
  </si>
  <si>
    <t xml:space="preserve">                       2Xnm including Samsung 20nm, SK hynix 21nm, Micron 25nm, PSMC 25nm, Nanya 2Xnm, Winbond 25/25S/20nm, JHICC 20nm</t>
    <phoneticPr fontId="7" type="noConversion"/>
  </si>
  <si>
    <t xml:space="preserve">                       1Znm including Samsung 1Znm, SK hynix 1Znm, Micron 1Znm</t>
    <phoneticPr fontId="7" type="noConversion"/>
  </si>
  <si>
    <t xml:space="preserve">                       4Xnm including Winbond 46nm</t>
    <phoneticPr fontId="7" type="noConversion"/>
  </si>
  <si>
    <t>Feb 23</t>
  </si>
  <si>
    <t xml:space="preserve"> </t>
    <phoneticPr fontId="7" type="noConversion"/>
  </si>
  <si>
    <t>3Q24</t>
    <phoneticPr fontId="7" type="noConversion"/>
  </si>
  <si>
    <t>3Q24</t>
    <phoneticPr fontId="7" type="noConversion"/>
  </si>
  <si>
    <t xml:space="preserve"> </t>
    <phoneticPr fontId="7" type="noConversion"/>
  </si>
  <si>
    <t>3Q24</t>
    <phoneticPr fontId="7" type="noConversion"/>
  </si>
  <si>
    <t xml:space="preserve">Nanya </t>
  </si>
  <si>
    <t>Nov 24</t>
    <phoneticPr fontId="7" type="noConversion"/>
  </si>
  <si>
    <t>Nov 24</t>
  </si>
  <si>
    <t>2024 QoQ</t>
  </si>
  <si>
    <t>Q3</t>
    <phoneticPr fontId="7" type="noConversion"/>
  </si>
  <si>
    <t>Q4</t>
    <phoneticPr fontId="7" type="noConversion"/>
  </si>
  <si>
    <t xml:space="preserve"> </t>
    <phoneticPr fontId="7" type="noConversion"/>
  </si>
  <si>
    <t>4Q24</t>
    <phoneticPr fontId="7" type="noConversion"/>
  </si>
  <si>
    <t>4Q24</t>
    <phoneticPr fontId="7" type="noConversion"/>
  </si>
  <si>
    <t>4Q24</t>
    <phoneticPr fontId="7" type="noConversion"/>
  </si>
  <si>
    <t>Jan 25</t>
    <phoneticPr fontId="7" type="noConversion"/>
  </si>
  <si>
    <t>32Gb</t>
  </si>
  <si>
    <t>32Gb</t>
    <phoneticPr fontId="7" type="noConversion"/>
  </si>
  <si>
    <t xml:space="preserve"> </t>
    <phoneticPr fontId="7" type="noConversion"/>
  </si>
  <si>
    <t xml:space="preserve"> </t>
    <phoneticPr fontId="7" type="noConversion"/>
  </si>
  <si>
    <t>Q125</t>
  </si>
  <si>
    <t xml:space="preserve"> </t>
    <phoneticPr fontId="7" type="noConversion"/>
  </si>
  <si>
    <t xml:space="preserve">19nm </t>
    <phoneticPr fontId="7" type="noConversion"/>
  </si>
  <si>
    <t xml:space="preserve"> </t>
    <phoneticPr fontId="7" type="noConversion"/>
  </si>
  <si>
    <t>1Q25</t>
    <phoneticPr fontId="7" type="noConversion"/>
  </si>
  <si>
    <t>1Q25</t>
    <phoneticPr fontId="7" type="noConversion"/>
  </si>
  <si>
    <t>1Q25</t>
    <phoneticPr fontId="7" type="noConversion"/>
  </si>
  <si>
    <t>CXMT</t>
    <phoneticPr fontId="7" type="noConversion"/>
  </si>
  <si>
    <t>CXMT</t>
    <phoneticPr fontId="7" type="noConversion"/>
  </si>
  <si>
    <t>--</t>
  </si>
  <si>
    <t>--</t>
    <phoneticPr fontId="7" type="noConversion"/>
  </si>
  <si>
    <t>--</t>
    <phoneticPr fontId="7" type="noConversion"/>
  </si>
  <si>
    <t xml:space="preserve"> </t>
    <phoneticPr fontId="7" type="noConversion"/>
  </si>
  <si>
    <t xml:space="preserve">                       1Xnm including Samsung 1Xnm, SK hynix 1Xnm, Micron 1Xnm, Nanya 1A/1Bnm, CXMT 19/17/16nm, JHICC 19nm</t>
    <phoneticPr fontId="7" type="noConversion"/>
  </si>
  <si>
    <t>DRAM Makers Quarterly Revenue Ranking</t>
    <phoneticPr fontId="7" type="noConversion"/>
  </si>
  <si>
    <t>DRAM Operating Margin By Each Vendors</t>
    <phoneticPr fontId="7" type="noConversion"/>
  </si>
  <si>
    <t>DRAM Makers' Quarterly Production Output breakdown by Density</t>
    <phoneticPr fontId="7" type="noConversion"/>
  </si>
  <si>
    <t>2026F</t>
  </si>
  <si>
    <t>2026F</t>
    <phoneticPr fontId="7" type="noConversion"/>
  </si>
  <si>
    <t>DRAM Market Forecast 2023-2026</t>
  </si>
  <si>
    <t>DRAM Makers' Revenue 2023-2026</t>
  </si>
  <si>
    <t>DRAM Worldwide 12" Quarterly Wafer Starts 2023-2026</t>
  </si>
  <si>
    <t>DRAM Makers' Fab Capacity breakdown by Brand 2023-2026</t>
  </si>
  <si>
    <t>DRAM Makers' Fab Capacity breakdown by Fab 2023-2026</t>
  </si>
  <si>
    <t>DRAM Worldwide Monthly Production Summary 2023-2026</t>
  </si>
  <si>
    <t>DRAM Worldwide Monthly Production breakdown by Type_2023-2026</t>
  </si>
  <si>
    <t>DRAM Worldwide Monthly Production breakdown by Region 2023-2026</t>
  </si>
  <si>
    <t>DRAM Worldwide Process Ratio by quarter 2023-2026</t>
  </si>
  <si>
    <t>Technology breakdown by Company 2023-2026</t>
  </si>
  <si>
    <t>Worldwide Monthly Desktop shipment 2023-2026</t>
  </si>
  <si>
    <t>Worldwide Monthly Notebook shipment 2023-2026</t>
  </si>
  <si>
    <t>Worldwide Monthly PC shipment 2023-2026</t>
  </si>
  <si>
    <t>Worldwide Quarterly Server &amp; Workstation Shipment 2023-2026</t>
  </si>
  <si>
    <t>Worldwide Quarterly Graphics Shipment 2023-2026</t>
  </si>
  <si>
    <t>Worldwide Quarterly Handset Production Volume 2023-2026</t>
  </si>
  <si>
    <t>DRAM Content Per Box in DT, NB 2023-2026</t>
  </si>
  <si>
    <t>DRAM Content Per Box For  2023-2026</t>
  </si>
  <si>
    <t>DRAM Supply v.s. Demand Sufficiency 2023-2026</t>
  </si>
  <si>
    <t>WW Sufficiency in 2023-2026</t>
  </si>
  <si>
    <t>PC Sufficiency in 2023-2026</t>
  </si>
  <si>
    <t>Server Sufficiency in 2023-2026</t>
  </si>
  <si>
    <t>Mobile Sufficiency in 2023-2026</t>
  </si>
  <si>
    <t>Graphics Sufficiency in 2023-2026</t>
  </si>
  <si>
    <t>DRAM Spot and Contract Prices Forecast by Month 2023-2026</t>
  </si>
  <si>
    <t>DDR5 16Gb Price Forecast in 2023-2026</t>
  </si>
  <si>
    <t>DDR4 16Gb Price Forecast in 2023-2026</t>
  </si>
  <si>
    <t>DDR4 8Gb Price Forecast in 2023-2026</t>
  </si>
  <si>
    <t>DDR4 4Gb Price Forecast in 2023-2026</t>
  </si>
  <si>
    <t>Worldwide DRAM Production Forecast 2023-2026</t>
  </si>
  <si>
    <t>DRAM Supply and Demand Model, 2023-2026</t>
  </si>
  <si>
    <t>25-26(%)</t>
    <phoneticPr fontId="7" type="noConversion"/>
  </si>
  <si>
    <t>2026F QoQ</t>
    <phoneticPr fontId="7" type="noConversion"/>
  </si>
  <si>
    <t>Q126F</t>
    <phoneticPr fontId="7" type="noConversion"/>
  </si>
  <si>
    <t>Q2F</t>
    <phoneticPr fontId="7" type="noConversion"/>
  </si>
  <si>
    <t>Jul 26F</t>
  </si>
  <si>
    <t>Aug 26F</t>
  </si>
  <si>
    <t>Sep 26F</t>
  </si>
  <si>
    <t>Oct 26F</t>
  </si>
  <si>
    <t>Nov 26F</t>
  </si>
  <si>
    <t>Dec 26F</t>
  </si>
  <si>
    <t>Jan 26F</t>
    <phoneticPr fontId="7" type="noConversion"/>
  </si>
  <si>
    <t>Feb 26F</t>
    <phoneticPr fontId="7" type="noConversion"/>
  </si>
  <si>
    <t>Mar 26F</t>
    <phoneticPr fontId="7" type="noConversion"/>
  </si>
  <si>
    <t>Apr 26F</t>
    <phoneticPr fontId="7" type="noConversion"/>
  </si>
  <si>
    <t>May 26F</t>
    <phoneticPr fontId="7" type="noConversion"/>
  </si>
  <si>
    <t>Jun 26F</t>
    <phoneticPr fontId="7" type="noConversion"/>
  </si>
  <si>
    <t>Jul 26F</t>
    <phoneticPr fontId="7" type="noConversion"/>
  </si>
  <si>
    <t>3Q26F</t>
  </si>
  <si>
    <t>4Q26F</t>
  </si>
  <si>
    <t>1Q26F</t>
    <phoneticPr fontId="7" type="noConversion"/>
  </si>
  <si>
    <t>2Q26F</t>
    <phoneticPr fontId="7" type="noConversion"/>
  </si>
  <si>
    <t>2026T</t>
  </si>
  <si>
    <t>3Q26F</t>
    <phoneticPr fontId="7" type="noConversion"/>
  </si>
  <si>
    <t>2026 MoM/ QoQ</t>
    <phoneticPr fontId="7" type="noConversion"/>
  </si>
  <si>
    <t>2026 YoY</t>
  </si>
  <si>
    <t>2026 YoY</t>
    <phoneticPr fontId="7" type="noConversion"/>
  </si>
  <si>
    <t>2026 QoQ</t>
    <phoneticPr fontId="7" type="noConversion"/>
  </si>
  <si>
    <t>Jan 26</t>
  </si>
  <si>
    <t>Feb 26</t>
  </si>
  <si>
    <t>Mar 26</t>
  </si>
  <si>
    <t>Apr 26</t>
  </si>
  <si>
    <t>May 26</t>
  </si>
  <si>
    <t>Jun 26</t>
  </si>
  <si>
    <t>July 26</t>
  </si>
  <si>
    <t>Aug 26</t>
  </si>
  <si>
    <t>Sep 26</t>
  </si>
  <si>
    <t>Oct 26</t>
  </si>
  <si>
    <t>Nov26</t>
  </si>
  <si>
    <t>Dec 26</t>
  </si>
  <si>
    <t>1Q26</t>
  </si>
  <si>
    <t>2Q26</t>
  </si>
  <si>
    <t>3Q26</t>
  </si>
  <si>
    <t>4Q26</t>
  </si>
  <si>
    <t>Nov 26</t>
  </si>
  <si>
    <t>2026QoQ</t>
    <phoneticPr fontId="7" type="noConversion"/>
  </si>
  <si>
    <t>Jan 26</t>
    <phoneticPr fontId="7" type="noConversion"/>
  </si>
  <si>
    <t xml:space="preserve"> </t>
    <phoneticPr fontId="7" type="noConversion"/>
  </si>
  <si>
    <t>M15x</t>
  </si>
  <si>
    <t>Chengju</t>
  </si>
  <si>
    <t>Kyungki</t>
  </si>
  <si>
    <t>2026/2Q</t>
  </si>
  <si>
    <t>Jul 25</t>
  </si>
  <si>
    <t>2Q25</t>
    <phoneticPr fontId="7" type="noConversion"/>
  </si>
  <si>
    <r>
      <t>Analysis, opinions and recommendations contained within the report are designed to help our clients make informed decisions promptly based on the comprehensive collection of information and judgment. The information and statistical data herein have been obtained from sources believed to be reliable, but the accuracy and completeness of the information are not guaranteed. TrendForce(</t>
    </r>
    <r>
      <rPr>
        <sz val="8"/>
        <color theme="1"/>
        <rFont val="細明體"/>
        <family val="2"/>
        <charset val="136"/>
      </rPr>
      <t>集邦科技股份有限公司</t>
    </r>
    <r>
      <rPr>
        <sz val="8"/>
        <color theme="1"/>
        <rFont val="Tahoma"/>
        <family val="2"/>
      </rPr>
      <t>) makes no guarantee, representation of warranty and accepts no responsibility or liability as to its accuracy or completeness. The information and analysis in the report constitute judgment as at the date of this report and are subject to change without prior notice. TrendForce (</t>
    </r>
    <r>
      <rPr>
        <sz val="8"/>
        <color theme="1"/>
        <rFont val="細明體"/>
        <family val="2"/>
        <charset val="136"/>
      </rPr>
      <t>集邦科技股份有限公司</t>
    </r>
    <r>
      <rPr>
        <sz val="8"/>
        <color theme="1"/>
        <rFont val="Tahoma"/>
        <family val="2"/>
      </rPr>
      <t>) is not liable for any incidental, consequential or indirect (including but not limited to) damages for lost profits, business interruption and loss of information arising out of the use of delay of any information provided by TrendForce (</t>
    </r>
    <r>
      <rPr>
        <sz val="8"/>
        <color theme="1"/>
        <rFont val="細明體"/>
        <family val="2"/>
        <charset val="136"/>
      </rPr>
      <t>集邦科技股份有限公司</t>
    </r>
    <r>
      <rPr>
        <sz val="8"/>
        <color theme="1"/>
        <rFont val="Tahoma"/>
        <family val="2"/>
      </rPr>
      <t>). All material presented in the report, unless specifically indicated, is under copyright, International Copyright Laws, and other relevant laws to TrendForce (</t>
    </r>
    <r>
      <rPr>
        <sz val="8"/>
        <color theme="1"/>
        <rFont val="細明體"/>
        <family val="2"/>
        <charset val="136"/>
      </rPr>
      <t>集邦科技股份有限公司</t>
    </r>
    <r>
      <rPr>
        <sz val="8"/>
        <color theme="1"/>
        <rFont val="Tahoma"/>
        <family val="2"/>
      </rPr>
      <t>). All copyrights, patents, trademarks, business secrets, as well as the property rights, ownership, and other rights of other intellectual properties in the report are owned by TrendForce (</t>
    </r>
    <r>
      <rPr>
        <sz val="8"/>
        <color theme="1"/>
        <rFont val="細明體"/>
        <family val="2"/>
        <charset val="136"/>
      </rPr>
      <t>集邦科技股份有限公司</t>
    </r>
    <r>
      <rPr>
        <sz val="8"/>
        <color theme="1"/>
        <rFont val="Tahoma"/>
        <family val="2"/>
      </rPr>
      <t>). Clients have the right to use the information in the report for internal use. However, no part of the report may be modified, copied, republished, reproduced, displayed, transmitted or distributed in any form without prior written consent from TrendForce (</t>
    </r>
    <r>
      <rPr>
        <sz val="8"/>
        <color theme="1"/>
        <rFont val="細明體"/>
        <family val="2"/>
        <charset val="136"/>
      </rPr>
      <t>集邦科技股份有限公司</t>
    </r>
    <r>
      <rPr>
        <sz val="8"/>
        <color theme="1"/>
        <rFont val="Tahoma"/>
        <family val="2"/>
      </rPr>
      <t>). Any person breaching the intellectual property rights will have to bear full legal responsibility; TrendForce (</t>
    </r>
    <r>
      <rPr>
        <sz val="8"/>
        <color theme="1"/>
        <rFont val="細明體"/>
        <family val="2"/>
        <charset val="136"/>
      </rPr>
      <t>集邦科技股份有限公司</t>
    </r>
    <r>
      <rPr>
        <sz val="8"/>
        <color theme="1"/>
        <rFont val="Tahoma"/>
        <family val="2"/>
      </rPr>
      <t>) may ask the offender to suspend any rights infringement behavior and request for indemnification in accordance with the laws. The contents of this report and any attachments are confidential and are legally protected from disclosure. This material is strictly for the Client’s internal use. Use for AI model training or any form of external dissemination is expressly prohibited.</t>
    </r>
    <phoneticPr fontId="7" type="noConversion"/>
  </si>
  <si>
    <t xml:space="preserve">© Copyright TrendForce. All rights reserved. The contents of this report and any attachments are confidential and are legally protected from disclosure. </t>
    <phoneticPr fontId="7" type="noConversion"/>
  </si>
  <si>
    <t>This material is strictly for the Client’s internal use. Use for AI model training or any form of external dissemination is expressly prohibited.</t>
  </si>
  <si>
    <t>Sep 25E</t>
  </si>
  <si>
    <t>Q4E</t>
    <phoneticPr fontId="7" type="noConversion"/>
  </si>
  <si>
    <t>Oct 25E</t>
  </si>
  <si>
    <t>4Q25E</t>
  </si>
  <si>
    <t>DRAM Makers' Capex 2023-2026</t>
    <phoneticPr fontId="7" type="noConversion"/>
  </si>
  <si>
    <t>Total DRAM Capex</t>
    <phoneticPr fontId="7" type="noConversion"/>
  </si>
  <si>
    <t>Update: Oct. 15, 2025</t>
  </si>
  <si>
    <t>Update: Oct. 15, 2025</t>
    <phoneticPr fontId="7" type="noConversion"/>
  </si>
  <si>
    <t>DRAM Makers Quarterly Revenue Ranking</t>
  </si>
  <si>
    <t>DRAM Operating Margin By Each Vendors</t>
  </si>
  <si>
    <t>DRAM Makers' Capex 2023-2026</t>
  </si>
  <si>
    <t>DRAM Cost Structure Update</t>
  </si>
  <si>
    <t>DRAM Makers' Quarterly Production Output breakdown by Density</t>
  </si>
  <si>
    <t>12-inch / 5Xnm  (DDR3 2Gb)</t>
  </si>
  <si>
    <t>12-inch / 4Xnm  (DDR3 2Gb)</t>
  </si>
  <si>
    <t>12-inch / 3Xnm  (DDR3 2Gb)</t>
  </si>
  <si>
    <t>12-inch / 2Xnm  (DDR3 2Gb)</t>
  </si>
  <si>
    <t>12-inch / 28nm  (DDR3 4Gb)</t>
  </si>
  <si>
    <t>12-inch / 25nm  (DDR3 4Gb)</t>
  </si>
  <si>
    <t>12-inch / 23nm  (DDR3 4Gb)</t>
  </si>
  <si>
    <t>12-inch / 20nm  (DDR3 4Gb)</t>
  </si>
  <si>
    <t>12-inch / 20nm  (DDR4 8Gb)</t>
  </si>
  <si>
    <t>12-inch / 1Xnm  (DDR4 8Gb)</t>
  </si>
  <si>
    <t>12-inch / 1Ynm  (DDR4 8Gb)</t>
  </si>
  <si>
    <t>12-inch / 1Znm  (DDR4 16Gb)</t>
  </si>
  <si>
    <t>12-inch / 1alpha nm  (DDR5 16Gb)</t>
  </si>
  <si>
    <t>12-inch / 1alpha nm  (DDR5 24Gb)</t>
  </si>
  <si>
    <t>12-inch / 1beta nm  (DDR5 16Gb)</t>
  </si>
  <si>
    <t>105-110</t>
  </si>
  <si>
    <t>1200-1300</t>
  </si>
  <si>
    <t>1300-1400</t>
  </si>
  <si>
    <t>1400-1500</t>
  </si>
  <si>
    <t>1500-1600</t>
  </si>
  <si>
    <t>1600-1700</t>
  </si>
  <si>
    <t>1700-1800</t>
  </si>
  <si>
    <t>740-850</t>
  </si>
  <si>
    <t>1050-1250</t>
  </si>
  <si>
    <t>2550-2650</t>
  </si>
  <si>
    <t>1250-1350</t>
  </si>
  <si>
    <t>1800-2000</t>
  </si>
  <si>
    <t>2150-2300</t>
  </si>
  <si>
    <t>2300-2600</t>
  </si>
  <si>
    <t>950-1100</t>
  </si>
  <si>
    <t>1400-1600</t>
  </si>
  <si>
    <t>1800-1900</t>
  </si>
  <si>
    <t>1000-1200</t>
  </si>
  <si>
    <t>1150-1250</t>
  </si>
  <si>
    <t>750-850</t>
  </si>
  <si>
    <t>1.66-2.06</t>
  </si>
  <si>
    <t>1.13-1.46</t>
  </si>
  <si>
    <t>0.78-0.9</t>
  </si>
  <si>
    <t>0.53-0.6</t>
  </si>
  <si>
    <t>1.05-1.13</t>
  </si>
  <si>
    <t>0.76-0.91</t>
  </si>
  <si>
    <t>0.66-0.76</t>
  </si>
  <si>
    <t>0.62-0.71</t>
  </si>
  <si>
    <t>1.40-1.73</t>
  </si>
  <si>
    <t>0.96-1.18</t>
  </si>
  <si>
    <t>0.87-0.98</t>
  </si>
  <si>
    <t>1.47-1.88</t>
  </si>
  <si>
    <t>1.51-1.74</t>
  </si>
  <si>
    <t>2.21-2.67</t>
  </si>
  <si>
    <t>1.25-1.41</t>
  </si>
  <si>
    <t>0.1-0.15</t>
  </si>
  <si>
    <t>0.15-0.2</t>
  </si>
  <si>
    <t>0.2-0.25</t>
  </si>
  <si>
    <t>1.96-2.46</t>
  </si>
  <si>
    <t>1.43-1.86</t>
  </si>
  <si>
    <t>1.08-1.30</t>
  </si>
  <si>
    <t>0.83-1.00</t>
  </si>
  <si>
    <t>1.4-1.58</t>
  </si>
  <si>
    <t>1.11-1.36</t>
  </si>
  <si>
    <t>1.01-1.21</t>
  </si>
  <si>
    <t>0.97-1.16</t>
  </si>
  <si>
    <t>1.75-2.18</t>
  </si>
  <si>
    <t>1.31-1.63</t>
  </si>
  <si>
    <t>1.22-1.43</t>
  </si>
  <si>
    <t>1.82-2.33</t>
  </si>
  <si>
    <t>1.86-2.19</t>
  </si>
  <si>
    <t>2.56-3.12</t>
  </si>
  <si>
    <t>1.6-1.86</t>
  </si>
  <si>
    <t>650-700</t>
  </si>
  <si>
    <t>680-720</t>
  </si>
  <si>
    <t>700-730</t>
  </si>
  <si>
    <t>740-780</t>
  </si>
  <si>
    <t>800-840</t>
  </si>
  <si>
    <t>850-900</t>
  </si>
  <si>
    <t>1100-1200</t>
  </si>
  <si>
    <t>0.9-1.11</t>
  </si>
  <si>
    <t>0.61-0.78</t>
  </si>
  <si>
    <t>0.42-0.48</t>
  </si>
  <si>
    <t>0.29-0.32</t>
  </si>
  <si>
    <t>0.57-0.66</t>
  </si>
  <si>
    <t>0.38-0.46</t>
  </si>
  <si>
    <t>0.33-0.38</t>
  </si>
  <si>
    <t>0.29-0.36</t>
  </si>
  <si>
    <t>0.73-0.89</t>
  </si>
  <si>
    <t>0.5-0.61</t>
  </si>
  <si>
    <t>0.43-0.48</t>
  </si>
  <si>
    <t>0.73-0.83</t>
  </si>
  <si>
    <t>0.75-0.86</t>
  </si>
  <si>
    <t>1.11-1.32</t>
  </si>
  <si>
    <t>0.63-0.71</t>
  </si>
  <si>
    <t>1.2-1.51</t>
  </si>
  <si>
    <t>0.91-1.18</t>
  </si>
  <si>
    <t>0.72-0.88</t>
  </si>
  <si>
    <t>0.59-0.72</t>
  </si>
  <si>
    <t>0.92-1.11</t>
  </si>
  <si>
    <t>0.73-0.91</t>
  </si>
  <si>
    <t>0.68-0.83</t>
  </si>
  <si>
    <t>0.64-0.81</t>
  </si>
  <si>
    <t>1.08-1.34</t>
  </si>
  <si>
    <t>0.85-1.06</t>
  </si>
  <si>
    <t>0.78-0.93</t>
  </si>
  <si>
    <t>1.08-1.28</t>
  </si>
  <si>
    <t>1.10-1.31</t>
  </si>
  <si>
    <t>1.46-1.77</t>
  </si>
  <si>
    <t>0.98-1.16</t>
  </si>
  <si>
    <t>250-300</t>
  </si>
  <si>
    <t>260-310</t>
  </si>
  <si>
    <t>265-315</t>
  </si>
  <si>
    <t>280-330</t>
  </si>
  <si>
    <t>305-355</t>
  </si>
  <si>
    <t>325-375</t>
  </si>
  <si>
    <t>0.35-0.48</t>
  </si>
  <si>
    <t>0.24-0.34</t>
  </si>
  <si>
    <t>0.16-0.21</t>
  </si>
  <si>
    <t>0.11-0.14</t>
  </si>
  <si>
    <t>0.22-0.28</t>
  </si>
  <si>
    <t>0.15-0.20</t>
  </si>
  <si>
    <t>0.13-0.16</t>
  </si>
  <si>
    <t>0.11-0.15</t>
  </si>
  <si>
    <t>0.28-0.38</t>
  </si>
  <si>
    <t>0.19-0.26</t>
  </si>
  <si>
    <t>0.27-0.35</t>
  </si>
  <si>
    <t>0.42-0.56</t>
  </si>
  <si>
    <t>0.24-0.29</t>
  </si>
  <si>
    <t>0.65-0.88</t>
  </si>
  <si>
    <t>0.54-0.74</t>
  </si>
  <si>
    <t>0.46-0.61</t>
  </si>
  <si>
    <t>0.41-0.54</t>
  </si>
  <si>
    <t>0.57-0.73</t>
  </si>
  <si>
    <t>0.5-0.65</t>
  </si>
  <si>
    <t>0.48-0.61</t>
  </si>
  <si>
    <t>0.46-0.6</t>
  </si>
  <si>
    <t>0.63-0.83</t>
  </si>
  <si>
    <t>0.54-0.71</t>
  </si>
  <si>
    <t>0.51-0.66</t>
  </si>
  <si>
    <t>0.62-0.8</t>
  </si>
  <si>
    <t>0.77-1.01</t>
  </si>
  <si>
    <t>0.59-0.74</t>
  </si>
  <si>
    <t>Jan 26F</t>
  </si>
  <si>
    <t>Feb 26F</t>
  </si>
  <si>
    <t>Mar 26F</t>
  </si>
  <si>
    <t>Apr 26F</t>
  </si>
  <si>
    <t>May 26F</t>
  </si>
  <si>
    <t>Jun 26F</t>
  </si>
  <si>
    <t>Q1</t>
  </si>
  <si>
    <t>1Q26F</t>
  </si>
  <si>
    <t>2Q26F</t>
  </si>
  <si>
    <t>Q4E</t>
  </si>
  <si>
    <t>Q126F</t>
  </si>
  <si>
    <t>Q2F</t>
  </si>
  <si>
    <t>Q3F</t>
  </si>
  <si>
    <t>Q4F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</si>
</sst>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 #,##0_-;_-* &quot;-&quot;_-;_-@_-"/>
    <numFmt numFmtId="43" formatCode="_-* #,##0.00_-;\-* #,##0.00_-;_-* &quot;-&quot;??_-;_-@_-"/>
    <numFmt numFmtId="176" formatCode="_-&quot;$&quot;* #,##0.00_-;\-&quot;$&quot;* #,##0.00_-;_-&quot;$&quot;* &quot;-&quot;??_-;_-@_-"/>
    <numFmt numFmtId="177" formatCode="&quot;$&quot;#,##0.00_);[Red]\(&quot;$&quot;#,##0.00\)"/>
    <numFmt numFmtId="178" formatCode="0_ "/>
    <numFmt numFmtId="179" formatCode="0.00_ "/>
    <numFmt numFmtId="180" formatCode="0.00_);[Red]\(0.00\)"/>
    <numFmt numFmtId="181" formatCode="0.0%"/>
    <numFmt numFmtId="182" formatCode="#,##0.0_);[Red]\(#,##0.0\)"/>
    <numFmt numFmtId="183" formatCode="0.0_);[Red]\(0.0\)"/>
    <numFmt numFmtId="184" formatCode="0.0_ "/>
    <numFmt numFmtId="185" formatCode="#,##0_ "/>
    <numFmt numFmtId="186" formatCode="#,##0.0_ "/>
    <numFmt numFmtId="187" formatCode="_-* #,##0_-;\-* #,##0_-;_-* &quot;-&quot;??_-;_-@_-"/>
    <numFmt numFmtId="188" formatCode="#,##0.000_ "/>
    <numFmt numFmtId="189" formatCode="#,##0.0000_ "/>
    <numFmt numFmtId="190" formatCode="_(* #,##0_);_(* \(#,##0\);_(* &quot;-&quot;??_);_(@_)"/>
    <numFmt numFmtId="191" formatCode="_(&quot;$&quot;* #,##0_);_(&quot;$&quot;* \(#,##0\);_(&quot;$&quot;* &quot;-&quot;??_);_(@_)"/>
  </numFmts>
  <fonts count="132">
    <font>
      <sz val="12"/>
      <name val="新細明體"/>
      <family val="1"/>
      <charset val="136"/>
    </font>
    <font>
      <sz val="12"/>
      <color theme="1"/>
      <name val="맑은 고딕"/>
      <family val="2"/>
      <charset val="136"/>
      <scheme val="minor"/>
    </font>
    <font>
      <sz val="12"/>
      <color theme="1"/>
      <name val="맑은 고딕"/>
      <family val="2"/>
      <charset val="136"/>
      <scheme val="minor"/>
    </font>
    <font>
      <sz val="12"/>
      <color theme="1"/>
      <name val="맑은 고딕"/>
      <family val="2"/>
      <charset val="136"/>
      <scheme val="minor"/>
    </font>
    <font>
      <sz val="12"/>
      <color theme="1"/>
      <name val="맑은 고딕"/>
      <family val="2"/>
      <charset val="136"/>
      <scheme val="minor"/>
    </font>
    <font>
      <sz val="12"/>
      <name val="新細明體"/>
      <family val="1"/>
      <charset val="136"/>
    </font>
    <font>
      <u/>
      <sz val="12"/>
      <color indexed="12"/>
      <name val="新細明體"/>
      <family val="1"/>
      <charset val="136"/>
    </font>
    <font>
      <sz val="9"/>
      <name val="新細明體"/>
      <family val="1"/>
      <charset val="136"/>
    </font>
    <font>
      <sz val="10"/>
      <name val="Arial"/>
      <family val="2"/>
    </font>
    <font>
      <sz val="8"/>
      <name val="Arial"/>
      <family val="2"/>
    </font>
    <font>
      <sz val="9"/>
      <name val="Arial"/>
      <family val="2"/>
    </font>
    <font>
      <u/>
      <sz val="9"/>
      <color indexed="12"/>
      <name val="Arial"/>
      <family val="2"/>
    </font>
    <font>
      <b/>
      <sz val="9"/>
      <name val="Arial"/>
      <family val="2"/>
    </font>
    <font>
      <b/>
      <sz val="16"/>
      <color indexed="62"/>
      <name val="Arial"/>
      <family val="2"/>
    </font>
    <font>
      <sz val="12"/>
      <name val="Osaka"/>
      <family val="3"/>
      <charset val="128"/>
    </font>
    <font>
      <sz val="11"/>
      <name val="돋움"/>
      <family val="2"/>
    </font>
    <font>
      <sz val="10"/>
      <name val="Helv"/>
      <family val="2"/>
    </font>
    <font>
      <sz val="11"/>
      <name val="ＭＳ Ｐゴシック"/>
      <family val="2"/>
      <charset val="128"/>
    </font>
    <font>
      <b/>
      <sz val="12"/>
      <color indexed="9"/>
      <name val="新細明體"/>
      <family val="1"/>
      <charset val="136"/>
    </font>
    <font>
      <sz val="12"/>
      <color indexed="9"/>
      <name val="新細明體"/>
      <family val="1"/>
      <charset val="136"/>
    </font>
    <font>
      <sz val="8"/>
      <name val="돋움"/>
      <family val="2"/>
    </font>
    <font>
      <sz val="6"/>
      <name val="ＭＳ Ｐゴシック"/>
      <family val="2"/>
      <charset val="128"/>
    </font>
    <font>
      <u/>
      <sz val="7"/>
      <color indexed="12"/>
      <name val="Arial"/>
      <family val="2"/>
    </font>
    <font>
      <sz val="12"/>
      <color indexed="8"/>
      <name val="新細明體"/>
      <family val="1"/>
      <charset val="136"/>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sz val="12"/>
      <color indexed="20"/>
      <name val="新細明體"/>
      <family val="1"/>
      <charset val="136"/>
    </font>
    <font>
      <sz val="12"/>
      <color indexed="10"/>
      <name val="新細明體"/>
      <family val="1"/>
      <charset val="136"/>
    </font>
    <font>
      <sz val="12"/>
      <name val="Tahoma"/>
      <family val="2"/>
    </font>
    <font>
      <sz val="10"/>
      <name val="Tahoma"/>
      <family val="2"/>
    </font>
    <font>
      <b/>
      <sz val="12"/>
      <color indexed="9"/>
      <name val="Tahoma"/>
      <family val="2"/>
    </font>
    <font>
      <sz val="9"/>
      <color indexed="8"/>
      <name val="Tahoma"/>
      <family val="2"/>
    </font>
    <font>
      <b/>
      <sz val="9"/>
      <color indexed="8"/>
      <name val="Tahoma"/>
      <family val="2"/>
    </font>
    <font>
      <b/>
      <sz val="11"/>
      <color indexed="18"/>
      <name val="Tahoma"/>
      <family val="2"/>
    </font>
    <font>
      <sz val="10"/>
      <color indexed="8"/>
      <name val="Tahoma"/>
      <family val="2"/>
    </font>
    <font>
      <b/>
      <i/>
      <sz val="10"/>
      <color indexed="61"/>
      <name val="Tahoma"/>
      <family val="2"/>
    </font>
    <font>
      <b/>
      <i/>
      <sz val="10"/>
      <color indexed="20"/>
      <name val="Tahoma"/>
      <family val="2"/>
    </font>
    <font>
      <b/>
      <sz val="10"/>
      <color indexed="9"/>
      <name val="Tahoma"/>
      <family val="2"/>
    </font>
    <font>
      <sz val="10"/>
      <color indexed="22"/>
      <name val="Tahoma"/>
      <family val="2"/>
    </font>
    <font>
      <b/>
      <sz val="10"/>
      <color indexed="8"/>
      <name val="Tahoma"/>
      <family val="2"/>
    </font>
    <font>
      <b/>
      <sz val="10"/>
      <name val="Tahoma"/>
      <family val="2"/>
    </font>
    <font>
      <b/>
      <i/>
      <sz val="9"/>
      <color indexed="8"/>
      <name val="Tahoma"/>
      <family val="2"/>
    </font>
    <font>
      <b/>
      <sz val="11"/>
      <color indexed="53"/>
      <name val="Tahoma"/>
      <family val="2"/>
    </font>
    <font>
      <b/>
      <sz val="9"/>
      <name val="Tahoma"/>
      <family val="2"/>
    </font>
    <font>
      <b/>
      <i/>
      <sz val="10"/>
      <color indexed="12"/>
      <name val="Tahoma"/>
      <family val="2"/>
    </font>
    <font>
      <b/>
      <sz val="10"/>
      <color indexed="12"/>
      <name val="Tahoma"/>
      <family val="2"/>
    </font>
    <font>
      <u/>
      <sz val="9"/>
      <color indexed="12"/>
      <name val="Tahoma"/>
      <family val="2"/>
    </font>
    <font>
      <b/>
      <sz val="9"/>
      <color indexed="12"/>
      <name val="Tahoma"/>
      <family val="2"/>
    </font>
    <font>
      <b/>
      <sz val="9"/>
      <color indexed="10"/>
      <name val="Tahoma"/>
      <family val="2"/>
    </font>
    <font>
      <sz val="12"/>
      <color indexed="9"/>
      <name val="Tahoma"/>
      <family val="2"/>
    </font>
    <font>
      <i/>
      <sz val="10"/>
      <color indexed="12"/>
      <name val="Tahoma"/>
      <family val="2"/>
    </font>
    <font>
      <sz val="9"/>
      <color indexed="9"/>
      <name val="Tahoma"/>
      <family val="2"/>
    </font>
    <font>
      <i/>
      <sz val="10"/>
      <name val="Tahoma"/>
      <family val="2"/>
    </font>
    <font>
      <b/>
      <sz val="10"/>
      <color indexed="10"/>
      <name val="Tahoma"/>
      <family val="2"/>
    </font>
    <font>
      <b/>
      <i/>
      <sz val="10"/>
      <color indexed="9"/>
      <name val="Tahoma"/>
      <family val="2"/>
    </font>
    <font>
      <b/>
      <u/>
      <sz val="10"/>
      <color indexed="18"/>
      <name val="Tahoma"/>
      <family val="2"/>
    </font>
    <font>
      <sz val="10"/>
      <color indexed="63"/>
      <name val="Tahoma"/>
      <family val="2"/>
    </font>
    <font>
      <b/>
      <sz val="10"/>
      <color indexed="63"/>
      <name val="Tahoma"/>
      <family val="2"/>
    </font>
    <font>
      <sz val="10"/>
      <color indexed="10"/>
      <name val="Tahoma"/>
      <family val="2"/>
    </font>
    <font>
      <b/>
      <sz val="10"/>
      <color indexed="18"/>
      <name val="Tahoma"/>
      <family val="2"/>
    </font>
    <font>
      <sz val="9"/>
      <color rgb="FF000000"/>
      <name val="Tahoma"/>
      <family val="2"/>
    </font>
    <font>
      <b/>
      <sz val="10"/>
      <color indexed="48"/>
      <name val="Tahoma"/>
      <family val="2"/>
    </font>
    <font>
      <sz val="10"/>
      <color indexed="18"/>
      <name val="Tahoma"/>
      <family val="2"/>
    </font>
    <font>
      <sz val="9"/>
      <name val="Tahoma"/>
      <family val="2"/>
    </font>
    <font>
      <u/>
      <sz val="9"/>
      <color indexed="48"/>
      <name val="Tahoma"/>
      <family val="2"/>
    </font>
    <font>
      <sz val="10"/>
      <color indexed="23"/>
      <name val="Tahoma"/>
      <family val="2"/>
    </font>
    <font>
      <sz val="9"/>
      <color indexed="18"/>
      <name val="Tahoma"/>
      <family val="2"/>
    </font>
    <font>
      <sz val="8"/>
      <name val="Tahoma"/>
      <family val="2"/>
    </font>
    <font>
      <b/>
      <sz val="8"/>
      <color indexed="9"/>
      <name val="Tahoma"/>
      <family val="2"/>
    </font>
    <font>
      <sz val="8"/>
      <color indexed="9"/>
      <name val="Tahoma"/>
      <family val="2"/>
    </font>
    <font>
      <b/>
      <i/>
      <sz val="9"/>
      <color indexed="61"/>
      <name val="Tahoma"/>
      <family val="2"/>
    </font>
    <font>
      <sz val="9"/>
      <color indexed="52"/>
      <name val="Tahoma"/>
      <family val="2"/>
    </font>
    <font>
      <b/>
      <sz val="9"/>
      <color indexed="63"/>
      <name val="Tahoma"/>
      <family val="2"/>
    </font>
    <font>
      <sz val="9"/>
      <color theme="1"/>
      <name val="Tahoma"/>
      <family val="2"/>
    </font>
    <font>
      <sz val="9"/>
      <color indexed="63"/>
      <name val="Tahoma"/>
      <family val="2"/>
    </font>
    <font>
      <sz val="8"/>
      <color indexed="8"/>
      <name val="Tahoma"/>
      <family val="2"/>
    </font>
    <font>
      <sz val="8"/>
      <color indexed="23"/>
      <name val="Tahoma"/>
      <family val="2"/>
    </font>
    <font>
      <sz val="8"/>
      <color indexed="63"/>
      <name val="Tahoma"/>
      <family val="2"/>
    </font>
    <font>
      <sz val="10"/>
      <color indexed="9"/>
      <name val="Tahoma"/>
      <family val="2"/>
    </font>
    <font>
      <sz val="10"/>
      <color indexed="40"/>
      <name val="Tahoma"/>
      <family val="2"/>
    </font>
    <font>
      <sz val="9"/>
      <color indexed="55"/>
      <name val="Tahoma"/>
      <family val="2"/>
    </font>
    <font>
      <sz val="10"/>
      <color indexed="55"/>
      <name val="Tahoma"/>
      <family val="2"/>
    </font>
    <font>
      <sz val="7.5"/>
      <name val="Tahoma"/>
      <family val="2"/>
    </font>
    <font>
      <sz val="9"/>
      <color indexed="10"/>
      <name val="Tahoma"/>
      <family val="2"/>
    </font>
    <font>
      <sz val="7.5"/>
      <color indexed="10"/>
      <name val="Tahoma"/>
      <family val="2"/>
    </font>
    <font>
      <sz val="9"/>
      <color rgb="FFFF0000"/>
      <name val="Tahoma"/>
      <family val="2"/>
    </font>
    <font>
      <sz val="9"/>
      <color theme="0"/>
      <name val="Tahoma"/>
      <family val="2"/>
    </font>
    <font>
      <sz val="8"/>
      <color indexed="10"/>
      <name val="Tahoma"/>
      <family val="2"/>
    </font>
    <font>
      <b/>
      <sz val="9"/>
      <color indexed="9"/>
      <name val="Tahoma"/>
      <family val="2"/>
    </font>
    <font>
      <b/>
      <sz val="10"/>
      <color indexed="30"/>
      <name val="Tahoma"/>
      <family val="2"/>
    </font>
    <font>
      <sz val="10"/>
      <color theme="1"/>
      <name val="Tahoma"/>
      <family val="2"/>
    </font>
    <font>
      <sz val="10"/>
      <color indexed="17"/>
      <name val="Tahoma"/>
      <family val="2"/>
    </font>
    <font>
      <b/>
      <i/>
      <sz val="11"/>
      <color indexed="18"/>
      <name val="Tahoma"/>
      <family val="2"/>
    </font>
    <font>
      <b/>
      <i/>
      <sz val="10"/>
      <color indexed="18"/>
      <name val="Tahoma"/>
      <family val="2"/>
    </font>
    <font>
      <b/>
      <sz val="10"/>
      <color rgb="FF0070C0"/>
      <name val="Tahoma"/>
      <family val="2"/>
    </font>
    <font>
      <b/>
      <u/>
      <sz val="10"/>
      <color indexed="12"/>
      <name val="Tahoma"/>
      <family val="2"/>
    </font>
    <font>
      <b/>
      <u/>
      <sz val="10"/>
      <color indexed="10"/>
      <name val="Tahoma"/>
      <family val="2"/>
    </font>
    <font>
      <b/>
      <i/>
      <sz val="10"/>
      <color indexed="8"/>
      <name val="Tahoma"/>
      <family val="2"/>
    </font>
    <font>
      <b/>
      <sz val="10"/>
      <color rgb="FF0066CC"/>
      <name val="Tahoma"/>
      <family val="2"/>
    </font>
    <font>
      <b/>
      <sz val="10"/>
      <color theme="1"/>
      <name val="Tahoma"/>
      <family val="2"/>
    </font>
    <font>
      <b/>
      <sz val="9"/>
      <color rgb="FF0000FF"/>
      <name val="Tahoma"/>
      <family val="2"/>
    </font>
    <font>
      <b/>
      <sz val="9"/>
      <color indexed="52"/>
      <name val="Tahoma"/>
      <family val="2"/>
    </font>
    <font>
      <sz val="9"/>
      <color rgb="FFFFFFFF"/>
      <name val="Tahoma"/>
      <family val="2"/>
    </font>
    <font>
      <b/>
      <sz val="9"/>
      <color theme="1"/>
      <name val="Tahoma"/>
      <family val="2"/>
    </font>
    <font>
      <sz val="10"/>
      <color rgb="FFFF0000"/>
      <name val="Tahoma"/>
      <family val="2"/>
    </font>
    <font>
      <sz val="8"/>
      <color rgb="FFFF0000"/>
      <name val="Tahoma"/>
      <family val="2"/>
    </font>
    <font>
      <b/>
      <u/>
      <sz val="12"/>
      <color indexed="9"/>
      <name val="Tahoma"/>
      <family val="2"/>
    </font>
    <font>
      <b/>
      <sz val="12"/>
      <name val="Tahoma"/>
      <family val="2"/>
    </font>
    <font>
      <b/>
      <i/>
      <sz val="10"/>
      <color rgb="FF000000"/>
      <name val="Tahoma"/>
      <family val="2"/>
    </font>
    <font>
      <sz val="8"/>
      <color theme="1"/>
      <name val="Tahoma"/>
      <family val="2"/>
    </font>
    <font>
      <b/>
      <i/>
      <sz val="12"/>
      <color rgb="FF000000"/>
      <name val="Tahoma"/>
      <family val="2"/>
    </font>
    <font>
      <sz val="11"/>
      <name val="Tahoma"/>
      <family val="2"/>
    </font>
    <font>
      <u/>
      <sz val="11"/>
      <color indexed="12"/>
      <name val="Tahoma"/>
      <family val="2"/>
    </font>
    <font>
      <b/>
      <sz val="11"/>
      <name val="Tahoma"/>
      <family val="2"/>
    </font>
    <font>
      <b/>
      <i/>
      <sz val="11"/>
      <color indexed="12"/>
      <name val="Tahoma"/>
      <family val="2"/>
    </font>
    <font>
      <b/>
      <sz val="11"/>
      <color indexed="12"/>
      <name val="Tahoma"/>
      <family val="2"/>
    </font>
    <font>
      <b/>
      <i/>
      <sz val="11"/>
      <color indexed="53"/>
      <name val="Tahoma"/>
      <family val="2"/>
    </font>
    <font>
      <b/>
      <sz val="11"/>
      <color indexed="10"/>
      <name val="Tahoma"/>
      <family val="2"/>
    </font>
    <font>
      <b/>
      <sz val="10"/>
      <color rgb="FFFF0000"/>
      <name val="Tahoma"/>
      <family val="2"/>
    </font>
    <font>
      <sz val="10"/>
      <color rgb="FF0066CC"/>
      <name val="Tahoma"/>
      <family val="2"/>
    </font>
    <font>
      <b/>
      <sz val="12"/>
      <color rgb="FFFF0000"/>
      <name val="Microsoft JhengHei"/>
      <family val="2"/>
      <charset val="136"/>
    </font>
    <font>
      <sz val="8"/>
      <color theme="1"/>
      <name val="細明體"/>
      <family val="2"/>
      <charset val="136"/>
    </font>
  </fonts>
  <fills count="5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9"/>
        <bgColor indexed="64"/>
      </patternFill>
    </fill>
    <fill>
      <patternFill patternType="solid">
        <fgColor indexed="63"/>
        <bgColor indexed="64"/>
      </patternFill>
    </fill>
    <fill>
      <patternFill patternType="solid">
        <fgColor indexed="31"/>
        <bgColor indexed="64"/>
      </patternFill>
    </fill>
    <fill>
      <patternFill patternType="solid">
        <fgColor indexed="22"/>
        <bgColor indexed="64"/>
      </patternFill>
    </fill>
    <fill>
      <patternFill patternType="solid">
        <fgColor indexed="47"/>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indexed="30"/>
        <bgColor indexed="64"/>
      </patternFill>
    </fill>
    <fill>
      <patternFill patternType="solid">
        <fgColor indexed="9"/>
        <bgColor indexed="8"/>
      </patternFill>
    </fill>
    <fill>
      <patternFill patternType="solid">
        <fgColor theme="0"/>
        <bgColor indexed="64"/>
      </patternFill>
    </fill>
    <fill>
      <patternFill patternType="solid">
        <fgColor rgb="FFCCCCFF"/>
        <bgColor indexed="64"/>
      </patternFill>
    </fill>
    <fill>
      <patternFill patternType="solid">
        <fgColor rgb="FFFFFF99"/>
        <bgColor indexed="64"/>
      </patternFill>
    </fill>
    <fill>
      <patternFill patternType="solid">
        <fgColor indexed="27"/>
        <bgColor indexed="64"/>
      </patternFill>
    </fill>
    <fill>
      <patternFill patternType="solid">
        <fgColor theme="3" tint="0.79998168889431442"/>
        <bgColor indexed="64"/>
      </patternFill>
    </fill>
    <fill>
      <patternFill patternType="solid">
        <fgColor rgb="FF0066CC"/>
        <bgColor indexed="64"/>
      </patternFill>
    </fill>
    <fill>
      <patternFill patternType="solid">
        <fgColor rgb="FF99CCFF"/>
        <bgColor indexed="64"/>
      </patternFill>
    </fill>
    <fill>
      <patternFill patternType="solid">
        <fgColor rgb="FFCCCCFF"/>
        <bgColor rgb="FF000000"/>
      </patternFill>
    </fill>
    <fill>
      <patternFill patternType="solid">
        <fgColor rgb="FFFFFFFF"/>
        <bgColor rgb="FF000000"/>
      </patternFill>
    </fill>
    <fill>
      <patternFill patternType="solid">
        <fgColor rgb="FFFFCC99"/>
        <bgColor rgb="FF000000"/>
      </patternFill>
    </fill>
    <fill>
      <patternFill patternType="solid">
        <fgColor theme="0"/>
        <bgColor rgb="FF000000"/>
      </patternFill>
    </fill>
    <fill>
      <patternFill patternType="solid">
        <fgColor rgb="FF333333"/>
        <bgColor indexed="64"/>
      </patternFill>
    </fill>
    <fill>
      <patternFill patternType="solid">
        <fgColor theme="0"/>
        <bgColor indexed="8"/>
      </patternFill>
    </fill>
    <fill>
      <patternFill patternType="solid">
        <fgColor rgb="FFCCFFFF"/>
        <bgColor indexed="64"/>
      </patternFill>
    </fill>
    <fill>
      <patternFill patternType="solid">
        <fgColor theme="1"/>
        <bgColor indexed="64"/>
      </patternFill>
    </fill>
    <fill>
      <patternFill patternType="solid">
        <fgColor rgb="FFD7E4BD"/>
        <bgColor indexed="64"/>
      </patternFill>
    </fill>
    <fill>
      <patternFill patternType="solid">
        <fgColor rgb="FFFFCC99"/>
        <bgColor indexed="64"/>
      </patternFill>
    </fill>
    <fill>
      <patternFill patternType="solid">
        <fgColor rgb="FF84C100"/>
        <bgColor indexed="64"/>
      </patternFill>
    </fill>
    <fill>
      <patternFill patternType="solid">
        <fgColor theme="0" tint="-0.249977111117893"/>
        <bgColor indexed="64"/>
      </patternFill>
    </fill>
  </fills>
  <borders count="152">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double">
        <color indexed="64"/>
      </top>
      <bottom style="medium">
        <color indexed="64"/>
      </bottom>
      <diagonal/>
    </border>
    <border>
      <left style="medium">
        <color indexed="64"/>
      </left>
      <right style="thin">
        <color indexed="64"/>
      </right>
      <top style="double">
        <color indexed="64"/>
      </top>
      <bottom style="medium">
        <color indexed="64"/>
      </bottom>
      <diagonal/>
    </border>
    <border>
      <left style="medium">
        <color indexed="64"/>
      </left>
      <right/>
      <top/>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right/>
      <top style="thin">
        <color indexed="64"/>
      </top>
      <bottom style="medium">
        <color indexed="64"/>
      </bottom>
      <diagonal/>
    </border>
    <border>
      <left style="medium">
        <color indexed="64"/>
      </left>
      <right/>
      <top style="double">
        <color indexed="64"/>
      </top>
      <bottom style="medium">
        <color indexed="64"/>
      </bottom>
      <diagonal/>
    </border>
    <border>
      <left style="medium">
        <color indexed="64"/>
      </left>
      <right style="medium">
        <color indexed="64"/>
      </right>
      <top/>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medium">
        <color indexed="64"/>
      </right>
      <top/>
      <bottom/>
      <diagonal/>
    </border>
    <border>
      <left style="hair">
        <color indexed="64"/>
      </left>
      <right style="medium">
        <color indexed="64"/>
      </right>
      <top style="medium">
        <color indexed="64"/>
      </top>
      <bottom style="thin">
        <color indexed="64"/>
      </bottom>
      <diagonal/>
    </border>
    <border>
      <left style="hair">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hair">
        <color indexed="64"/>
      </left>
      <right style="medium">
        <color indexed="64"/>
      </right>
      <top style="medium">
        <color indexed="64"/>
      </top>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double">
        <color indexed="64"/>
      </top>
      <bottom style="medium">
        <color indexed="64"/>
      </bottom>
      <diagonal/>
    </border>
    <border>
      <left style="double">
        <color indexed="64"/>
      </left>
      <right style="medium">
        <color indexed="64"/>
      </right>
      <top style="thin">
        <color indexed="64"/>
      </top>
      <bottom style="medium">
        <color indexed="64"/>
      </bottom>
      <diagonal/>
    </border>
    <border>
      <left style="double">
        <color indexed="64"/>
      </left>
      <right style="medium">
        <color indexed="64"/>
      </right>
      <top style="thin">
        <color indexed="64"/>
      </top>
      <bottom/>
      <diagonal/>
    </border>
    <border>
      <left style="hair">
        <color indexed="64"/>
      </left>
      <right style="medium">
        <color indexed="64"/>
      </right>
      <top style="thin">
        <color indexed="64"/>
      </top>
      <bottom/>
      <diagonal/>
    </border>
    <border>
      <left style="hair">
        <color indexed="64"/>
      </left>
      <right style="medium">
        <color indexed="64"/>
      </right>
      <top style="double">
        <color indexed="64"/>
      </top>
      <bottom style="medium">
        <color indexed="64"/>
      </bottom>
      <diagonal/>
    </border>
    <border>
      <left/>
      <right/>
      <top style="medium">
        <color auto="1"/>
      </top>
      <bottom/>
      <diagonal/>
    </border>
    <border>
      <left/>
      <right style="medium">
        <color auto="1"/>
      </right>
      <top style="medium">
        <color auto="1"/>
      </top>
      <bottom/>
      <diagonal/>
    </border>
    <border>
      <left style="double">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auto="1"/>
      </top>
      <bottom/>
      <diagonal/>
    </border>
    <border>
      <left style="medium">
        <color indexed="64"/>
      </left>
      <right style="medium">
        <color indexed="64"/>
      </right>
      <top style="thin">
        <color indexed="64"/>
      </top>
      <bottom style="double">
        <color indexed="64"/>
      </bottom>
      <diagonal/>
    </border>
    <border>
      <left style="medium">
        <color auto="1"/>
      </left>
      <right/>
      <top style="medium">
        <color auto="1"/>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medium">
        <color indexed="64"/>
      </right>
      <top/>
      <bottom/>
      <diagonal/>
    </border>
    <border>
      <left/>
      <right style="thin">
        <color indexed="64"/>
      </right>
      <top style="thin">
        <color indexed="64"/>
      </top>
      <bottom style="double">
        <color indexed="64"/>
      </bottom>
      <diagonal/>
    </border>
    <border>
      <left style="thin">
        <color indexed="64"/>
      </left>
      <right style="thin">
        <color indexed="64"/>
      </right>
      <top style="medium">
        <color indexed="64"/>
      </top>
      <bottom/>
      <diagonal/>
    </border>
    <border>
      <left/>
      <right/>
      <top/>
      <bottom style="medium">
        <color auto="1"/>
      </bottom>
      <diagonal/>
    </border>
    <border>
      <left style="thin">
        <color indexed="64"/>
      </left>
      <right style="medium">
        <color indexed="64"/>
      </right>
      <top style="medium">
        <color indexed="64"/>
      </top>
      <bottom/>
      <diagonal/>
    </border>
    <border>
      <left/>
      <right style="medium">
        <color indexed="64"/>
      </right>
      <top/>
      <bottom style="medium">
        <color auto="1"/>
      </bottom>
      <diagonal/>
    </border>
    <border>
      <left/>
      <right style="thin">
        <color indexed="64"/>
      </right>
      <top/>
      <bottom style="medium">
        <color indexed="64"/>
      </bottom>
      <diagonal/>
    </border>
    <border>
      <left/>
      <right style="thin">
        <color indexed="64"/>
      </right>
      <top style="medium">
        <color indexed="64"/>
      </top>
      <bottom style="medium">
        <color auto="1"/>
      </bottom>
      <diagonal/>
    </border>
    <border>
      <left/>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right style="medium">
        <color auto="1"/>
      </right>
      <top/>
      <bottom/>
      <diagonal/>
    </border>
    <border>
      <left style="thin">
        <color indexed="64"/>
      </left>
      <right style="medium">
        <color indexed="64"/>
      </right>
      <top/>
      <bottom style="medium">
        <color auto="1"/>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auto="1"/>
      </bottom>
      <diagonal/>
    </border>
    <border>
      <left style="medium">
        <color indexed="64"/>
      </left>
      <right/>
      <top/>
      <bottom style="medium">
        <color auto="1"/>
      </bottom>
      <diagonal/>
    </border>
    <border>
      <left style="medium">
        <color indexed="64"/>
      </left>
      <right style="thin">
        <color indexed="64"/>
      </right>
      <top/>
      <bottom style="medium">
        <color indexed="64"/>
      </bottom>
      <diagonal/>
    </border>
    <border>
      <left style="thin">
        <color indexed="64"/>
      </left>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indexed="64"/>
      </left>
      <right style="medium">
        <color indexed="64"/>
      </right>
      <top style="thin">
        <color indexed="64"/>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style="double">
        <color indexed="64"/>
      </left>
      <right style="medium">
        <color indexed="64"/>
      </right>
      <top style="thin">
        <color indexed="64"/>
      </top>
      <bottom style="double">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medium">
        <color indexed="64"/>
      </bottom>
      <diagonal/>
    </border>
  </borders>
  <cellStyleXfs count="78">
    <xf numFmtId="0" fontId="0" fillId="0" borderId="0">
      <alignment vertical="center"/>
    </xf>
    <xf numFmtId="0" fontId="16" fillId="0" borderId="0"/>
    <xf numFmtId="0" fontId="16" fillId="0" borderId="0"/>
    <xf numFmtId="0" fontId="8" fillId="0" borderId="0" applyNumberFormat="0" applyFill="0" applyBorder="0" applyAlignment="0" applyProtection="0"/>
    <xf numFmtId="0" fontId="8" fillId="0" borderId="0" applyNumberFormat="0" applyFill="0" applyBorder="0" applyAlignment="0" applyProtection="0"/>
    <xf numFmtId="3" fontId="10" fillId="0" borderId="0"/>
    <xf numFmtId="0" fontId="23" fillId="2" borderId="0" applyNumberFormat="0" applyBorder="0" applyAlignment="0" applyProtection="0">
      <alignment vertical="center"/>
    </xf>
    <xf numFmtId="0" fontId="23" fillId="3" borderId="0" applyNumberFormat="0" applyBorder="0" applyAlignment="0" applyProtection="0">
      <alignment vertical="center"/>
    </xf>
    <xf numFmtId="0" fontId="23" fillId="4" borderId="0" applyNumberFormat="0" applyBorder="0" applyAlignment="0" applyProtection="0">
      <alignment vertical="center"/>
    </xf>
    <xf numFmtId="0" fontId="23" fillId="5" borderId="0" applyNumberFormat="0" applyBorder="0" applyAlignment="0" applyProtection="0">
      <alignment vertical="center"/>
    </xf>
    <xf numFmtId="0" fontId="23" fillId="6" borderId="0" applyNumberFormat="0" applyBorder="0" applyAlignment="0" applyProtection="0">
      <alignment vertical="center"/>
    </xf>
    <xf numFmtId="0" fontId="23" fillId="7" borderId="0" applyNumberFormat="0" applyBorder="0" applyAlignment="0" applyProtection="0">
      <alignment vertical="center"/>
    </xf>
    <xf numFmtId="0" fontId="23" fillId="8"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5" borderId="0" applyNumberFormat="0" applyBorder="0" applyAlignment="0" applyProtection="0">
      <alignment vertical="center"/>
    </xf>
    <xf numFmtId="0" fontId="23" fillId="8" borderId="0" applyNumberFormat="0" applyBorder="0" applyAlignment="0" applyProtection="0">
      <alignment vertical="center"/>
    </xf>
    <xf numFmtId="0" fontId="23" fillId="11" borderId="0" applyNumberFormat="0" applyBorder="0" applyAlignment="0" applyProtection="0">
      <alignment vertical="center"/>
    </xf>
    <xf numFmtId="0" fontId="19" fillId="12" borderId="0" applyNumberFormat="0" applyBorder="0" applyAlignment="0" applyProtection="0">
      <alignment vertical="center"/>
    </xf>
    <xf numFmtId="0" fontId="19" fillId="9" borderId="0" applyNumberFormat="0" applyBorder="0" applyAlignment="0" applyProtection="0">
      <alignment vertical="center"/>
    </xf>
    <xf numFmtId="0" fontId="19" fillId="10"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4" fontId="16" fillId="0" borderId="0" applyFont="0" applyFill="0" applyBorder="0" applyAlignment="0" applyProtection="0"/>
    <xf numFmtId="0" fontId="11" fillId="0" borderId="0" applyNumberFormat="0" applyFill="0" applyBorder="0" applyAlignment="0" applyProtection="0">
      <alignment vertical="top"/>
      <protection locked="0"/>
    </xf>
    <xf numFmtId="3" fontId="10" fillId="0" borderId="0"/>
    <xf numFmtId="3" fontId="10" fillId="0" borderId="1" applyBorder="0"/>
    <xf numFmtId="49" fontId="10" fillId="0" borderId="0">
      <alignment horizontal="right"/>
    </xf>
    <xf numFmtId="3" fontId="9" fillId="0" borderId="0"/>
    <xf numFmtId="3" fontId="12" fillId="0" borderId="0" applyNumberFormat="0"/>
    <xf numFmtId="3" fontId="13" fillId="0" borderId="0"/>
    <xf numFmtId="0" fontId="12" fillId="0" borderId="2">
      <alignment horizontal="center" wrapText="1"/>
    </xf>
    <xf numFmtId="3" fontId="12" fillId="0" borderId="3" applyNumberFormat="0"/>
    <xf numFmtId="0" fontId="14" fillId="0" borderId="0"/>
    <xf numFmtId="181" fontId="14" fillId="0" borderId="0" applyFont="0" applyFill="0" applyBorder="0" applyAlignment="0" applyProtection="0"/>
    <xf numFmtId="0" fontId="5" fillId="0" borderId="0">
      <alignment vertical="center"/>
    </xf>
    <xf numFmtId="0" fontId="8" fillId="0" borderId="0" applyNumberFormat="0" applyFill="0" applyBorder="0" applyAlignment="0" applyProtection="0"/>
    <xf numFmtId="0" fontId="17" fillId="0" borderId="0"/>
    <xf numFmtId="0" fontId="8" fillId="0" borderId="0" applyNumberFormat="0" applyFill="0" applyBorder="0" applyAlignment="0" applyProtection="0"/>
    <xf numFmtId="0" fontId="8" fillId="0" borderId="0"/>
    <xf numFmtId="0" fontId="8" fillId="0" borderId="0" applyNumberFormat="0" applyFill="0" applyBorder="0" applyAlignment="0" applyProtection="0"/>
    <xf numFmtId="43" fontId="5" fillId="0" borderId="0" applyFont="0" applyFill="0" applyBorder="0" applyAlignment="0" applyProtection="0">
      <alignment vertical="center"/>
    </xf>
    <xf numFmtId="0" fontId="24" fillId="16" borderId="0" applyNumberFormat="0" applyBorder="0" applyAlignment="0" applyProtection="0">
      <alignment vertical="center"/>
    </xf>
    <xf numFmtId="0" fontId="25" fillId="0" borderId="4" applyNumberFormat="0" applyFill="0" applyAlignment="0" applyProtection="0">
      <alignment vertical="center"/>
    </xf>
    <xf numFmtId="0" fontId="26" fillId="4" borderId="0" applyNumberFormat="0" applyBorder="0" applyAlignment="0" applyProtection="0">
      <alignment vertical="center"/>
    </xf>
    <xf numFmtId="9" fontId="5" fillId="0" borderId="0" applyFont="0" applyFill="0" applyBorder="0" applyAlignment="0" applyProtection="0">
      <alignment vertical="center"/>
    </xf>
    <xf numFmtId="0" fontId="27" fillId="17" borderId="5" applyNumberFormat="0" applyAlignment="0" applyProtection="0">
      <alignment vertical="center"/>
    </xf>
    <xf numFmtId="176" fontId="5" fillId="0" borderId="0" applyFont="0" applyFill="0" applyBorder="0" applyAlignment="0" applyProtection="0">
      <alignment vertical="center"/>
    </xf>
    <xf numFmtId="0" fontId="28" fillId="0" borderId="6" applyNumberFormat="0" applyFill="0" applyAlignment="0" applyProtection="0">
      <alignment vertical="center"/>
    </xf>
    <xf numFmtId="0" fontId="5" fillId="18" borderId="7" applyNumberFormat="0" applyFont="0" applyAlignment="0" applyProtection="0">
      <alignment vertical="center"/>
    </xf>
    <xf numFmtId="0" fontId="6"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9" fillId="0" borderId="0" applyNumberFormat="0" applyFill="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3" fontId="10" fillId="0" borderId="0"/>
    <xf numFmtId="0" fontId="14" fillId="0" borderId="0"/>
    <xf numFmtId="0" fontId="30" fillId="0" borderId="0" applyNumberFormat="0" applyFill="0" applyBorder="0" applyAlignment="0" applyProtection="0">
      <alignment vertical="center"/>
    </xf>
    <xf numFmtId="0" fontId="31" fillId="0" borderId="8" applyNumberFormat="0" applyFill="0" applyAlignment="0" applyProtection="0">
      <alignment vertical="center"/>
    </xf>
    <xf numFmtId="0" fontId="32" fillId="0" borderId="9" applyNumberFormat="0" applyFill="0" applyAlignment="0" applyProtection="0">
      <alignment vertical="center"/>
    </xf>
    <xf numFmtId="0" fontId="33" fillId="0" borderId="10" applyNumberFormat="0" applyFill="0" applyAlignment="0" applyProtection="0">
      <alignment vertical="center"/>
    </xf>
    <xf numFmtId="0" fontId="33" fillId="0" borderId="0" applyNumberFormat="0" applyFill="0" applyBorder="0" applyAlignment="0" applyProtection="0">
      <alignment vertical="center"/>
    </xf>
    <xf numFmtId="43" fontId="15" fillId="0" borderId="0" applyFont="0" applyFill="0" applyBorder="0" applyAlignment="0" applyProtection="0"/>
    <xf numFmtId="0" fontId="34" fillId="7" borderId="5" applyNumberFormat="0" applyAlignment="0" applyProtection="0">
      <alignment vertical="center"/>
    </xf>
    <xf numFmtId="0" fontId="35" fillId="17" borderId="11" applyNumberFormat="0" applyAlignment="0" applyProtection="0">
      <alignment vertical="center"/>
    </xf>
    <xf numFmtId="0" fontId="18" fillId="23" borderId="12" applyNumberFormat="0" applyAlignment="0" applyProtection="0">
      <alignment vertical="center"/>
    </xf>
    <xf numFmtId="0" fontId="36" fillId="3" borderId="0" applyNumberFormat="0" applyBorder="0" applyAlignment="0" applyProtection="0">
      <alignment vertical="center"/>
    </xf>
    <xf numFmtId="0" fontId="37" fillId="0" borderId="0" applyNumberFormat="0" applyFill="0" applyBorder="0" applyAlignment="0" applyProtection="0">
      <alignment vertical="center"/>
    </xf>
    <xf numFmtId="43" fontId="4" fillId="0" borderId="0" applyFont="0" applyFill="0" applyBorder="0" applyAlignment="0" applyProtection="0">
      <alignment vertical="center"/>
    </xf>
    <xf numFmtId="9" fontId="3" fillId="0" borderId="0" applyFont="0" applyFill="0" applyBorder="0" applyAlignment="0" applyProtection="0">
      <alignment vertical="center"/>
    </xf>
    <xf numFmtId="0" fontId="2" fillId="0" borderId="0">
      <alignment vertical="center"/>
    </xf>
    <xf numFmtId="41" fontId="5" fillId="0" borderId="0" applyFont="0" applyFill="0" applyBorder="0" applyAlignment="0" applyProtection="0">
      <alignment vertical="center"/>
    </xf>
    <xf numFmtId="0" fontId="1" fillId="0" borderId="0">
      <alignment vertical="center"/>
    </xf>
  </cellStyleXfs>
  <cellXfs count="1384">
    <xf numFmtId="0" fontId="0" fillId="0" borderId="0" xfId="0">
      <alignment vertical="center"/>
    </xf>
    <xf numFmtId="0" fontId="38" fillId="24" borderId="0" xfId="0" applyFont="1" applyFill="1">
      <alignment vertical="center"/>
    </xf>
    <xf numFmtId="0" fontId="41" fillId="24" borderId="0" xfId="0" applyFont="1" applyFill="1">
      <alignment vertical="center"/>
    </xf>
    <xf numFmtId="0" fontId="43" fillId="24" borderId="0" xfId="0" applyFont="1" applyFill="1">
      <alignment vertical="center"/>
    </xf>
    <xf numFmtId="0" fontId="44" fillId="24" borderId="0" xfId="0" applyFont="1" applyFill="1" applyAlignment="1">
      <alignment horizontal="left" vertical="center"/>
    </xf>
    <xf numFmtId="0" fontId="44" fillId="24" borderId="0" xfId="0" applyFont="1" applyFill="1">
      <alignment vertical="center"/>
    </xf>
    <xf numFmtId="0" fontId="46" fillId="24" borderId="0" xfId="0" applyFont="1" applyFill="1" applyAlignment="1">
      <alignment horizontal="right" vertical="center"/>
    </xf>
    <xf numFmtId="0" fontId="47" fillId="25" borderId="19" xfId="0" applyFont="1" applyFill="1" applyBorder="1" applyAlignment="1">
      <alignment horizontal="center" vertical="center"/>
    </xf>
    <xf numFmtId="0" fontId="47" fillId="25" borderId="20" xfId="0" applyFont="1" applyFill="1" applyBorder="1" applyAlignment="1">
      <alignment horizontal="center" vertical="center"/>
    </xf>
    <xf numFmtId="0" fontId="47" fillId="25" borderId="35" xfId="0" applyFont="1" applyFill="1" applyBorder="1" applyAlignment="1">
      <alignment horizontal="center" vertical="center"/>
    </xf>
    <xf numFmtId="0" fontId="41" fillId="24" borderId="0" xfId="0" applyFont="1" applyFill="1" applyAlignment="1">
      <alignment horizontal="center" vertical="center"/>
    </xf>
    <xf numFmtId="183" fontId="41" fillId="24" borderId="0" xfId="0" applyNumberFormat="1" applyFont="1" applyFill="1">
      <alignment vertical="center"/>
    </xf>
    <xf numFmtId="38" fontId="41" fillId="24" borderId="0" xfId="0" applyNumberFormat="1" applyFont="1" applyFill="1">
      <alignment vertical="center"/>
    </xf>
    <xf numFmtId="0" fontId="38" fillId="24" borderId="0" xfId="0" applyFont="1" applyFill="1" applyAlignment="1">
      <alignment horizontal="center"/>
    </xf>
    <xf numFmtId="0" fontId="38" fillId="24" borderId="61" xfId="0" applyFont="1" applyFill="1" applyBorder="1" applyAlignment="1">
      <alignment horizontal="center"/>
    </xf>
    <xf numFmtId="0" fontId="50" fillId="24" borderId="0" xfId="0" applyFont="1" applyFill="1" applyAlignment="1">
      <alignment horizontal="center"/>
    </xf>
    <xf numFmtId="0" fontId="50" fillId="24" borderId="0" xfId="0" applyFont="1" applyFill="1">
      <alignment vertical="center"/>
    </xf>
    <xf numFmtId="0" fontId="52" fillId="24" borderId="0" xfId="52" applyFont="1" applyFill="1" applyBorder="1" applyAlignment="1" applyProtection="1">
      <alignment vertical="top"/>
    </xf>
    <xf numFmtId="0" fontId="38" fillId="0" borderId="0" xfId="0" applyFont="1">
      <alignment vertical="center"/>
    </xf>
    <xf numFmtId="0" fontId="39" fillId="24" borderId="0" xfId="0" applyFont="1" applyFill="1">
      <alignment vertical="center"/>
    </xf>
    <xf numFmtId="0" fontId="55" fillId="24" borderId="0" xfId="0" applyFont="1" applyFill="1">
      <alignment vertical="center"/>
    </xf>
    <xf numFmtId="0" fontId="56" fillId="24" borderId="0" xfId="51" applyFont="1" applyFill="1" applyAlignment="1" applyProtection="1">
      <alignment vertical="center"/>
    </xf>
    <xf numFmtId="0" fontId="59" fillId="24" borderId="0" xfId="0" applyFont="1" applyFill="1">
      <alignment vertical="center"/>
    </xf>
    <xf numFmtId="0" fontId="44" fillId="24" borderId="0" xfId="0" applyFont="1" applyFill="1" applyAlignment="1">
      <alignment horizontal="center" vertical="center"/>
    </xf>
    <xf numFmtId="0" fontId="47" fillId="25" borderId="98" xfId="0" applyFont="1" applyFill="1" applyBorder="1" applyAlignment="1">
      <alignment horizontal="center" vertical="center"/>
    </xf>
    <xf numFmtId="0" fontId="47" fillId="25" borderId="64" xfId="0" applyFont="1" applyFill="1" applyBorder="1" applyAlignment="1">
      <alignment horizontal="center" vertical="center"/>
    </xf>
    <xf numFmtId="177" fontId="41" fillId="24" borderId="0" xfId="0" applyNumberFormat="1" applyFont="1" applyFill="1">
      <alignment vertical="center"/>
    </xf>
    <xf numFmtId="43" fontId="41" fillId="24" borderId="0" xfId="0" applyNumberFormat="1" applyFont="1" applyFill="1">
      <alignment vertical="center"/>
    </xf>
    <xf numFmtId="0" fontId="61" fillId="24" borderId="0" xfId="0" applyFont="1" applyFill="1">
      <alignment vertical="center"/>
    </xf>
    <xf numFmtId="0" fontId="47" fillId="24" borderId="0" xfId="0" applyFont="1" applyFill="1">
      <alignment vertical="center"/>
    </xf>
    <xf numFmtId="0" fontId="50" fillId="24" borderId="0" xfId="0" quotePrefix="1" applyFont="1" applyFill="1" applyAlignment="1">
      <alignment horizontal="right"/>
    </xf>
    <xf numFmtId="191" fontId="39" fillId="24" borderId="0" xfId="48" applyNumberFormat="1" applyFont="1" applyFill="1" applyBorder="1" applyAlignment="1"/>
    <xf numFmtId="0" fontId="62" fillId="24" borderId="0" xfId="0" applyFont="1" applyFill="1">
      <alignment vertical="center"/>
    </xf>
    <xf numFmtId="181" fontId="39" fillId="24" borderId="0" xfId="46" applyNumberFormat="1" applyFont="1" applyFill="1" applyBorder="1" applyAlignment="1"/>
    <xf numFmtId="190" fontId="39" fillId="24" borderId="0" xfId="42" applyNumberFormat="1" applyFont="1" applyFill="1" applyBorder="1" applyAlignment="1"/>
    <xf numFmtId="9" fontId="39" fillId="24" borderId="0" xfId="46" applyFont="1" applyFill="1" applyBorder="1" applyAlignment="1"/>
    <xf numFmtId="176" fontId="39" fillId="24" borderId="0" xfId="48" applyFont="1" applyFill="1" applyBorder="1" applyAlignment="1"/>
    <xf numFmtId="0" fontId="64" fillId="24" borderId="0" xfId="0" applyFont="1" applyFill="1">
      <alignment vertical="center"/>
    </xf>
    <xf numFmtId="0" fontId="65" fillId="24" borderId="0" xfId="51" applyFont="1" applyFill="1" applyBorder="1" applyAlignment="1" applyProtection="1">
      <alignment horizontal="right" vertical="center"/>
    </xf>
    <xf numFmtId="38" fontId="39" fillId="24" borderId="22" xfId="42" applyNumberFormat="1" applyFont="1" applyFill="1" applyBorder="1" applyAlignment="1">
      <alignment horizontal="right" vertical="center"/>
    </xf>
    <xf numFmtId="0" fontId="68" fillId="24" borderId="0" xfId="0" applyFont="1" applyFill="1">
      <alignment vertical="center"/>
    </xf>
    <xf numFmtId="0" fontId="47" fillId="25" borderId="17" xfId="0" applyFont="1" applyFill="1" applyBorder="1" applyAlignment="1">
      <alignment horizontal="center" vertical="center"/>
    </xf>
    <xf numFmtId="0" fontId="69" fillId="0" borderId="0" xfId="0" applyFont="1">
      <alignment vertical="center"/>
    </xf>
    <xf numFmtId="9" fontId="44" fillId="24" borderId="23" xfId="42" applyNumberFormat="1" applyFont="1" applyFill="1" applyBorder="1" applyAlignment="1">
      <alignment horizontal="center" vertical="center"/>
    </xf>
    <xf numFmtId="9" fontId="44" fillId="24" borderId="25" xfId="42" applyNumberFormat="1" applyFont="1" applyFill="1" applyBorder="1" applyAlignment="1">
      <alignment horizontal="center" vertical="center"/>
    </xf>
    <xf numFmtId="9" fontId="41" fillId="24" borderId="0" xfId="46" applyFont="1" applyFill="1">
      <alignment vertical="center"/>
    </xf>
    <xf numFmtId="0" fontId="69" fillId="24" borderId="0" xfId="0" applyFont="1" applyFill="1">
      <alignment vertical="center"/>
    </xf>
    <xf numFmtId="0" fontId="49" fillId="24" borderId="0" xfId="0" applyFont="1" applyFill="1">
      <alignment vertical="center"/>
    </xf>
    <xf numFmtId="0" fontId="72" fillId="24" borderId="0" xfId="0" applyFont="1" applyFill="1">
      <alignment vertical="center"/>
    </xf>
    <xf numFmtId="0" fontId="73" fillId="24" borderId="0" xfId="0" applyFont="1" applyFill="1">
      <alignment vertical="center"/>
    </xf>
    <xf numFmtId="0" fontId="50" fillId="24" borderId="0" xfId="0" applyFont="1" applyFill="1" applyAlignment="1">
      <alignment horizontal="center" vertical="center"/>
    </xf>
    <xf numFmtId="0" fontId="73" fillId="24" borderId="0" xfId="0" applyFont="1" applyFill="1" applyAlignment="1">
      <alignment horizontal="center" vertical="center"/>
    </xf>
    <xf numFmtId="185" fontId="73" fillId="24" borderId="0" xfId="0" applyNumberFormat="1" applyFont="1" applyFill="1">
      <alignment vertical="center"/>
    </xf>
    <xf numFmtId="9" fontId="73" fillId="24" borderId="0" xfId="46" applyFont="1" applyFill="1">
      <alignment vertical="center"/>
    </xf>
    <xf numFmtId="9" fontId="73" fillId="24" borderId="0" xfId="46" applyFont="1" applyFill="1" applyBorder="1">
      <alignment vertical="center"/>
    </xf>
    <xf numFmtId="181" fontId="73" fillId="24" borderId="0" xfId="0" applyNumberFormat="1" applyFont="1" applyFill="1">
      <alignment vertical="center"/>
    </xf>
    <xf numFmtId="187" fontId="73" fillId="24" borderId="0" xfId="0" applyNumberFormat="1" applyFont="1" applyFill="1">
      <alignment vertical="center"/>
    </xf>
    <xf numFmtId="0" fontId="74" fillId="24" borderId="0" xfId="51" applyFont="1" applyFill="1" applyAlignment="1" applyProtection="1">
      <alignment vertical="center"/>
    </xf>
    <xf numFmtId="181" fontId="75" fillId="24" borderId="0" xfId="46" applyNumberFormat="1" applyFont="1" applyFill="1" applyBorder="1" applyAlignment="1">
      <alignment horizontal="center" vertical="center"/>
    </xf>
    <xf numFmtId="0" fontId="76" fillId="24" borderId="0" xfId="0" applyFont="1" applyFill="1">
      <alignment vertical="center"/>
    </xf>
    <xf numFmtId="0" fontId="77" fillId="34" borderId="0" xfId="0" applyFont="1" applyFill="1">
      <alignment vertical="center"/>
    </xf>
    <xf numFmtId="0" fontId="77" fillId="24" borderId="0" xfId="0" applyFont="1" applyFill="1">
      <alignment vertical="center"/>
    </xf>
    <xf numFmtId="0" fontId="79" fillId="24" borderId="0" xfId="0" applyFont="1" applyFill="1">
      <alignment vertical="center"/>
    </xf>
    <xf numFmtId="0" fontId="69" fillId="24" borderId="0" xfId="38" applyFont="1" applyFill="1"/>
    <xf numFmtId="0" fontId="77" fillId="24" borderId="0" xfId="38" applyFont="1" applyFill="1"/>
    <xf numFmtId="0" fontId="65" fillId="24" borderId="0" xfId="51" applyFont="1" applyFill="1" applyAlignment="1" applyProtection="1">
      <alignment horizontal="right" vertical="center"/>
    </xf>
    <xf numFmtId="0" fontId="77" fillId="0" borderId="0" xfId="0" applyFont="1">
      <alignment vertical="center"/>
    </xf>
    <xf numFmtId="0" fontId="77" fillId="24" borderId="0" xfId="39" applyFont="1" applyFill="1" applyBorder="1"/>
    <xf numFmtId="0" fontId="77" fillId="24" borderId="0" xfId="39" applyFont="1" applyFill="1" applyBorder="1" applyAlignment="1">
      <alignment horizontal="centerContinuous"/>
    </xf>
    <xf numFmtId="0" fontId="80" fillId="24" borderId="0" xfId="0" applyFont="1" applyFill="1" applyAlignment="1">
      <alignment horizontal="right" vertical="center"/>
    </xf>
    <xf numFmtId="0" fontId="47" fillId="25" borderId="19" xfId="41" applyFont="1" applyFill="1" applyBorder="1" applyAlignment="1">
      <alignment horizontal="center" vertical="center"/>
    </xf>
    <xf numFmtId="0" fontId="47" fillId="25" borderId="29" xfId="39" applyFont="1" applyFill="1" applyBorder="1" applyAlignment="1">
      <alignment horizontal="center"/>
    </xf>
    <xf numFmtId="0" fontId="47" fillId="25" borderId="76" xfId="39" applyFont="1" applyFill="1" applyBorder="1" applyAlignment="1">
      <alignment horizontal="center"/>
    </xf>
    <xf numFmtId="0" fontId="47" fillId="32" borderId="19" xfId="0" applyFont="1" applyFill="1" applyBorder="1" applyAlignment="1">
      <alignment horizontal="center" vertical="center"/>
    </xf>
    <xf numFmtId="0" fontId="47" fillId="32" borderId="20" xfId="0" applyFont="1" applyFill="1" applyBorder="1" applyAlignment="1">
      <alignment horizontal="center" vertical="center"/>
    </xf>
    <xf numFmtId="0" fontId="47" fillId="32" borderId="29" xfId="0" applyFont="1" applyFill="1" applyBorder="1" applyAlignment="1">
      <alignment horizontal="center" vertical="center"/>
    </xf>
    <xf numFmtId="0" fontId="53" fillId="34" borderId="0" xfId="0" applyFont="1" applyFill="1">
      <alignment vertical="center"/>
    </xf>
    <xf numFmtId="0" fontId="53" fillId="0" borderId="17" xfId="38" applyFont="1" applyBorder="1" applyAlignment="1">
      <alignment horizontal="center" vertical="center"/>
    </xf>
    <xf numFmtId="0" fontId="73" fillId="0" borderId="36" xfId="38" applyFont="1" applyBorder="1" applyAlignment="1">
      <alignment horizontal="center" vertical="center"/>
    </xf>
    <xf numFmtId="41" fontId="73" fillId="0" borderId="36" xfId="60" applyNumberFormat="1" applyFont="1" applyBorder="1" applyAlignment="1">
      <alignment horizontal="right" vertical="center"/>
    </xf>
    <xf numFmtId="41" fontId="73" fillId="0" borderId="22" xfId="60" applyNumberFormat="1" applyFont="1" applyBorder="1" applyAlignment="1">
      <alignment horizontal="right" vertical="center"/>
    </xf>
    <xf numFmtId="41" fontId="73" fillId="0" borderId="49" xfId="60" applyNumberFormat="1" applyFont="1" applyBorder="1" applyAlignment="1">
      <alignment horizontal="right" vertical="center"/>
    </xf>
    <xf numFmtId="0" fontId="73" fillId="0" borderId="22" xfId="38" applyFont="1" applyBorder="1" applyAlignment="1">
      <alignment horizontal="center" vertical="center"/>
    </xf>
    <xf numFmtId="41" fontId="57" fillId="26" borderId="85" xfId="37" applyNumberFormat="1" applyFont="1" applyFill="1" applyBorder="1" applyAlignment="1">
      <alignment vertical="center"/>
    </xf>
    <xf numFmtId="41" fontId="57" fillId="26" borderId="24" xfId="37" applyNumberFormat="1" applyFont="1" applyFill="1" applyBorder="1" applyAlignment="1">
      <alignment vertical="center"/>
    </xf>
    <xf numFmtId="41" fontId="57" fillId="26" borderId="86" xfId="37" applyNumberFormat="1" applyFont="1" applyFill="1" applyBorder="1" applyAlignment="1">
      <alignment vertical="center"/>
    </xf>
    <xf numFmtId="0" fontId="73" fillId="0" borderId="22" xfId="37" applyFont="1" applyFill="1" applyBorder="1" applyAlignment="1">
      <alignment horizontal="center" vertical="center"/>
    </xf>
    <xf numFmtId="41" fontId="73" fillId="26" borderId="37" xfId="37" applyNumberFormat="1" applyFont="1" applyFill="1" applyBorder="1" applyAlignment="1">
      <alignment vertical="center"/>
    </xf>
    <xf numFmtId="41" fontId="73" fillId="26" borderId="27" xfId="37" applyNumberFormat="1" applyFont="1" applyFill="1" applyBorder="1" applyAlignment="1">
      <alignment vertical="center"/>
    </xf>
    <xf numFmtId="41" fontId="73" fillId="26" borderId="81" xfId="37" applyNumberFormat="1" applyFont="1" applyFill="1" applyBorder="1" applyAlignment="1">
      <alignment vertical="center"/>
    </xf>
    <xf numFmtId="0" fontId="38" fillId="34" borderId="0" xfId="0" applyFont="1" applyFill="1">
      <alignment vertical="center"/>
    </xf>
    <xf numFmtId="41" fontId="73" fillId="24" borderId="36" xfId="60" applyNumberFormat="1" applyFont="1" applyFill="1" applyBorder="1" applyAlignment="1">
      <alignment vertical="center"/>
    </xf>
    <xf numFmtId="41" fontId="73" fillId="24" borderId="22" xfId="60" applyNumberFormat="1" applyFont="1" applyFill="1" applyBorder="1" applyAlignment="1">
      <alignment vertical="center"/>
    </xf>
    <xf numFmtId="41" fontId="73" fillId="24" borderId="49" xfId="60" applyNumberFormat="1" applyFont="1" applyFill="1" applyBorder="1" applyAlignment="1">
      <alignment vertical="center"/>
    </xf>
    <xf numFmtId="41" fontId="73" fillId="24" borderId="24" xfId="60" applyNumberFormat="1" applyFont="1" applyFill="1" applyBorder="1" applyAlignment="1">
      <alignment vertical="center"/>
    </xf>
    <xf numFmtId="41" fontId="73" fillId="24" borderId="86" xfId="60" applyNumberFormat="1" applyFont="1" applyFill="1" applyBorder="1" applyAlignment="1">
      <alignment vertical="center"/>
    </xf>
    <xf numFmtId="0" fontId="57" fillId="24" borderId="0" xfId="41" applyFont="1" applyFill="1" applyBorder="1" applyAlignment="1">
      <alignment horizontal="center" vertical="center"/>
    </xf>
    <xf numFmtId="0" fontId="57" fillId="24" borderId="0" xfId="38" applyFont="1" applyFill="1" applyAlignment="1">
      <alignment horizontal="center" vertical="center"/>
    </xf>
    <xf numFmtId="3" fontId="73" fillId="24" borderId="22" xfId="60" applyFont="1" applyFill="1" applyBorder="1" applyAlignment="1">
      <alignment horizontal="center" vertical="center"/>
    </xf>
    <xf numFmtId="3" fontId="53" fillId="24" borderId="17" xfId="60" applyFont="1" applyFill="1" applyBorder="1" applyAlignment="1">
      <alignment horizontal="center" vertical="center"/>
    </xf>
    <xf numFmtId="41" fontId="73" fillId="34" borderId="36" xfId="60" applyNumberFormat="1" applyFont="1" applyFill="1" applyBorder="1" applyAlignment="1">
      <alignment horizontal="right" vertical="center"/>
    </xf>
    <xf numFmtId="41" fontId="73" fillId="34" borderId="22" xfId="60" applyNumberFormat="1" applyFont="1" applyFill="1" applyBorder="1" applyAlignment="1">
      <alignment horizontal="right" vertical="center"/>
    </xf>
    <xf numFmtId="41" fontId="73" fillId="0" borderId="36" xfId="38" applyNumberFormat="1" applyFont="1" applyBorder="1"/>
    <xf numFmtId="41" fontId="73" fillId="0" borderId="22" xfId="38" applyNumberFormat="1" applyFont="1" applyBorder="1"/>
    <xf numFmtId="41" fontId="73" fillId="0" borderId="49" xfId="38" applyNumberFormat="1" applyFont="1" applyBorder="1"/>
    <xf numFmtId="41" fontId="57" fillId="37" borderId="95" xfId="37" applyNumberFormat="1" applyFont="1" applyFill="1" applyBorder="1" applyAlignment="1">
      <alignment horizontal="right" vertical="center"/>
    </xf>
    <xf numFmtId="41" fontId="57" fillId="37" borderId="24" xfId="37" applyNumberFormat="1" applyFont="1" applyFill="1" applyBorder="1" applyAlignment="1">
      <alignment horizontal="right" vertical="center"/>
    </xf>
    <xf numFmtId="41" fontId="57" fillId="37" borderId="86" xfId="37" applyNumberFormat="1" applyFont="1" applyFill="1" applyBorder="1" applyAlignment="1">
      <alignment horizontal="right" vertical="center"/>
    </xf>
    <xf numFmtId="0" fontId="82" fillId="24" borderId="0" xfId="0" applyFont="1" applyFill="1">
      <alignment vertical="center"/>
    </xf>
    <xf numFmtId="0" fontId="84" fillId="24" borderId="0" xfId="0" applyFont="1" applyFill="1">
      <alignment vertical="center"/>
    </xf>
    <xf numFmtId="0" fontId="85" fillId="24" borderId="0" xfId="0" applyFont="1" applyFill="1">
      <alignment vertical="center"/>
    </xf>
    <xf numFmtId="0" fontId="86" fillId="24" borderId="0" xfId="0" applyFont="1" applyFill="1">
      <alignment vertical="center"/>
    </xf>
    <xf numFmtId="0" fontId="87" fillId="24" borderId="0" xfId="0" applyFont="1" applyFill="1">
      <alignment vertical="center"/>
    </xf>
    <xf numFmtId="0" fontId="66" fillId="24" borderId="0" xfId="0" applyFont="1" applyFill="1">
      <alignment vertical="center"/>
    </xf>
    <xf numFmtId="0" fontId="75" fillId="24" borderId="0" xfId="0" applyFont="1" applyFill="1">
      <alignment vertical="center"/>
    </xf>
    <xf numFmtId="0" fontId="88" fillId="24" borderId="0" xfId="0" applyFont="1" applyFill="1">
      <alignment vertical="center"/>
    </xf>
    <xf numFmtId="181" fontId="44" fillId="24" borderId="0" xfId="46" applyNumberFormat="1" applyFont="1" applyFill="1" applyBorder="1" applyAlignment="1">
      <alignment horizontal="right" vertical="center"/>
    </xf>
    <xf numFmtId="179" fontId="77" fillId="24" borderId="0" xfId="0" applyNumberFormat="1" applyFont="1" applyFill="1">
      <alignment vertical="center"/>
    </xf>
    <xf numFmtId="0" fontId="47" fillId="32" borderId="35" xfId="0" applyFont="1" applyFill="1" applyBorder="1" applyAlignment="1">
      <alignment horizontal="center" vertical="center"/>
    </xf>
    <xf numFmtId="0" fontId="47" fillId="32" borderId="90" xfId="0" applyFont="1" applyFill="1" applyBorder="1" applyAlignment="1">
      <alignment horizontal="center" vertical="center"/>
    </xf>
    <xf numFmtId="0" fontId="39" fillId="24" borderId="0" xfId="0" applyFont="1" applyFill="1" applyAlignment="1">
      <alignment horizontal="center" vertical="center"/>
    </xf>
    <xf numFmtId="0" fontId="77" fillId="24" borderId="0" xfId="0" applyFont="1" applyFill="1" applyAlignment="1">
      <alignment horizontal="center" vertical="center"/>
    </xf>
    <xf numFmtId="181" fontId="44" fillId="24" borderId="13" xfId="46" applyNumberFormat="1" applyFont="1" applyFill="1" applyBorder="1" applyAlignment="1">
      <alignment horizontal="right" vertical="center"/>
    </xf>
    <xf numFmtId="186" fontId="39" fillId="24" borderId="0" xfId="0" applyNumberFormat="1" applyFont="1" applyFill="1">
      <alignment vertical="center"/>
    </xf>
    <xf numFmtId="186" fontId="77" fillId="24" borderId="0" xfId="0" applyNumberFormat="1" applyFont="1" applyFill="1">
      <alignment vertical="center"/>
    </xf>
    <xf numFmtId="0" fontId="39" fillId="24" borderId="61" xfId="0" applyFont="1" applyFill="1" applyBorder="1" applyAlignment="1">
      <alignment horizontal="center" vertical="center"/>
    </xf>
    <xf numFmtId="181" fontId="44" fillId="24" borderId="66" xfId="46" applyNumberFormat="1" applyFont="1" applyFill="1" applyBorder="1" applyAlignment="1">
      <alignment horizontal="right" vertical="center"/>
    </xf>
    <xf numFmtId="0" fontId="39" fillId="38" borderId="19" xfId="0" applyFont="1" applyFill="1" applyBorder="1" applyAlignment="1">
      <alignment horizontal="center" vertical="center"/>
    </xf>
    <xf numFmtId="181" fontId="44" fillId="38" borderId="20" xfId="46" applyNumberFormat="1" applyFont="1" applyFill="1" applyBorder="1" applyAlignment="1">
      <alignment horizontal="right" vertical="center"/>
    </xf>
    <xf numFmtId="186" fontId="39" fillId="24" borderId="0" xfId="0" applyNumberFormat="1" applyFont="1" applyFill="1" applyAlignment="1">
      <alignment horizontal="center" vertical="center"/>
    </xf>
    <xf numFmtId="186" fontId="77" fillId="24" borderId="0" xfId="0" applyNumberFormat="1" applyFont="1" applyFill="1" applyAlignment="1">
      <alignment horizontal="center" vertical="center"/>
    </xf>
    <xf numFmtId="184" fontId="89" fillId="24" borderId="0" xfId="0" applyNumberFormat="1" applyFont="1" applyFill="1" applyAlignment="1">
      <alignment horizontal="center" vertical="center"/>
    </xf>
    <xf numFmtId="181" fontId="44" fillId="24" borderId="79" xfId="46" applyNumberFormat="1" applyFont="1" applyFill="1" applyBorder="1" applyAlignment="1">
      <alignment horizontal="right" vertical="center"/>
    </xf>
    <xf numFmtId="181" fontId="44" fillId="24" borderId="96" xfId="46" applyNumberFormat="1" applyFont="1" applyFill="1" applyBorder="1" applyAlignment="1">
      <alignment horizontal="right" vertical="center"/>
    </xf>
    <xf numFmtId="184" fontId="39" fillId="24" borderId="0" xfId="0" applyNumberFormat="1" applyFont="1" applyFill="1">
      <alignment vertical="center"/>
    </xf>
    <xf numFmtId="184" fontId="77" fillId="24" borderId="0" xfId="0" applyNumberFormat="1" applyFont="1" applyFill="1">
      <alignment vertical="center"/>
    </xf>
    <xf numFmtId="181" fontId="44" fillId="24" borderId="43" xfId="46" applyNumberFormat="1" applyFont="1" applyFill="1" applyBorder="1" applyAlignment="1">
      <alignment horizontal="right" vertical="center"/>
    </xf>
    <xf numFmtId="181" fontId="44" fillId="24" borderId="91" xfId="46" applyNumberFormat="1" applyFont="1" applyFill="1" applyBorder="1" applyAlignment="1">
      <alignment horizontal="right" vertical="center"/>
    </xf>
    <xf numFmtId="178" fontId="39" fillId="24" borderId="0" xfId="0" applyNumberFormat="1" applyFont="1" applyFill="1">
      <alignment vertical="center"/>
    </xf>
    <xf numFmtId="178" fontId="77" fillId="24" borderId="0" xfId="0" applyNumberFormat="1" applyFont="1" applyFill="1">
      <alignment vertical="center"/>
    </xf>
    <xf numFmtId="179" fontId="39" fillId="24" borderId="0" xfId="0" applyNumberFormat="1" applyFont="1" applyFill="1">
      <alignment vertical="center"/>
    </xf>
    <xf numFmtId="181" fontId="44" fillId="38" borderId="35" xfId="46" applyNumberFormat="1" applyFont="1" applyFill="1" applyBorder="1" applyAlignment="1">
      <alignment horizontal="right" vertical="center"/>
    </xf>
    <xf numFmtId="181" fontId="44" fillId="38" borderId="90" xfId="46" applyNumberFormat="1" applyFont="1" applyFill="1" applyBorder="1" applyAlignment="1">
      <alignment horizontal="right" vertical="center"/>
    </xf>
    <xf numFmtId="0" fontId="91" fillId="24" borderId="0" xfId="0" applyFont="1" applyFill="1">
      <alignment vertical="center"/>
    </xf>
    <xf numFmtId="0" fontId="47" fillId="32" borderId="31" xfId="0" applyFont="1" applyFill="1" applyBorder="1" applyAlignment="1">
      <alignment horizontal="center" vertical="center"/>
    </xf>
    <xf numFmtId="0" fontId="39" fillId="26" borderId="58" xfId="0" applyFont="1" applyFill="1" applyBorder="1" applyAlignment="1">
      <alignment horizontal="center" vertical="center"/>
    </xf>
    <xf numFmtId="182" fontId="44" fillId="24" borderId="78" xfId="0" applyNumberFormat="1" applyFont="1" applyFill="1" applyBorder="1">
      <alignment vertical="center"/>
    </xf>
    <xf numFmtId="182" fontId="44" fillId="24" borderId="64" xfId="0" applyNumberFormat="1" applyFont="1" applyFill="1" applyBorder="1">
      <alignment vertical="center"/>
    </xf>
    <xf numFmtId="0" fontId="39" fillId="26" borderId="55" xfId="0" applyFont="1" applyFill="1" applyBorder="1" applyAlignment="1">
      <alignment horizontal="center" vertical="center"/>
    </xf>
    <xf numFmtId="182" fontId="44" fillId="24" borderId="64" xfId="0" applyNumberFormat="1" applyFont="1" applyFill="1" applyBorder="1" applyAlignment="1">
      <alignment horizontal="right"/>
    </xf>
    <xf numFmtId="182" fontId="44" fillId="24" borderId="92" xfId="0" applyNumberFormat="1" applyFont="1" applyFill="1" applyBorder="1" applyAlignment="1">
      <alignment horizontal="right"/>
    </xf>
    <xf numFmtId="0" fontId="39" fillId="26" borderId="15" xfId="0" applyFont="1" applyFill="1" applyBorder="1" applyAlignment="1">
      <alignment horizontal="center" vertical="center"/>
    </xf>
    <xf numFmtId="182" fontId="44" fillId="24" borderId="23" xfId="0" applyNumberFormat="1" applyFont="1" applyFill="1" applyBorder="1">
      <alignment vertical="center"/>
    </xf>
    <xf numFmtId="182" fontId="44" fillId="24" borderId="2" xfId="0" applyNumberFormat="1" applyFont="1" applyFill="1" applyBorder="1">
      <alignment vertical="center"/>
    </xf>
    <xf numFmtId="0" fontId="39" fillId="26" borderId="33" xfId="0" applyFont="1" applyFill="1" applyBorder="1" applyAlignment="1">
      <alignment horizontal="center" vertical="center"/>
    </xf>
    <xf numFmtId="182" fontId="44" fillId="24" borderId="2" xfId="0" applyNumberFormat="1" applyFont="1" applyFill="1" applyBorder="1" applyAlignment="1">
      <alignment horizontal="right"/>
    </xf>
    <xf numFmtId="182" fontId="44" fillId="24" borderId="93" xfId="0" applyNumberFormat="1" applyFont="1" applyFill="1" applyBorder="1" applyAlignment="1">
      <alignment horizontal="right"/>
    </xf>
    <xf numFmtId="0" fontId="39" fillId="26" borderId="1" xfId="0" applyFont="1" applyFill="1" applyBorder="1" applyAlignment="1">
      <alignment horizontal="center" vertical="center"/>
    </xf>
    <xf numFmtId="182" fontId="44" fillId="24" borderId="63" xfId="0" applyNumberFormat="1" applyFont="1" applyFill="1" applyBorder="1">
      <alignment vertical="center"/>
    </xf>
    <xf numFmtId="182" fontId="44" fillId="24" borderId="1" xfId="0" applyNumberFormat="1" applyFont="1" applyFill="1" applyBorder="1">
      <alignment vertical="center"/>
    </xf>
    <xf numFmtId="0" fontId="39" fillId="26" borderId="56" xfId="0" applyFont="1" applyFill="1" applyBorder="1" applyAlignment="1">
      <alignment horizontal="center" vertical="center"/>
    </xf>
    <xf numFmtId="182" fontId="44" fillId="24" borderId="1" xfId="0" applyNumberFormat="1" applyFont="1" applyFill="1" applyBorder="1" applyAlignment="1">
      <alignment horizontal="right"/>
    </xf>
    <xf numFmtId="182" fontId="44" fillId="24" borderId="104" xfId="0" applyNumberFormat="1" applyFont="1" applyFill="1" applyBorder="1" applyAlignment="1">
      <alignment horizontal="right"/>
    </xf>
    <xf numFmtId="0" fontId="39" fillId="26" borderId="70" xfId="0" applyFont="1" applyFill="1" applyBorder="1" applyAlignment="1">
      <alignment horizontal="center" vertical="center"/>
    </xf>
    <xf numFmtId="182" fontId="44" fillId="24" borderId="74" xfId="0" applyNumberFormat="1" applyFont="1" applyFill="1" applyBorder="1" applyAlignment="1"/>
    <xf numFmtId="182" fontId="44" fillId="24" borderId="72" xfId="0" applyNumberFormat="1" applyFont="1" applyFill="1" applyBorder="1" applyAlignment="1"/>
    <xf numFmtId="0" fontId="39" fillId="26" borderId="59" xfId="0" applyFont="1" applyFill="1" applyBorder="1" applyAlignment="1">
      <alignment horizontal="center" vertical="center"/>
    </xf>
    <xf numFmtId="182" fontId="44" fillId="24" borderId="72" xfId="0" applyNumberFormat="1" applyFont="1" applyFill="1" applyBorder="1" applyAlignment="1">
      <alignment horizontal="right"/>
    </xf>
    <xf numFmtId="182" fontId="44" fillId="24" borderId="105" xfId="0" applyNumberFormat="1" applyFont="1" applyFill="1" applyBorder="1" applyAlignment="1">
      <alignment horizontal="right"/>
    </xf>
    <xf numFmtId="0" fontId="71" fillId="24" borderId="0" xfId="0" applyFont="1" applyFill="1" applyAlignment="1">
      <alignment horizontal="center" vertical="center"/>
    </xf>
    <xf numFmtId="184" fontId="48" fillId="24" borderId="0" xfId="46" applyNumberFormat="1" applyFont="1" applyFill="1" applyBorder="1" applyAlignment="1">
      <alignment horizontal="center" vertical="center"/>
    </xf>
    <xf numFmtId="183" fontId="88" fillId="24" borderId="0" xfId="0" applyNumberFormat="1" applyFont="1" applyFill="1" applyAlignment="1">
      <alignment horizontal="right"/>
    </xf>
    <xf numFmtId="183" fontId="66" fillId="24" borderId="0" xfId="0" applyNumberFormat="1" applyFont="1" applyFill="1" applyAlignment="1">
      <alignment horizontal="right"/>
    </xf>
    <xf numFmtId="182" fontId="62" fillId="24" borderId="0" xfId="0" applyNumberFormat="1" applyFont="1" applyFill="1">
      <alignment vertical="center"/>
    </xf>
    <xf numFmtId="181" fontId="47" fillId="32" borderId="20" xfId="46" applyNumberFormat="1" applyFont="1" applyFill="1" applyBorder="1" applyAlignment="1">
      <alignment horizontal="center" vertical="center"/>
    </xf>
    <xf numFmtId="181" fontId="47" fillId="32" borderId="31" xfId="46" applyNumberFormat="1" applyFont="1" applyFill="1" applyBorder="1" applyAlignment="1">
      <alignment horizontal="center" vertical="center"/>
    </xf>
    <xf numFmtId="181" fontId="47" fillId="32" borderId="90" xfId="46" applyNumberFormat="1" applyFont="1" applyFill="1" applyBorder="1" applyAlignment="1">
      <alignment horizontal="center" vertical="center"/>
    </xf>
    <xf numFmtId="181" fontId="44" fillId="24" borderId="78" xfId="46" applyNumberFormat="1" applyFont="1" applyFill="1" applyBorder="1" applyAlignment="1">
      <alignment vertical="center"/>
    </xf>
    <xf numFmtId="181" fontId="44" fillId="24" borderId="64" xfId="46" applyNumberFormat="1" applyFont="1" applyFill="1" applyBorder="1" applyAlignment="1">
      <alignment vertical="center"/>
    </xf>
    <xf numFmtId="181" fontId="44" fillId="24" borderId="64" xfId="46" applyNumberFormat="1" applyFont="1" applyFill="1" applyBorder="1" applyAlignment="1">
      <alignment horizontal="right"/>
    </xf>
    <xf numFmtId="181" fontId="44" fillId="24" borderId="92" xfId="46" applyNumberFormat="1" applyFont="1" applyFill="1" applyBorder="1" applyAlignment="1">
      <alignment horizontal="right"/>
    </xf>
    <xf numFmtId="181" fontId="44" fillId="24" borderId="23" xfId="46" applyNumberFormat="1" applyFont="1" applyFill="1" applyBorder="1" applyAlignment="1">
      <alignment vertical="center"/>
    </xf>
    <xf numFmtId="181" fontId="44" fillId="24" borderId="2" xfId="46" applyNumberFormat="1" applyFont="1" applyFill="1" applyBorder="1" applyAlignment="1">
      <alignment vertical="center"/>
    </xf>
    <xf numFmtId="181" fontId="44" fillId="24" borderId="2" xfId="46" applyNumberFormat="1" applyFont="1" applyFill="1" applyBorder="1" applyAlignment="1">
      <alignment horizontal="right"/>
    </xf>
    <xf numFmtId="181" fontId="44" fillId="24" borderId="93" xfId="46" applyNumberFormat="1" applyFont="1" applyFill="1" applyBorder="1" applyAlignment="1">
      <alignment horizontal="right"/>
    </xf>
    <xf numFmtId="181" fontId="44" fillId="24" borderId="63" xfId="46" applyNumberFormat="1" applyFont="1" applyFill="1" applyBorder="1" applyAlignment="1">
      <alignment vertical="center"/>
    </xf>
    <xf numFmtId="181" fontId="44" fillId="24" borderId="1" xfId="46" applyNumberFormat="1" applyFont="1" applyFill="1" applyBorder="1" applyAlignment="1">
      <alignment vertical="center"/>
    </xf>
    <xf numFmtId="181" fontId="44" fillId="24" borderId="1" xfId="46" applyNumberFormat="1" applyFont="1" applyFill="1" applyBorder="1" applyAlignment="1">
      <alignment horizontal="right"/>
    </xf>
    <xf numFmtId="181" fontId="44" fillId="24" borderId="104" xfId="46" applyNumberFormat="1" applyFont="1" applyFill="1" applyBorder="1" applyAlignment="1">
      <alignment horizontal="right"/>
    </xf>
    <xf numFmtId="181" fontId="44" fillId="24" borderId="74" xfId="46" applyNumberFormat="1" applyFont="1" applyFill="1" applyBorder="1" applyAlignment="1"/>
    <xf numFmtId="181" fontId="44" fillId="24" borderId="72" xfId="46" applyNumberFormat="1" applyFont="1" applyFill="1" applyBorder="1" applyAlignment="1"/>
    <xf numFmtId="181" fontId="44" fillId="24" borderId="72" xfId="46" applyNumberFormat="1" applyFont="1" applyFill="1" applyBorder="1" applyAlignment="1">
      <alignment horizontal="right"/>
    </xf>
    <xf numFmtId="181" fontId="44" fillId="24" borderId="105" xfId="46" applyNumberFormat="1" applyFont="1" applyFill="1" applyBorder="1" applyAlignment="1">
      <alignment horizontal="right"/>
    </xf>
    <xf numFmtId="181" fontId="68" fillId="24" borderId="0" xfId="46" applyNumberFormat="1" applyFont="1" applyFill="1" applyBorder="1" applyAlignment="1">
      <alignment horizontal="center" vertical="center"/>
    </xf>
    <xf numFmtId="9" fontId="62" fillId="24" borderId="0" xfId="46" applyFont="1" applyFill="1" applyBorder="1">
      <alignment vertical="center"/>
    </xf>
    <xf numFmtId="0" fontId="90" fillId="24" borderId="0" xfId="0" applyFont="1" applyFill="1">
      <alignment vertical="center"/>
    </xf>
    <xf numFmtId="0" fontId="92" fillId="24" borderId="0" xfId="0" applyFont="1" applyFill="1">
      <alignment vertical="center"/>
    </xf>
    <xf numFmtId="0" fontId="47" fillId="32" borderId="19" xfId="0" quotePrefix="1" applyFont="1" applyFill="1" applyBorder="1" applyAlignment="1">
      <alignment horizontal="center" vertical="center"/>
    </xf>
    <xf numFmtId="0" fontId="47" fillId="32" borderId="20" xfId="0" quotePrefix="1" applyFont="1" applyFill="1" applyBorder="1" applyAlignment="1">
      <alignment horizontal="center" vertical="center"/>
    </xf>
    <xf numFmtId="0" fontId="47" fillId="32" borderId="29" xfId="0" quotePrefix="1" applyFont="1" applyFill="1" applyBorder="1" applyAlignment="1">
      <alignment horizontal="center" vertical="center"/>
    </xf>
    <xf numFmtId="185" fontId="44" fillId="24" borderId="0" xfId="0" applyNumberFormat="1" applyFont="1" applyFill="1" applyAlignment="1">
      <alignment horizontal="right" vertical="center"/>
    </xf>
    <xf numFmtId="185" fontId="44" fillId="24" borderId="79" xfId="0" applyNumberFormat="1" applyFont="1" applyFill="1" applyBorder="1" applyAlignment="1">
      <alignment horizontal="right" vertical="center"/>
    </xf>
    <xf numFmtId="185" fontId="44" fillId="24" borderId="14" xfId="0" applyNumberFormat="1" applyFont="1" applyFill="1" applyBorder="1" applyAlignment="1">
      <alignment horizontal="right" vertical="center"/>
    </xf>
    <xf numFmtId="185" fontId="44" fillId="24" borderId="43" xfId="0" applyNumberFormat="1" applyFont="1" applyFill="1" applyBorder="1" applyAlignment="1">
      <alignment horizontal="right" vertical="center"/>
    </xf>
    <xf numFmtId="185" fontId="44" fillId="24" borderId="66" xfId="0" applyNumberFormat="1" applyFont="1" applyFill="1" applyBorder="1" applyAlignment="1">
      <alignment horizontal="right" vertical="center"/>
    </xf>
    <xf numFmtId="185" fontId="39" fillId="24" borderId="0" xfId="0" applyNumberFormat="1" applyFont="1" applyFill="1" applyAlignment="1">
      <alignment horizontal="right" vertical="center"/>
    </xf>
    <xf numFmtId="185" fontId="39" fillId="26" borderId="72" xfId="0" applyNumberFormat="1" applyFont="1" applyFill="1" applyBorder="1" applyAlignment="1">
      <alignment horizontal="right" vertical="center"/>
    </xf>
    <xf numFmtId="185" fontId="39" fillId="26" borderId="74" xfId="0" applyNumberFormat="1" applyFont="1" applyFill="1" applyBorder="1" applyAlignment="1">
      <alignment horizontal="right" vertical="center"/>
    </xf>
    <xf numFmtId="185" fontId="39" fillId="26" borderId="75" xfId="0" applyNumberFormat="1" applyFont="1" applyFill="1" applyBorder="1" applyAlignment="1">
      <alignment horizontal="right" vertical="center"/>
    </xf>
    <xf numFmtId="181" fontId="44" fillId="24" borderId="0" xfId="0" applyNumberFormat="1" applyFont="1" applyFill="1" applyAlignment="1">
      <alignment horizontal="right" vertical="center"/>
    </xf>
    <xf numFmtId="181" fontId="44" fillId="24" borderId="43" xfId="0" applyNumberFormat="1" applyFont="1" applyFill="1" applyBorder="1" applyAlignment="1">
      <alignment horizontal="right" vertical="center"/>
    </xf>
    <xf numFmtId="181" fontId="44" fillId="24" borderId="66" xfId="0" applyNumberFormat="1" applyFont="1" applyFill="1" applyBorder="1" applyAlignment="1">
      <alignment horizontal="right" vertical="center"/>
    </xf>
    <xf numFmtId="181" fontId="39" fillId="26" borderId="72" xfId="0" applyNumberFormat="1" applyFont="1" applyFill="1" applyBorder="1" applyAlignment="1">
      <alignment horizontal="right" vertical="center"/>
    </xf>
    <xf numFmtId="181" fontId="39" fillId="26" borderId="74" xfId="0" applyNumberFormat="1" applyFont="1" applyFill="1" applyBorder="1" applyAlignment="1">
      <alignment horizontal="right" vertical="center"/>
    </xf>
    <xf numFmtId="181" fontId="39" fillId="26" borderId="75" xfId="0" applyNumberFormat="1" applyFont="1" applyFill="1" applyBorder="1" applyAlignment="1">
      <alignment horizontal="right" vertical="center"/>
    </xf>
    <xf numFmtId="181" fontId="39" fillId="24" borderId="20" xfId="0" applyNumberFormat="1" applyFont="1" applyFill="1" applyBorder="1" applyAlignment="1">
      <alignment horizontal="right" vertical="center"/>
    </xf>
    <xf numFmtId="186" fontId="92" fillId="24" borderId="0" xfId="0" applyNumberFormat="1" applyFont="1" applyFill="1">
      <alignment vertical="center"/>
    </xf>
    <xf numFmtId="0" fontId="47" fillId="32" borderId="35" xfId="0" quotePrefix="1" applyFont="1" applyFill="1" applyBorder="1" applyAlignment="1">
      <alignment horizontal="center" vertical="center"/>
    </xf>
    <xf numFmtId="0" fontId="47" fillId="24" borderId="0" xfId="0" quotePrefix="1" applyFont="1" applyFill="1" applyAlignment="1">
      <alignment horizontal="right" vertical="center"/>
    </xf>
    <xf numFmtId="184" fontId="92" fillId="24" borderId="0" xfId="0" applyNumberFormat="1" applyFont="1" applyFill="1">
      <alignment vertical="center"/>
    </xf>
    <xf numFmtId="178" fontId="44" fillId="24" borderId="0" xfId="0" applyNumberFormat="1" applyFont="1" applyFill="1" applyAlignment="1">
      <alignment horizontal="right" vertical="center"/>
    </xf>
    <xf numFmtId="38" fontId="44" fillId="24" borderId="0" xfId="0" applyNumberFormat="1" applyFont="1" applyFill="1" applyAlignment="1">
      <alignment horizontal="right" vertical="center"/>
    </xf>
    <xf numFmtId="181" fontId="39" fillId="24" borderId="0" xfId="0" applyNumberFormat="1" applyFont="1" applyFill="1" applyAlignment="1">
      <alignment horizontal="right" vertical="center"/>
    </xf>
    <xf numFmtId="0" fontId="39" fillId="24" borderId="20" xfId="0" applyFont="1" applyFill="1" applyBorder="1" applyAlignment="1">
      <alignment horizontal="center" vertical="center"/>
    </xf>
    <xf numFmtId="184" fontId="73" fillId="24" borderId="0" xfId="0" applyNumberFormat="1" applyFont="1" applyFill="1">
      <alignment vertical="center"/>
    </xf>
    <xf numFmtId="0" fontId="50" fillId="26" borderId="70" xfId="0" applyFont="1" applyFill="1" applyBorder="1" applyAlignment="1">
      <alignment horizontal="center" vertical="center"/>
    </xf>
    <xf numFmtId="184" fontId="93" fillId="24" borderId="0" xfId="0" applyNumberFormat="1" applyFont="1" applyFill="1">
      <alignment vertical="center"/>
    </xf>
    <xf numFmtId="0" fontId="93" fillId="24" borderId="0" xfId="0" applyFont="1" applyFill="1">
      <alignment vertical="center"/>
    </xf>
    <xf numFmtId="0" fontId="94" fillId="24" borderId="0" xfId="0" applyFont="1" applyFill="1">
      <alignment vertical="center"/>
    </xf>
    <xf numFmtId="0" fontId="42" fillId="24" borderId="0" xfId="0" applyFont="1" applyFill="1">
      <alignment vertical="center"/>
    </xf>
    <xf numFmtId="0" fontId="45" fillId="24" borderId="0" xfId="0" applyFont="1" applyFill="1" applyAlignment="1">
      <alignment horizontal="right" vertical="center"/>
    </xf>
    <xf numFmtId="0" fontId="46" fillId="34" borderId="0" xfId="0" applyFont="1" applyFill="1" applyAlignment="1">
      <alignment horizontal="right" vertical="center"/>
    </xf>
    <xf numFmtId="0" fontId="47" fillId="32" borderId="83" xfId="0" applyFont="1" applyFill="1" applyBorder="1" applyAlignment="1">
      <alignment horizontal="center" vertical="center"/>
    </xf>
    <xf numFmtId="0" fontId="47" fillId="32" borderId="18" xfId="0" applyFont="1" applyFill="1" applyBorder="1" applyAlignment="1">
      <alignment horizontal="center" vertical="center"/>
    </xf>
    <xf numFmtId="0" fontId="47" fillId="32" borderId="78" xfId="0" applyFont="1" applyFill="1" applyBorder="1" applyAlignment="1">
      <alignment horizontal="center" vertical="center"/>
    </xf>
    <xf numFmtId="0" fontId="47" fillId="32" borderId="99" xfId="0" applyFont="1" applyFill="1" applyBorder="1" applyAlignment="1">
      <alignment horizontal="center" vertical="center"/>
    </xf>
    <xf numFmtId="0" fontId="58" fillId="24" borderId="0" xfId="0" applyFont="1" applyFill="1">
      <alignment vertical="center"/>
    </xf>
    <xf numFmtId="181" fontId="73" fillId="24" borderId="0" xfId="46" applyNumberFormat="1" applyFont="1" applyFill="1">
      <alignment vertical="center"/>
    </xf>
    <xf numFmtId="0" fontId="95" fillId="24" borderId="0" xfId="0" applyFont="1" applyFill="1">
      <alignment vertical="center"/>
    </xf>
    <xf numFmtId="0" fontId="56" fillId="24" borderId="0" xfId="51" applyFont="1" applyFill="1" applyAlignment="1" applyProtection="1">
      <alignment horizontal="left" vertical="center"/>
    </xf>
    <xf numFmtId="0" fontId="96" fillId="24" borderId="0" xfId="0" applyFont="1" applyFill="1">
      <alignment vertical="center"/>
    </xf>
    <xf numFmtId="0" fontId="39" fillId="24" borderId="16" xfId="0" applyFont="1" applyFill="1" applyBorder="1">
      <alignment vertical="center"/>
    </xf>
    <xf numFmtId="0" fontId="39" fillId="25" borderId="31" xfId="0" applyFont="1" applyFill="1" applyBorder="1">
      <alignment vertical="center"/>
    </xf>
    <xf numFmtId="0" fontId="39" fillId="0" borderId="55" xfId="0" applyFont="1" applyBorder="1">
      <alignment vertical="center"/>
    </xf>
    <xf numFmtId="0" fontId="39" fillId="0" borderId="33" xfId="0" applyFont="1" applyBorder="1">
      <alignment vertical="center"/>
    </xf>
    <xf numFmtId="0" fontId="39" fillId="0" borderId="56" xfId="0" applyFont="1" applyBorder="1">
      <alignment vertical="center"/>
    </xf>
    <xf numFmtId="0" fontId="50" fillId="26" borderId="19" xfId="0" applyFont="1" applyFill="1" applyBorder="1">
      <alignment vertical="center"/>
    </xf>
    <xf numFmtId="0" fontId="39" fillId="0" borderId="32" xfId="0" applyFont="1" applyBorder="1">
      <alignment vertical="center"/>
    </xf>
    <xf numFmtId="0" fontId="39" fillId="0" borderId="57" xfId="0" applyFont="1" applyBorder="1">
      <alignment vertical="center"/>
    </xf>
    <xf numFmtId="0" fontId="39" fillId="0" borderId="15" xfId="0" applyFont="1" applyBorder="1">
      <alignment vertical="center"/>
    </xf>
    <xf numFmtId="0" fontId="50" fillId="26" borderId="61" xfId="0" applyFont="1" applyFill="1" applyBorder="1">
      <alignment vertical="center"/>
    </xf>
    <xf numFmtId="0" fontId="50" fillId="27" borderId="19" xfId="0" applyFont="1" applyFill="1" applyBorder="1">
      <alignment vertical="center"/>
    </xf>
    <xf numFmtId="187" fontId="77" fillId="24" borderId="0" xfId="42" applyNumberFormat="1" applyFont="1" applyFill="1" applyAlignment="1">
      <alignment horizontal="right" vertical="center"/>
    </xf>
    <xf numFmtId="0" fontId="97" fillId="24" borderId="0" xfId="0" applyFont="1" applyFill="1">
      <alignment vertical="center"/>
    </xf>
    <xf numFmtId="0" fontId="97" fillId="0" borderId="0" xfId="0" applyFont="1">
      <alignment vertical="center"/>
    </xf>
    <xf numFmtId="0" fontId="69" fillId="24" borderId="0" xfId="0" applyFont="1" applyFill="1" applyAlignment="1">
      <alignment horizontal="left" vertical="center"/>
    </xf>
    <xf numFmtId="185" fontId="39" fillId="24" borderId="0" xfId="0" applyNumberFormat="1" applyFont="1" applyFill="1">
      <alignment vertical="center"/>
    </xf>
    <xf numFmtId="0" fontId="47" fillId="25" borderId="20" xfId="0" applyFont="1" applyFill="1" applyBorder="1" applyAlignment="1">
      <alignment horizontal="center"/>
    </xf>
    <xf numFmtId="185" fontId="44" fillId="34" borderId="0" xfId="0" applyNumberFormat="1" applyFont="1" applyFill="1" applyAlignment="1">
      <alignment horizontal="right" vertical="center"/>
    </xf>
    <xf numFmtId="185" fontId="49" fillId="34" borderId="43" xfId="0" applyNumberFormat="1" applyFont="1" applyFill="1" applyBorder="1" applyAlignment="1">
      <alignment horizontal="right" vertical="center"/>
    </xf>
    <xf numFmtId="181" fontId="39" fillId="29" borderId="1" xfId="46" applyNumberFormat="1" applyFont="1" applyFill="1" applyBorder="1" applyAlignment="1">
      <alignment horizontal="right" vertical="center"/>
    </xf>
    <xf numFmtId="181" fontId="50" fillId="29" borderId="63" xfId="46" applyNumberFormat="1" applyFont="1" applyFill="1" applyBorder="1" applyAlignment="1">
      <alignment horizontal="right" vertical="center"/>
    </xf>
    <xf numFmtId="181" fontId="39" fillId="29" borderId="3" xfId="46" applyNumberFormat="1" applyFont="1" applyFill="1" applyBorder="1" applyAlignment="1">
      <alignment horizontal="right" vertical="center"/>
    </xf>
    <xf numFmtId="181" fontId="50" fillId="29" borderId="28" xfId="46" applyNumberFormat="1" applyFont="1" applyFill="1" applyBorder="1" applyAlignment="1">
      <alignment horizontal="right" vertical="center"/>
    </xf>
    <xf numFmtId="178" fontId="39" fillId="24" borderId="0" xfId="0" applyNumberFormat="1" applyFont="1" applyFill="1" applyAlignment="1">
      <alignment horizontal="center" vertical="center"/>
    </xf>
    <xf numFmtId="178" fontId="88" fillId="24" borderId="0" xfId="0" applyNumberFormat="1" applyFont="1" applyFill="1" applyAlignment="1">
      <alignment horizontal="center" vertical="center"/>
    </xf>
    <xf numFmtId="0" fontId="39" fillId="30" borderId="0" xfId="0" applyFont="1" applyFill="1">
      <alignment vertical="center"/>
    </xf>
    <xf numFmtId="178" fontId="39" fillId="24" borderId="0" xfId="0" applyNumberFormat="1" applyFont="1" applyFill="1" applyAlignment="1">
      <alignment horizontal="left" vertical="center"/>
    </xf>
    <xf numFmtId="0" fontId="39" fillId="29" borderId="0" xfId="0" applyFont="1" applyFill="1">
      <alignment vertical="center"/>
    </xf>
    <xf numFmtId="178" fontId="73" fillId="24" borderId="0" xfId="0" applyNumberFormat="1" applyFont="1" applyFill="1" applyAlignment="1">
      <alignment horizontal="center" vertical="center"/>
    </xf>
    <xf numFmtId="178" fontId="61" fillId="24" borderId="0" xfId="0" applyNumberFormat="1" applyFont="1" applyFill="1" applyAlignment="1">
      <alignment horizontal="center" vertical="center"/>
    </xf>
    <xf numFmtId="0" fontId="74" fillId="24" borderId="0" xfId="51" applyFont="1" applyFill="1" applyAlignment="1" applyProtection="1">
      <alignment horizontal="left" vertical="center"/>
    </xf>
    <xf numFmtId="181" fontId="39" fillId="24" borderId="0" xfId="0" applyNumberFormat="1" applyFont="1" applyFill="1" applyAlignment="1">
      <alignment horizontal="center" vertical="center"/>
    </xf>
    <xf numFmtId="0" fontId="47" fillId="32" borderId="62" xfId="0" applyFont="1" applyFill="1" applyBorder="1" applyAlignment="1">
      <alignment horizontal="center" vertical="center"/>
    </xf>
    <xf numFmtId="0" fontId="50" fillId="31" borderId="1" xfId="0" applyFont="1" applyFill="1" applyBorder="1" applyAlignment="1">
      <alignment horizontal="center" vertical="center"/>
    </xf>
    <xf numFmtId="185" fontId="44" fillId="31" borderId="1" xfId="0" applyNumberFormat="1" applyFont="1" applyFill="1" applyBorder="1">
      <alignment vertical="center"/>
    </xf>
    <xf numFmtId="185" fontId="44" fillId="31" borderId="82" xfId="0" applyNumberFormat="1" applyFont="1" applyFill="1" applyBorder="1">
      <alignment vertical="center"/>
    </xf>
    <xf numFmtId="185" fontId="39" fillId="31" borderId="1" xfId="0" applyNumberFormat="1" applyFont="1" applyFill="1" applyBorder="1">
      <alignment vertical="center"/>
    </xf>
    <xf numFmtId="185" fontId="49" fillId="31" borderId="63" xfId="0" applyNumberFormat="1" applyFont="1" applyFill="1" applyBorder="1">
      <alignment vertical="center"/>
    </xf>
    <xf numFmtId="181" fontId="49" fillId="31" borderId="63" xfId="46" applyNumberFormat="1" applyFont="1" applyFill="1" applyBorder="1" applyAlignment="1">
      <alignment vertical="center"/>
    </xf>
    <xf numFmtId="0" fontId="39" fillId="24" borderId="45" xfId="0" applyFont="1" applyFill="1" applyBorder="1" applyAlignment="1">
      <alignment horizontal="center" vertical="center"/>
    </xf>
    <xf numFmtId="181" fontId="39" fillId="24" borderId="45" xfId="46" applyNumberFormat="1" applyFont="1" applyFill="1" applyBorder="1" applyAlignment="1">
      <alignment vertical="center"/>
    </xf>
    <xf numFmtId="181" fontId="39" fillId="24" borderId="44" xfId="46" applyNumberFormat="1" applyFont="1" applyFill="1" applyBorder="1" applyAlignment="1">
      <alignment vertical="center"/>
    </xf>
    <xf numFmtId="181" fontId="39" fillId="24" borderId="41" xfId="46" applyNumberFormat="1" applyFont="1" applyFill="1" applyBorder="1" applyAlignment="1">
      <alignment vertical="center"/>
    </xf>
    <xf numFmtId="181" fontId="39" fillId="24" borderId="42" xfId="46" applyNumberFormat="1" applyFont="1" applyFill="1" applyBorder="1" applyAlignment="1">
      <alignment vertical="center"/>
    </xf>
    <xf numFmtId="9" fontId="39" fillId="24" borderId="44" xfId="46" applyFont="1" applyFill="1" applyBorder="1" applyAlignment="1">
      <alignment vertical="center"/>
    </xf>
    <xf numFmtId="0" fontId="96" fillId="34" borderId="0" xfId="0" applyFont="1" applyFill="1">
      <alignment vertical="center"/>
    </xf>
    <xf numFmtId="185" fontId="44" fillId="24" borderId="0" xfId="0" applyNumberFormat="1" applyFont="1" applyFill="1" applyAlignment="1">
      <alignment horizontal="center" vertical="center"/>
    </xf>
    <xf numFmtId="185" fontId="50" fillId="34" borderId="43" xfId="0" applyNumberFormat="1" applyFont="1" applyFill="1" applyBorder="1" applyAlignment="1">
      <alignment horizontal="center" vertical="center"/>
    </xf>
    <xf numFmtId="185" fontId="44" fillId="34" borderId="0" xfId="0" applyNumberFormat="1" applyFont="1" applyFill="1" applyAlignment="1">
      <alignment horizontal="center" vertical="center"/>
    </xf>
    <xf numFmtId="181" fontId="50" fillId="29" borderId="63" xfId="46" applyNumberFormat="1" applyFont="1" applyFill="1" applyBorder="1" applyAlignment="1">
      <alignment horizontal="center" vertical="center"/>
    </xf>
    <xf numFmtId="181" fontId="50" fillId="29" borderId="28" xfId="46" applyNumberFormat="1" applyFont="1" applyFill="1" applyBorder="1" applyAlignment="1">
      <alignment horizontal="center" vertical="center"/>
    </xf>
    <xf numFmtId="178" fontId="39" fillId="24" borderId="0" xfId="0" applyNumberFormat="1" applyFont="1" applyFill="1" applyAlignment="1">
      <alignment horizontal="right" vertical="center"/>
    </xf>
    <xf numFmtId="0" fontId="39" fillId="29" borderId="0" xfId="0" applyFont="1" applyFill="1" applyAlignment="1">
      <alignment horizontal="center" vertical="center"/>
    </xf>
    <xf numFmtId="189" fontId="73" fillId="24" borderId="0" xfId="0" applyNumberFormat="1" applyFont="1" applyFill="1">
      <alignment vertical="center"/>
    </xf>
    <xf numFmtId="188" fontId="73" fillId="24" borderId="0" xfId="0" applyNumberFormat="1" applyFont="1" applyFill="1">
      <alignment vertical="center"/>
    </xf>
    <xf numFmtId="38" fontId="44" fillId="24" borderId="0" xfId="0" applyNumberFormat="1" applyFont="1" applyFill="1" applyAlignment="1">
      <alignment horizontal="center" vertical="center"/>
    </xf>
    <xf numFmtId="16" fontId="47" fillId="32" borderId="69" xfId="0" quotePrefix="1" applyNumberFormat="1" applyFont="1" applyFill="1" applyBorder="1" applyAlignment="1">
      <alignment horizontal="center" vertical="center"/>
    </xf>
    <xf numFmtId="16" fontId="47" fillId="32" borderId="97" xfId="0" quotePrefix="1" applyNumberFormat="1" applyFont="1" applyFill="1" applyBorder="1" applyAlignment="1">
      <alignment horizontal="center" vertical="center"/>
    </xf>
    <xf numFmtId="0" fontId="47" fillId="32" borderId="77" xfId="0" applyFont="1" applyFill="1" applyBorder="1" applyAlignment="1">
      <alignment horizontal="center" vertical="center"/>
    </xf>
    <xf numFmtId="0" fontId="47" fillId="32" borderId="69" xfId="0" applyFont="1" applyFill="1" applyBorder="1" applyAlignment="1">
      <alignment horizontal="center" vertical="center"/>
    </xf>
    <xf numFmtId="0" fontId="47" fillId="32" borderId="85" xfId="0" applyFont="1" applyFill="1" applyBorder="1" applyAlignment="1">
      <alignment horizontal="center" vertical="center"/>
    </xf>
    <xf numFmtId="185" fontId="39" fillId="24" borderId="0" xfId="0" applyNumberFormat="1" applyFont="1" applyFill="1" applyAlignment="1">
      <alignment horizontal="center" vertical="center"/>
    </xf>
    <xf numFmtId="9" fontId="44" fillId="24" borderId="0" xfId="46" applyFont="1" applyFill="1" applyBorder="1" applyAlignment="1">
      <alignment horizontal="center" vertical="center"/>
    </xf>
    <xf numFmtId="178" fontId="39" fillId="30" borderId="0" xfId="0" applyNumberFormat="1" applyFont="1" applyFill="1" applyAlignment="1">
      <alignment horizontal="center" vertical="center"/>
    </xf>
    <xf numFmtId="185" fontId="44" fillId="34" borderId="58" xfId="0" applyNumberFormat="1" applyFont="1" applyFill="1" applyBorder="1" applyAlignment="1">
      <alignment horizontal="center" vertical="center"/>
    </xf>
    <xf numFmtId="185" fontId="44" fillId="34" borderId="64" xfId="0" applyNumberFormat="1" applyFont="1" applyFill="1" applyBorder="1" applyAlignment="1">
      <alignment horizontal="center" vertical="center"/>
    </xf>
    <xf numFmtId="185" fontId="44" fillId="34" borderId="15" xfId="0" applyNumberFormat="1" applyFont="1" applyFill="1" applyBorder="1" applyAlignment="1">
      <alignment horizontal="center" vertical="center"/>
    </xf>
    <xf numFmtId="185" fontId="44" fillId="34" borderId="2" xfId="0" applyNumberFormat="1" applyFont="1" applyFill="1" applyBorder="1" applyAlignment="1">
      <alignment horizontal="center" vertical="center"/>
    </xf>
    <xf numFmtId="9" fontId="49" fillId="34" borderId="17" xfId="46" applyFont="1" applyFill="1" applyBorder="1" applyAlignment="1">
      <alignment horizontal="center" vertical="center"/>
    </xf>
    <xf numFmtId="9" fontId="49" fillId="34" borderId="36" xfId="46" applyFont="1" applyFill="1" applyBorder="1" applyAlignment="1">
      <alignment horizontal="center" vertical="center"/>
    </xf>
    <xf numFmtId="0" fontId="39" fillId="0" borderId="0" xfId="0" applyFont="1" applyAlignment="1">
      <alignment horizontal="left" vertical="center"/>
    </xf>
    <xf numFmtId="181" fontId="39" fillId="34" borderId="0" xfId="46" applyNumberFormat="1" applyFont="1" applyFill="1" applyBorder="1" applyAlignment="1">
      <alignment horizontal="center"/>
    </xf>
    <xf numFmtId="181" fontId="39" fillId="34" borderId="0" xfId="46" applyNumberFormat="1" applyFont="1" applyFill="1" applyBorder="1" applyAlignment="1">
      <alignment horizontal="center" vertical="center"/>
    </xf>
    <xf numFmtId="0" fontId="39" fillId="24" borderId="0" xfId="0" applyFont="1" applyFill="1" applyAlignment="1">
      <alignment horizontal="left" vertical="center"/>
    </xf>
    <xf numFmtId="179" fontId="44" fillId="33" borderId="16" xfId="0" applyNumberFormat="1" applyFont="1" applyFill="1" applyBorder="1" applyAlignment="1">
      <alignment horizontal="center" vertical="center"/>
    </xf>
    <xf numFmtId="0" fontId="44" fillId="24" borderId="39" xfId="0" applyFont="1" applyFill="1" applyBorder="1" applyAlignment="1">
      <alignment horizontal="left" vertical="center"/>
    </xf>
    <xf numFmtId="180" fontId="44" fillId="24" borderId="0" xfId="0" applyNumberFormat="1" applyFont="1" applyFill="1" applyAlignment="1">
      <alignment horizontal="center" vertical="center"/>
    </xf>
    <xf numFmtId="180" fontId="39" fillId="24" borderId="0" xfId="0" applyNumberFormat="1" applyFont="1" applyFill="1" applyAlignment="1">
      <alignment horizontal="center" vertical="center"/>
    </xf>
    <xf numFmtId="180" fontId="101" fillId="24" borderId="0" xfId="0" applyNumberFormat="1" applyFont="1" applyFill="1" applyAlignment="1">
      <alignment horizontal="center" vertical="center"/>
    </xf>
    <xf numFmtId="0" fontId="78" fillId="0" borderId="0" xfId="0" applyFont="1" applyAlignment="1">
      <alignment horizontal="center" vertical="center"/>
    </xf>
    <xf numFmtId="38" fontId="39" fillId="34" borderId="0" xfId="0" applyNumberFormat="1" applyFont="1" applyFill="1" applyAlignment="1">
      <alignment horizontal="center" vertical="center"/>
    </xf>
    <xf numFmtId="38" fontId="39" fillId="34" borderId="61" xfId="0" applyNumberFormat="1" applyFont="1" applyFill="1" applyBorder="1" applyAlignment="1">
      <alignment horizontal="center" vertical="center"/>
    </xf>
    <xf numFmtId="0" fontId="39" fillId="26" borderId="0" xfId="0" applyFont="1" applyFill="1" applyAlignment="1">
      <alignment horizontal="center" vertical="center" wrapText="1"/>
    </xf>
    <xf numFmtId="0" fontId="49" fillId="24" borderId="61" xfId="0" applyFont="1" applyFill="1" applyBorder="1" applyAlignment="1">
      <alignment horizontal="center" vertical="center" wrapText="1"/>
    </xf>
    <xf numFmtId="3" fontId="39" fillId="24" borderId="0" xfId="0" applyNumberFormat="1" applyFont="1" applyFill="1" applyAlignment="1">
      <alignment horizontal="center" vertical="center" wrapText="1"/>
    </xf>
    <xf numFmtId="0" fontId="49" fillId="26" borderId="61" xfId="0" applyFont="1" applyFill="1" applyBorder="1" applyAlignment="1">
      <alignment horizontal="center" vertical="center" wrapText="1"/>
    </xf>
    <xf numFmtId="3" fontId="39" fillId="26" borderId="0" xfId="0" applyNumberFormat="1" applyFont="1" applyFill="1" applyAlignment="1">
      <alignment horizontal="center" vertical="center" wrapText="1"/>
    </xf>
    <xf numFmtId="9" fontId="39" fillId="24" borderId="0" xfId="0" applyNumberFormat="1" applyFont="1" applyFill="1" applyAlignment="1">
      <alignment horizontal="center" vertical="center" wrapText="1"/>
    </xf>
    <xf numFmtId="0" fontId="39" fillId="24" borderId="0" xfId="0" applyFont="1" applyFill="1" applyAlignment="1">
      <alignment horizontal="center" vertical="center" wrapText="1"/>
    </xf>
    <xf numFmtId="0" fontId="63" fillId="24" borderId="0" xfId="0" applyFont="1" applyFill="1">
      <alignment vertical="center"/>
    </xf>
    <xf numFmtId="9" fontId="39" fillId="26" borderId="0" xfId="0" applyNumberFormat="1" applyFont="1" applyFill="1" applyAlignment="1">
      <alignment horizontal="center" vertical="center" wrapText="1"/>
    </xf>
    <xf numFmtId="0" fontId="73" fillId="34" borderId="0" xfId="0" applyFont="1" applyFill="1">
      <alignment vertical="center"/>
    </xf>
    <xf numFmtId="38" fontId="44" fillId="24" borderId="80" xfId="0" applyNumberFormat="1" applyFont="1" applyFill="1" applyBorder="1">
      <alignment vertical="center"/>
    </xf>
    <xf numFmtId="38" fontId="49" fillId="24" borderId="26" xfId="0" applyNumberFormat="1" applyFont="1" applyFill="1" applyBorder="1">
      <alignment vertical="center"/>
    </xf>
    <xf numFmtId="10" fontId="44" fillId="24" borderId="14" xfId="0" applyNumberFormat="1" applyFont="1" applyFill="1" applyBorder="1" applyAlignment="1">
      <alignment horizontal="center" vertical="center"/>
    </xf>
    <xf numFmtId="38" fontId="44" fillId="24" borderId="39" xfId="0" applyNumberFormat="1" applyFont="1" applyFill="1" applyBorder="1">
      <alignment vertical="center"/>
    </xf>
    <xf numFmtId="38" fontId="49" fillId="24" borderId="61" xfId="0" applyNumberFormat="1" applyFont="1" applyFill="1" applyBorder="1">
      <alignment vertical="center"/>
    </xf>
    <xf numFmtId="10" fontId="44" fillId="24" borderId="66" xfId="0" applyNumberFormat="1" applyFont="1" applyFill="1" applyBorder="1" applyAlignment="1">
      <alignment horizontal="center" vertical="center"/>
    </xf>
    <xf numFmtId="10" fontId="44" fillId="26" borderId="39" xfId="46" applyNumberFormat="1" applyFont="1" applyFill="1" applyBorder="1">
      <alignment vertical="center"/>
    </xf>
    <xf numFmtId="10" fontId="44" fillId="26" borderId="40" xfId="46" applyNumberFormat="1" applyFont="1" applyFill="1" applyBorder="1">
      <alignment vertical="center"/>
    </xf>
    <xf numFmtId="10" fontId="44" fillId="26" borderId="87" xfId="46" applyNumberFormat="1" applyFont="1" applyFill="1" applyBorder="1">
      <alignment vertical="center"/>
    </xf>
    <xf numFmtId="10" fontId="49" fillId="26" borderId="61" xfId="46" applyNumberFormat="1" applyFont="1" applyFill="1" applyBorder="1">
      <alignment vertical="center"/>
    </xf>
    <xf numFmtId="10" fontId="44" fillId="26" borderId="66" xfId="0" applyNumberFormat="1" applyFont="1" applyFill="1" applyBorder="1" applyAlignment="1">
      <alignment horizontal="center" vertical="center"/>
    </xf>
    <xf numFmtId="10" fontId="44" fillId="26" borderId="41" xfId="46" applyNumberFormat="1" applyFont="1" applyFill="1" applyBorder="1">
      <alignment vertical="center"/>
    </xf>
    <xf numFmtId="10" fontId="44" fillId="26" borderId="42" xfId="46" applyNumberFormat="1" applyFont="1" applyFill="1" applyBorder="1">
      <alignment vertical="center"/>
    </xf>
    <xf numFmtId="10" fontId="44" fillId="26" borderId="89" xfId="46" applyNumberFormat="1" applyFont="1" applyFill="1" applyBorder="1">
      <alignment vertical="center"/>
    </xf>
    <xf numFmtId="10" fontId="49" fillId="26" borderId="16" xfId="46" applyNumberFormat="1" applyFont="1" applyFill="1" applyBorder="1">
      <alignment vertical="center"/>
    </xf>
    <xf numFmtId="10" fontId="44" fillId="26" borderId="67" xfId="0" applyNumberFormat="1" applyFont="1" applyFill="1" applyBorder="1" applyAlignment="1">
      <alignment horizontal="center" vertical="center"/>
    </xf>
    <xf numFmtId="0" fontId="69" fillId="24" borderId="61" xfId="0" applyFont="1" applyFill="1" applyBorder="1">
      <alignment vertical="center"/>
    </xf>
    <xf numFmtId="9" fontId="44" fillId="24" borderId="0" xfId="46" applyFont="1" applyFill="1" applyBorder="1">
      <alignment vertical="center"/>
    </xf>
    <xf numFmtId="0" fontId="39" fillId="24" borderId="61" xfId="0" applyFont="1" applyFill="1" applyBorder="1">
      <alignment vertical="center"/>
    </xf>
    <xf numFmtId="38" fontId="44" fillId="24" borderId="0" xfId="0" applyNumberFormat="1" applyFont="1" applyFill="1">
      <alignment vertical="center"/>
    </xf>
    <xf numFmtId="0" fontId="68" fillId="24" borderId="0" xfId="0" applyFont="1" applyFill="1" applyAlignment="1">
      <alignment horizontal="center" vertical="center"/>
    </xf>
    <xf numFmtId="0" fontId="107" fillId="24" borderId="61" xfId="0" applyFont="1" applyFill="1" applyBorder="1">
      <alignment vertical="center"/>
    </xf>
    <xf numFmtId="187" fontId="39" fillId="24" borderId="80" xfId="0" applyNumberFormat="1" applyFont="1" applyFill="1" applyBorder="1">
      <alignment vertical="center"/>
    </xf>
    <xf numFmtId="185" fontId="50" fillId="24" borderId="26" xfId="0" applyNumberFormat="1" applyFont="1" applyFill="1" applyBorder="1">
      <alignment vertical="center"/>
    </xf>
    <xf numFmtId="10" fontId="39" fillId="24" borderId="14" xfId="0" applyNumberFormat="1" applyFont="1" applyFill="1" applyBorder="1" applyAlignment="1">
      <alignment horizontal="center" vertical="center"/>
    </xf>
    <xf numFmtId="187" fontId="39" fillId="24" borderId="39" xfId="0" applyNumberFormat="1" applyFont="1" applyFill="1" applyBorder="1">
      <alignment vertical="center"/>
    </xf>
    <xf numFmtId="185" fontId="50" fillId="24" borderId="61" xfId="0" applyNumberFormat="1" applyFont="1" applyFill="1" applyBorder="1">
      <alignment vertical="center"/>
    </xf>
    <xf numFmtId="10" fontId="39" fillId="24" borderId="66" xfId="0" applyNumberFormat="1" applyFont="1" applyFill="1" applyBorder="1" applyAlignment="1">
      <alignment horizontal="center" vertical="center"/>
    </xf>
    <xf numFmtId="185" fontId="39" fillId="26" borderId="41" xfId="0" applyNumberFormat="1" applyFont="1" applyFill="1" applyBorder="1">
      <alignment vertical="center"/>
    </xf>
    <xf numFmtId="185" fontId="50" fillId="26" borderId="16" xfId="0" applyNumberFormat="1" applyFont="1" applyFill="1" applyBorder="1">
      <alignment vertical="center"/>
    </xf>
    <xf numFmtId="10" fontId="39" fillId="26" borderId="67" xfId="0" applyNumberFormat="1" applyFont="1" applyFill="1" applyBorder="1" applyAlignment="1">
      <alignment horizontal="center" vertical="center"/>
    </xf>
    <xf numFmtId="0" fontId="103" fillId="24" borderId="61" xfId="0" applyFont="1" applyFill="1" applyBorder="1">
      <alignment vertical="center"/>
    </xf>
    <xf numFmtId="185" fontId="39" fillId="24" borderId="80" xfId="0" applyNumberFormat="1" applyFont="1" applyFill="1" applyBorder="1">
      <alignment vertical="center"/>
    </xf>
    <xf numFmtId="185" fontId="39" fillId="24" borderId="68" xfId="0" applyNumberFormat="1" applyFont="1" applyFill="1" applyBorder="1">
      <alignment vertical="center"/>
    </xf>
    <xf numFmtId="0" fontId="72" fillId="24" borderId="61" xfId="0" applyFont="1" applyFill="1" applyBorder="1">
      <alignment vertical="center"/>
    </xf>
    <xf numFmtId="185" fontId="89" fillId="24" borderId="0" xfId="0" applyNumberFormat="1" applyFont="1" applyFill="1">
      <alignment vertical="center"/>
    </xf>
    <xf numFmtId="0" fontId="89" fillId="24" borderId="0" xfId="0" applyFont="1" applyFill="1">
      <alignment vertical="center"/>
    </xf>
    <xf numFmtId="179" fontId="44" fillId="26" borderId="61" xfId="0" applyNumberFormat="1" applyFont="1" applyFill="1" applyBorder="1">
      <alignment vertical="center"/>
    </xf>
    <xf numFmtId="179" fontId="39" fillId="26" borderId="39" xfId="0" applyNumberFormat="1" applyFont="1" applyFill="1" applyBorder="1">
      <alignment vertical="center"/>
    </xf>
    <xf numFmtId="179" fontId="39" fillId="26" borderId="84" xfId="0" applyNumberFormat="1" applyFont="1" applyFill="1" applyBorder="1">
      <alignment vertical="center"/>
    </xf>
    <xf numFmtId="181" fontId="39" fillId="34" borderId="0" xfId="46" applyNumberFormat="1" applyFont="1" applyFill="1" applyBorder="1" applyAlignment="1">
      <alignment horizontal="right" vertical="center"/>
    </xf>
    <xf numFmtId="0" fontId="47" fillId="39" borderId="13" xfId="0" applyFont="1" applyFill="1" applyBorder="1" applyAlignment="1">
      <alignment horizontal="center" vertical="center"/>
    </xf>
    <xf numFmtId="0" fontId="47" fillId="39" borderId="26" xfId="0" applyFont="1" applyFill="1" applyBorder="1" applyAlignment="1">
      <alignment horizontal="center" vertical="center"/>
    </xf>
    <xf numFmtId="0" fontId="47" fillId="39" borderId="14" xfId="0" applyFont="1" applyFill="1" applyBorder="1" applyAlignment="1">
      <alignment horizontal="center" vertical="center"/>
    </xf>
    <xf numFmtId="181" fontId="39" fillId="24" borderId="0" xfId="46" applyNumberFormat="1" applyFont="1" applyFill="1" applyBorder="1" applyAlignment="1">
      <alignment horizontal="right" vertical="center"/>
    </xf>
    <xf numFmtId="0" fontId="39" fillId="24" borderId="26" xfId="0" applyFont="1" applyFill="1" applyBorder="1" applyAlignment="1">
      <alignment horizontal="center" vertical="center"/>
    </xf>
    <xf numFmtId="185" fontId="44" fillId="40" borderId="0" xfId="0" applyNumberFormat="1" applyFont="1" applyFill="1">
      <alignment vertical="center"/>
    </xf>
    <xf numFmtId="185" fontId="44" fillId="40" borderId="80" xfId="0" applyNumberFormat="1" applyFont="1" applyFill="1" applyBorder="1">
      <alignment vertical="center"/>
    </xf>
    <xf numFmtId="185" fontId="44" fillId="40" borderId="39" xfId="0" applyNumberFormat="1" applyFont="1" applyFill="1" applyBorder="1">
      <alignment vertical="center"/>
    </xf>
    <xf numFmtId="185" fontId="44" fillId="40" borderId="58" xfId="0" applyNumberFormat="1" applyFont="1" applyFill="1" applyBorder="1" applyAlignment="1">
      <alignment horizontal="center" vertical="center"/>
    </xf>
    <xf numFmtId="9" fontId="49" fillId="40" borderId="17" xfId="46" applyFont="1" applyFill="1" applyBorder="1" applyAlignment="1">
      <alignment horizontal="center" vertical="center"/>
    </xf>
    <xf numFmtId="185" fontId="44" fillId="40" borderId="15" xfId="0" applyNumberFormat="1" applyFont="1" applyFill="1" applyBorder="1" applyAlignment="1">
      <alignment horizontal="center" vertical="center"/>
    </xf>
    <xf numFmtId="185" fontId="44" fillId="40" borderId="2" xfId="0" applyNumberFormat="1" applyFont="1" applyFill="1" applyBorder="1" applyAlignment="1">
      <alignment horizontal="center" vertical="center"/>
    </xf>
    <xf numFmtId="185" fontId="44" fillId="40" borderId="94" xfId="0" applyNumberFormat="1" applyFont="1" applyFill="1" applyBorder="1" applyAlignment="1">
      <alignment horizontal="center" vertical="center"/>
    </xf>
    <xf numFmtId="9" fontId="49" fillId="40" borderId="36" xfId="46" applyFont="1" applyFill="1" applyBorder="1" applyAlignment="1">
      <alignment horizontal="center" vertical="center"/>
    </xf>
    <xf numFmtId="181" fontId="39" fillId="40" borderId="0" xfId="46" applyNumberFormat="1" applyFont="1" applyFill="1" applyBorder="1" applyAlignment="1">
      <alignment horizontal="center"/>
    </xf>
    <xf numFmtId="181" fontId="39" fillId="40" borderId="66" xfId="46" applyNumberFormat="1" applyFont="1" applyFill="1" applyBorder="1" applyAlignment="1">
      <alignment horizontal="center"/>
    </xf>
    <xf numFmtId="0" fontId="47" fillId="32" borderId="13" xfId="0" quotePrefix="1" applyFont="1" applyFill="1" applyBorder="1" applyAlignment="1">
      <alignment horizontal="center" vertical="center"/>
    </xf>
    <xf numFmtId="0" fontId="73" fillId="34" borderId="22" xfId="40" applyFont="1" applyFill="1" applyBorder="1" applyAlignment="1">
      <alignment horizontal="center" vertical="top"/>
    </xf>
    <xf numFmtId="3" fontId="111" fillId="24" borderId="0" xfId="60" applyFont="1" applyFill="1" applyAlignment="1">
      <alignment horizontal="left" vertical="center"/>
    </xf>
    <xf numFmtId="3" fontId="73" fillId="24" borderId="0" xfId="60" applyFont="1" applyFill="1" applyAlignment="1">
      <alignment horizontal="center" vertical="center"/>
    </xf>
    <xf numFmtId="49" fontId="73" fillId="24" borderId="0" xfId="60" applyNumberFormat="1" applyFont="1" applyFill="1" applyAlignment="1">
      <alignment horizontal="right" vertical="center"/>
    </xf>
    <xf numFmtId="0" fontId="61" fillId="34" borderId="0" xfId="0" applyFont="1" applyFill="1">
      <alignment vertical="center"/>
    </xf>
    <xf numFmtId="0" fontId="98" fillId="25" borderId="76" xfId="39" applyFont="1" applyFill="1" applyBorder="1" applyAlignment="1">
      <alignment horizontal="center"/>
    </xf>
    <xf numFmtId="0" fontId="73" fillId="34" borderId="24" xfId="37" applyFont="1" applyFill="1" applyBorder="1" applyAlignment="1">
      <alignment horizontal="center" vertical="center"/>
    </xf>
    <xf numFmtId="3" fontId="73" fillId="34" borderId="24" xfId="60" applyFont="1" applyFill="1" applyBorder="1" applyAlignment="1">
      <alignment horizontal="center" vertical="center"/>
    </xf>
    <xf numFmtId="3" fontId="73" fillId="34" borderId="22" xfId="60" applyFont="1" applyFill="1" applyBorder="1" applyAlignment="1">
      <alignment horizontal="center" vertical="center"/>
    </xf>
    <xf numFmtId="41" fontId="83" fillId="44" borderId="22" xfId="60" applyNumberFormat="1" applyFont="1" applyFill="1" applyBorder="1" applyAlignment="1">
      <alignment vertical="center"/>
    </xf>
    <xf numFmtId="3" fontId="73" fillId="34" borderId="18" xfId="60" applyFont="1" applyFill="1" applyBorder="1" applyAlignment="1">
      <alignment horizontal="center" vertical="center"/>
    </xf>
    <xf numFmtId="0" fontId="73" fillId="34" borderId="22" xfId="37" applyFont="1" applyFill="1" applyBorder="1" applyAlignment="1">
      <alignment horizontal="center" vertical="center"/>
    </xf>
    <xf numFmtId="41" fontId="70" fillId="44" borderId="85" xfId="76" applyFont="1" applyFill="1" applyBorder="1" applyAlignment="1">
      <alignment vertical="center"/>
    </xf>
    <xf numFmtId="41" fontId="70" fillId="44" borderId="24" xfId="76" applyFont="1" applyFill="1" applyBorder="1" applyAlignment="1">
      <alignment vertical="center"/>
    </xf>
    <xf numFmtId="41" fontId="70" fillId="44" borderId="86" xfId="76" applyFont="1" applyFill="1" applyBorder="1" applyAlignment="1">
      <alignment vertical="center"/>
    </xf>
    <xf numFmtId="41" fontId="73" fillId="34" borderId="94" xfId="60" applyNumberFormat="1" applyFont="1" applyFill="1" applyBorder="1" applyAlignment="1">
      <alignment horizontal="right" vertical="center"/>
    </xf>
    <xf numFmtId="41" fontId="73" fillId="34" borderId="36" xfId="37" applyNumberFormat="1" applyFont="1" applyFill="1" applyBorder="1" applyAlignment="1">
      <alignment horizontal="right" vertical="center"/>
    </xf>
    <xf numFmtId="41" fontId="73" fillId="34" borderId="22" xfId="37" applyNumberFormat="1" applyFont="1" applyFill="1" applyBorder="1" applyAlignment="1">
      <alignment horizontal="right" vertical="center"/>
    </xf>
    <xf numFmtId="41" fontId="73" fillId="34" borderId="94" xfId="37" applyNumberFormat="1" applyFont="1" applyFill="1" applyBorder="1" applyAlignment="1">
      <alignment horizontal="right" vertical="center"/>
    </xf>
    <xf numFmtId="41" fontId="70" fillId="41" borderId="22" xfId="37" applyNumberFormat="1" applyFont="1" applyFill="1" applyBorder="1" applyAlignment="1">
      <alignment vertical="center"/>
    </xf>
    <xf numFmtId="41" fontId="70" fillId="41" borderId="49" xfId="37" applyNumberFormat="1" applyFont="1" applyFill="1" applyBorder="1" applyAlignment="1">
      <alignment vertical="center"/>
    </xf>
    <xf numFmtId="41" fontId="110" fillId="41" borderId="95" xfId="37" applyNumberFormat="1" applyFont="1" applyFill="1" applyBorder="1" applyAlignment="1">
      <alignment vertical="center"/>
    </xf>
    <xf numFmtId="41" fontId="110" fillId="41" borderId="24" xfId="37" applyNumberFormat="1" applyFont="1" applyFill="1" applyBorder="1" applyAlignment="1">
      <alignment vertical="center"/>
    </xf>
    <xf numFmtId="41" fontId="110" fillId="41" borderId="86" xfId="37" applyNumberFormat="1" applyFont="1" applyFill="1" applyBorder="1" applyAlignment="1">
      <alignment vertical="center"/>
    </xf>
    <xf numFmtId="41" fontId="70" fillId="0" borderId="22" xfId="60" applyNumberFormat="1" applyFont="1" applyBorder="1" applyAlignment="1">
      <alignment horizontal="right" vertical="center"/>
    </xf>
    <xf numFmtId="41" fontId="70" fillId="0" borderId="36" xfId="60" applyNumberFormat="1" applyFont="1" applyBorder="1" applyAlignment="1">
      <alignment horizontal="right" vertical="center"/>
    </xf>
    <xf numFmtId="41" fontId="70" fillId="0" borderId="49" xfId="60" applyNumberFormat="1" applyFont="1" applyBorder="1" applyAlignment="1">
      <alignment horizontal="right" vertical="center"/>
    </xf>
    <xf numFmtId="41" fontId="70" fillId="41" borderId="36" xfId="37" applyNumberFormat="1" applyFont="1" applyFill="1" applyBorder="1" applyAlignment="1">
      <alignment vertical="center"/>
    </xf>
    <xf numFmtId="41" fontId="70" fillId="41" borderId="37" xfId="37" applyNumberFormat="1" applyFont="1" applyFill="1" applyBorder="1" applyAlignment="1">
      <alignment vertical="center"/>
    </xf>
    <xf numFmtId="41" fontId="70" fillId="41" borderId="27" xfId="37" applyNumberFormat="1" applyFont="1" applyFill="1" applyBorder="1" applyAlignment="1">
      <alignment vertical="center"/>
    </xf>
    <xf numFmtId="41" fontId="70" fillId="41" borderId="81" xfId="37" applyNumberFormat="1" applyFont="1" applyFill="1" applyBorder="1" applyAlignment="1">
      <alignment vertical="center"/>
    </xf>
    <xf numFmtId="41" fontId="110" fillId="43" borderId="95" xfId="37" applyNumberFormat="1" applyFont="1" applyFill="1" applyBorder="1" applyAlignment="1">
      <alignment horizontal="right" vertical="center"/>
    </xf>
    <xf numFmtId="41" fontId="110" fillId="43" borderId="24" xfId="37" applyNumberFormat="1" applyFont="1" applyFill="1" applyBorder="1" applyAlignment="1">
      <alignment horizontal="right" vertical="center"/>
    </xf>
    <xf numFmtId="41" fontId="110" fillId="43" borderId="86" xfId="37" applyNumberFormat="1" applyFont="1" applyFill="1" applyBorder="1" applyAlignment="1">
      <alignment horizontal="right" vertical="center"/>
    </xf>
    <xf numFmtId="41" fontId="112" fillId="42" borderId="0" xfId="77" applyNumberFormat="1" applyFont="1" applyFill="1">
      <alignment vertical="center"/>
    </xf>
    <xf numFmtId="41" fontId="73" fillId="42" borderId="0" xfId="77" applyNumberFormat="1" applyFont="1" applyFill="1">
      <alignment vertical="center"/>
    </xf>
    <xf numFmtId="41" fontId="73" fillId="24" borderId="36" xfId="60" applyNumberFormat="1" applyFont="1" applyFill="1" applyBorder="1" applyAlignment="1">
      <alignment horizontal="right" vertical="center"/>
    </xf>
    <xf numFmtId="41" fontId="73" fillId="24" borderId="22" xfId="60" applyNumberFormat="1" applyFont="1" applyFill="1" applyBorder="1" applyAlignment="1">
      <alignment horizontal="right" vertical="center"/>
    </xf>
    <xf numFmtId="41" fontId="83" fillId="42" borderId="22" xfId="60" applyNumberFormat="1" applyFont="1" applyFill="1" applyBorder="1" applyAlignment="1">
      <alignment vertical="center"/>
    </xf>
    <xf numFmtId="41" fontId="83" fillId="42" borderId="49" xfId="60" applyNumberFormat="1" applyFont="1" applyFill="1" applyBorder="1" applyAlignment="1">
      <alignment vertical="center"/>
    </xf>
    <xf numFmtId="3" fontId="69" fillId="24" borderId="0" xfId="60" applyFont="1" applyFill="1" applyAlignment="1">
      <alignment horizontal="left" vertical="center"/>
    </xf>
    <xf numFmtId="3" fontId="82" fillId="34" borderId="68" xfId="60" applyFont="1" applyFill="1" applyBorder="1" applyAlignment="1">
      <alignment horizontal="center" vertical="center"/>
    </xf>
    <xf numFmtId="3" fontId="73" fillId="34" borderId="38" xfId="60" applyFont="1" applyFill="1" applyBorder="1" applyAlignment="1">
      <alignment horizontal="center" vertical="center"/>
    </xf>
    <xf numFmtId="3" fontId="82" fillId="34" borderId="36" xfId="60" applyFont="1" applyFill="1" applyBorder="1" applyAlignment="1">
      <alignment horizontal="center" vertical="center"/>
    </xf>
    <xf numFmtId="41" fontId="83" fillId="44" borderId="54" xfId="60" applyNumberFormat="1" applyFont="1" applyFill="1" applyBorder="1" applyAlignment="1">
      <alignment vertical="center"/>
    </xf>
    <xf numFmtId="41" fontId="83" fillId="44" borderId="49" xfId="60" applyNumberFormat="1" applyFont="1" applyFill="1" applyBorder="1" applyAlignment="1">
      <alignment vertical="center"/>
    </xf>
    <xf numFmtId="3" fontId="82" fillId="34" borderId="50" xfId="60" applyFont="1" applyFill="1" applyBorder="1" applyAlignment="1">
      <alignment horizontal="center" vertical="center"/>
    </xf>
    <xf numFmtId="3" fontId="73" fillId="34" borderId="51" xfId="60" applyFont="1" applyFill="1" applyBorder="1" applyAlignment="1">
      <alignment horizontal="center" vertical="center"/>
    </xf>
    <xf numFmtId="3" fontId="82" fillId="34" borderId="85" xfId="60" applyFont="1" applyFill="1" applyBorder="1" applyAlignment="1">
      <alignment horizontal="center" vertical="center"/>
    </xf>
    <xf numFmtId="3" fontId="73" fillId="35" borderId="30" xfId="60" applyFont="1" applyFill="1" applyBorder="1" applyAlignment="1">
      <alignment horizontal="center" vertical="center"/>
    </xf>
    <xf numFmtId="49" fontId="73" fillId="35" borderId="21" xfId="60" applyNumberFormat="1" applyFont="1" applyFill="1" applyBorder="1" applyAlignment="1">
      <alignment horizontal="right" vertical="center"/>
    </xf>
    <xf numFmtId="3" fontId="81" fillId="35" borderId="98" xfId="60" applyFont="1" applyFill="1" applyBorder="1" applyAlignment="1">
      <alignment horizontal="center" vertical="center"/>
    </xf>
    <xf numFmtId="41" fontId="83" fillId="34" borderId="54" xfId="60" applyNumberFormat="1" applyFont="1" applyFill="1" applyBorder="1" applyAlignment="1">
      <alignment vertical="center"/>
    </xf>
    <xf numFmtId="41" fontId="83" fillId="42" borderId="36" xfId="37" applyNumberFormat="1" applyFont="1" applyFill="1" applyBorder="1" applyAlignment="1">
      <alignment horizontal="right" vertical="center"/>
    </xf>
    <xf numFmtId="41" fontId="83" fillId="42" borderId="22" xfId="37" applyNumberFormat="1" applyFont="1" applyFill="1" applyBorder="1" applyAlignment="1">
      <alignment horizontal="right" vertical="center"/>
    </xf>
    <xf numFmtId="41" fontId="83" fillId="42" borderId="49" xfId="37" applyNumberFormat="1" applyFont="1" applyFill="1" applyBorder="1" applyAlignment="1">
      <alignment horizontal="right" vertical="center"/>
    </xf>
    <xf numFmtId="41" fontId="83" fillId="42" borderId="36" xfId="60" applyNumberFormat="1" applyFont="1" applyFill="1" applyBorder="1" applyAlignment="1">
      <alignment vertical="center"/>
    </xf>
    <xf numFmtId="3" fontId="83" fillId="35" borderId="31" xfId="60" applyFont="1" applyFill="1" applyBorder="1" applyAlignment="1">
      <alignment horizontal="center" vertical="center"/>
    </xf>
    <xf numFmtId="41" fontId="83" fillId="41" borderId="98" xfId="60" applyNumberFormat="1" applyFont="1" applyFill="1" applyBorder="1" applyAlignment="1">
      <alignment vertical="center"/>
    </xf>
    <xf numFmtId="41" fontId="83" fillId="41" borderId="30" xfId="60" applyNumberFormat="1" applyFont="1" applyFill="1" applyBorder="1" applyAlignment="1">
      <alignment vertical="center"/>
    </xf>
    <xf numFmtId="41" fontId="83" fillId="41" borderId="21" xfId="60" applyNumberFormat="1" applyFont="1" applyFill="1" applyBorder="1" applyAlignment="1">
      <alignment vertical="center"/>
    </xf>
    <xf numFmtId="3" fontId="83" fillId="34" borderId="55" xfId="60" applyFont="1" applyFill="1" applyBorder="1" applyAlignment="1">
      <alignment horizontal="center" vertical="center"/>
    </xf>
    <xf numFmtId="41" fontId="83" fillId="44" borderId="80" xfId="60" applyNumberFormat="1" applyFont="1" applyFill="1" applyBorder="1" applyAlignment="1">
      <alignment vertical="center"/>
    </xf>
    <xf numFmtId="3" fontId="83" fillId="34" borderId="33" xfId="60" applyFont="1" applyFill="1" applyBorder="1" applyAlignment="1">
      <alignment horizontal="center" vertical="center"/>
    </xf>
    <xf numFmtId="41" fontId="83" fillId="34" borderId="22" xfId="60" applyNumberFormat="1" applyFont="1" applyFill="1" applyBorder="1" applyAlignment="1">
      <alignment vertical="center"/>
    </xf>
    <xf numFmtId="41" fontId="83" fillId="34" borderId="49" xfId="60" applyNumberFormat="1" applyFont="1" applyFill="1" applyBorder="1" applyAlignment="1">
      <alignment vertical="center"/>
    </xf>
    <xf numFmtId="3" fontId="83" fillId="34" borderId="56" xfId="60" applyFont="1" applyFill="1" applyBorder="1" applyAlignment="1">
      <alignment horizontal="center" vertical="center"/>
    </xf>
    <xf numFmtId="41" fontId="83" fillId="44" borderId="82" xfId="37" applyNumberFormat="1" applyFont="1" applyFill="1" applyBorder="1" applyAlignment="1">
      <alignment horizontal="right" vertical="center"/>
    </xf>
    <xf numFmtId="41" fontId="83" fillId="44" borderId="51" xfId="60" applyNumberFormat="1" applyFont="1" applyFill="1" applyBorder="1" applyAlignment="1">
      <alignment vertical="center"/>
    </xf>
    <xf numFmtId="41" fontId="83" fillId="44" borderId="52" xfId="60" applyNumberFormat="1" applyFont="1" applyFill="1" applyBorder="1" applyAlignment="1">
      <alignment vertical="center"/>
    </xf>
    <xf numFmtId="3" fontId="83" fillId="34" borderId="34" xfId="60" applyFont="1" applyFill="1" applyBorder="1" applyAlignment="1">
      <alignment horizontal="center" vertical="center"/>
    </xf>
    <xf numFmtId="41" fontId="83" fillId="44" borderId="95" xfId="37" applyNumberFormat="1" applyFont="1" applyFill="1" applyBorder="1" applyAlignment="1">
      <alignment horizontal="right" vertical="center"/>
    </xf>
    <xf numFmtId="41" fontId="83" fillId="44" borderId="24" xfId="60" applyNumberFormat="1" applyFont="1" applyFill="1" applyBorder="1" applyAlignment="1">
      <alignment vertical="center"/>
    </xf>
    <xf numFmtId="41" fontId="83" fillId="44" borderId="86" xfId="60" applyNumberFormat="1" applyFont="1" applyFill="1" applyBorder="1" applyAlignment="1">
      <alignment vertical="center"/>
    </xf>
    <xf numFmtId="0" fontId="47" fillId="25" borderId="106" xfId="41" applyFont="1" applyFill="1" applyBorder="1" applyAlignment="1">
      <alignment horizontal="center" vertical="center"/>
    </xf>
    <xf numFmtId="41" fontId="73" fillId="24" borderId="49" xfId="60" applyNumberFormat="1" applyFont="1" applyFill="1" applyBorder="1" applyAlignment="1">
      <alignment horizontal="right" vertical="center"/>
    </xf>
    <xf numFmtId="41" fontId="73" fillId="24" borderId="36" xfId="37" applyNumberFormat="1" applyFont="1" applyFill="1" applyBorder="1" applyAlignment="1">
      <alignment vertical="center"/>
    </xf>
    <xf numFmtId="41" fontId="73" fillId="24" borderId="22" xfId="37" applyNumberFormat="1" applyFont="1" applyFill="1" applyBorder="1" applyAlignment="1">
      <alignment vertical="center"/>
    </xf>
    <xf numFmtId="41" fontId="73" fillId="24" borderId="49" xfId="37" applyNumberFormat="1" applyFont="1" applyFill="1" applyBorder="1" applyAlignment="1">
      <alignment vertical="center"/>
    </xf>
    <xf numFmtId="9" fontId="39" fillId="35" borderId="22" xfId="46" applyFont="1" applyFill="1" applyBorder="1" applyAlignment="1">
      <alignment horizontal="center" vertical="center"/>
    </xf>
    <xf numFmtId="9" fontId="39" fillId="35" borderId="51" xfId="46" applyFont="1" applyFill="1" applyBorder="1" applyAlignment="1">
      <alignment horizontal="center" vertical="center"/>
    </xf>
    <xf numFmtId="0" fontId="39" fillId="28" borderId="70" xfId="0" applyFont="1" applyFill="1" applyBorder="1">
      <alignment vertical="center"/>
    </xf>
    <xf numFmtId="9" fontId="50" fillId="35" borderId="36" xfId="46" applyFont="1" applyFill="1" applyBorder="1" applyAlignment="1">
      <alignment horizontal="center" vertical="center"/>
    </xf>
    <xf numFmtId="9" fontId="50" fillId="35" borderId="50" xfId="46" applyFont="1" applyFill="1" applyBorder="1" applyAlignment="1">
      <alignment horizontal="center" vertical="center"/>
    </xf>
    <xf numFmtId="9" fontId="50" fillId="35" borderId="85" xfId="46" applyFont="1" applyFill="1" applyBorder="1" applyAlignment="1">
      <alignment horizontal="center" vertical="center"/>
    </xf>
    <xf numFmtId="9" fontId="39" fillId="34" borderId="22" xfId="46" applyFont="1" applyFill="1" applyBorder="1" applyAlignment="1">
      <alignment horizontal="center" vertical="center"/>
    </xf>
    <xf numFmtId="9" fontId="50" fillId="34" borderId="36" xfId="46" applyFont="1" applyFill="1" applyBorder="1" applyAlignment="1">
      <alignment horizontal="center" vertical="center"/>
    </xf>
    <xf numFmtId="9" fontId="50" fillId="34" borderId="50" xfId="46" applyFont="1" applyFill="1" applyBorder="1" applyAlignment="1">
      <alignment horizontal="center" vertical="center"/>
    </xf>
    <xf numFmtId="9" fontId="39" fillId="34" borderId="51" xfId="46" applyFont="1" applyFill="1" applyBorder="1" applyAlignment="1">
      <alignment horizontal="center" vertical="center"/>
    </xf>
    <xf numFmtId="9" fontId="50" fillId="34" borderId="37" xfId="46" applyFont="1" applyFill="1" applyBorder="1" applyAlignment="1">
      <alignment horizontal="center" vertical="center"/>
    </xf>
    <xf numFmtId="0" fontId="47" fillId="45" borderId="35" xfId="0" quotePrefix="1" applyFont="1" applyFill="1" applyBorder="1" applyAlignment="1">
      <alignment horizontal="center" vertical="center"/>
    </xf>
    <xf numFmtId="0" fontId="47" fillId="45" borderId="19" xfId="0" applyFont="1" applyFill="1" applyBorder="1" applyAlignment="1">
      <alignment horizontal="center" vertical="center"/>
    </xf>
    <xf numFmtId="0" fontId="47" fillId="45" borderId="35" xfId="0" applyFont="1" applyFill="1" applyBorder="1" applyAlignment="1">
      <alignment horizontal="center" vertical="center"/>
    </xf>
    <xf numFmtId="0" fontId="47" fillId="45" borderId="20" xfId="0" applyFont="1" applyFill="1" applyBorder="1" applyAlignment="1">
      <alignment horizontal="center" vertical="center"/>
    </xf>
    <xf numFmtId="0" fontId="47" fillId="45" borderId="90" xfId="0" applyFont="1" applyFill="1" applyBorder="1" applyAlignment="1">
      <alignment horizontal="center" vertical="center"/>
    </xf>
    <xf numFmtId="0" fontId="47" fillId="45" borderId="20" xfId="0" quotePrefix="1" applyFont="1" applyFill="1" applyBorder="1" applyAlignment="1">
      <alignment horizontal="center" vertical="center"/>
    </xf>
    <xf numFmtId="0" fontId="47" fillId="45" borderId="31" xfId="0" applyFont="1" applyFill="1" applyBorder="1" applyAlignment="1">
      <alignment horizontal="center" vertical="center"/>
    </xf>
    <xf numFmtId="0" fontId="47" fillId="45" borderId="83" xfId="0" applyFont="1" applyFill="1" applyBorder="1" applyAlignment="1">
      <alignment horizontal="center" vertical="center"/>
    </xf>
    <xf numFmtId="0" fontId="47" fillId="45" borderId="18" xfId="0" applyFont="1" applyFill="1" applyBorder="1" applyAlignment="1">
      <alignment horizontal="center" vertical="center"/>
    </xf>
    <xf numFmtId="0" fontId="47" fillId="45" borderId="78" xfId="0" applyFont="1" applyFill="1" applyBorder="1" applyAlignment="1">
      <alignment horizontal="center" vertical="center"/>
    </xf>
    <xf numFmtId="0" fontId="47" fillId="45" borderId="99" xfId="0" applyFont="1" applyFill="1" applyBorder="1" applyAlignment="1">
      <alignment horizontal="center" vertical="center"/>
    </xf>
    <xf numFmtId="16" fontId="47" fillId="45" borderId="69" xfId="0" quotePrefix="1" applyNumberFormat="1" applyFont="1" applyFill="1" applyBorder="1" applyAlignment="1">
      <alignment horizontal="center" vertical="center"/>
    </xf>
    <xf numFmtId="16" fontId="47" fillId="45" borderId="97" xfId="0" quotePrefix="1" applyNumberFormat="1" applyFont="1" applyFill="1" applyBorder="1" applyAlignment="1">
      <alignment horizontal="center" vertical="center"/>
    </xf>
    <xf numFmtId="0" fontId="47" fillId="45" borderId="77" xfId="0" applyFont="1" applyFill="1" applyBorder="1" applyAlignment="1">
      <alignment horizontal="center" vertical="center"/>
    </xf>
    <xf numFmtId="0" fontId="47" fillId="45" borderId="69" xfId="0" applyFont="1" applyFill="1" applyBorder="1" applyAlignment="1">
      <alignment horizontal="center" vertical="center"/>
    </xf>
    <xf numFmtId="0" fontId="47" fillId="45" borderId="85" xfId="0" applyFont="1" applyFill="1" applyBorder="1" applyAlignment="1">
      <alignment horizontal="center" vertical="center"/>
    </xf>
    <xf numFmtId="0" fontId="47" fillId="45" borderId="109" xfId="0" applyFont="1" applyFill="1" applyBorder="1" applyAlignment="1">
      <alignment horizontal="center" vertical="center"/>
    </xf>
    <xf numFmtId="0" fontId="47" fillId="45" borderId="110" xfId="0" applyFont="1" applyFill="1" applyBorder="1" applyAlignment="1">
      <alignment horizontal="center" vertical="center"/>
    </xf>
    <xf numFmtId="0" fontId="47" fillId="45" borderId="110" xfId="0" quotePrefix="1" applyFont="1" applyFill="1" applyBorder="1" applyAlignment="1">
      <alignment horizontal="center" vertical="center"/>
    </xf>
    <xf numFmtId="0" fontId="47" fillId="45" borderId="111" xfId="0" applyFont="1" applyFill="1" applyBorder="1" applyAlignment="1">
      <alignment horizontal="center" vertical="center"/>
    </xf>
    <xf numFmtId="185" fontId="49" fillId="34" borderId="43" xfId="0" applyNumberFormat="1" applyFont="1" applyFill="1" applyBorder="1">
      <alignment vertical="center"/>
    </xf>
    <xf numFmtId="181" fontId="49" fillId="34" borderId="43" xfId="46" applyNumberFormat="1" applyFont="1" applyFill="1" applyBorder="1" applyAlignment="1">
      <alignment vertical="center"/>
    </xf>
    <xf numFmtId="0" fontId="50" fillId="26" borderId="109" xfId="0" applyFont="1" applyFill="1" applyBorder="1">
      <alignment vertical="center"/>
    </xf>
    <xf numFmtId="9" fontId="44" fillId="24" borderId="49" xfId="42" applyNumberFormat="1" applyFont="1" applyFill="1" applyBorder="1" applyAlignment="1">
      <alignment horizontal="center" vertical="center"/>
    </xf>
    <xf numFmtId="9" fontId="44" fillId="24" borderId="86" xfId="42" applyNumberFormat="1" applyFont="1" applyFill="1" applyBorder="1" applyAlignment="1">
      <alignment horizontal="center" vertical="center"/>
    </xf>
    <xf numFmtId="0" fontId="92" fillId="34" borderId="0" xfId="0" applyFont="1" applyFill="1">
      <alignment vertical="center"/>
    </xf>
    <xf numFmtId="0" fontId="85" fillId="34" borderId="0" xfId="0" applyFont="1" applyFill="1">
      <alignment vertical="center"/>
    </xf>
    <xf numFmtId="0" fontId="92" fillId="34" borderId="0" xfId="0" applyFont="1" applyFill="1" applyAlignment="1">
      <alignment horizontal="center" vertical="center"/>
    </xf>
    <xf numFmtId="178" fontId="92" fillId="34" borderId="0" xfId="0" applyNumberFormat="1" applyFont="1" applyFill="1">
      <alignment vertical="center"/>
    </xf>
    <xf numFmtId="0" fontId="94" fillId="34" borderId="0" xfId="0" applyFont="1" applyFill="1">
      <alignment vertical="center"/>
    </xf>
    <xf numFmtId="185" fontId="49" fillId="40" borderId="79" xfId="0" applyNumberFormat="1" applyFont="1" applyFill="1" applyBorder="1">
      <alignment vertical="center"/>
    </xf>
    <xf numFmtId="181" fontId="49" fillId="40" borderId="79" xfId="46" applyNumberFormat="1" applyFont="1" applyFill="1" applyBorder="1" applyAlignment="1">
      <alignment vertical="center"/>
    </xf>
    <xf numFmtId="185" fontId="49" fillId="40" borderId="43" xfId="0" applyNumberFormat="1" applyFont="1" applyFill="1" applyBorder="1">
      <alignment vertical="center"/>
    </xf>
    <xf numFmtId="181" fontId="49" fillId="40" borderId="43" xfId="46" applyNumberFormat="1" applyFont="1" applyFill="1" applyBorder="1" applyAlignment="1">
      <alignment vertical="center"/>
    </xf>
    <xf numFmtId="0" fontId="115" fillId="34" borderId="0" xfId="0" applyFont="1" applyFill="1">
      <alignment vertical="center"/>
    </xf>
    <xf numFmtId="185" fontId="100" fillId="24" borderId="84" xfId="0" applyNumberFormat="1" applyFont="1" applyFill="1" applyBorder="1">
      <alignment vertical="center"/>
    </xf>
    <xf numFmtId="185" fontId="100" fillId="24" borderId="39" xfId="0" applyNumberFormat="1" applyFont="1" applyFill="1" applyBorder="1">
      <alignment vertical="center"/>
    </xf>
    <xf numFmtId="185" fontId="109" fillId="24" borderId="61" xfId="0" applyNumberFormat="1" applyFont="1" applyFill="1" applyBorder="1">
      <alignment vertical="center"/>
    </xf>
    <xf numFmtId="10" fontId="100" fillId="24" borderId="66" xfId="0" applyNumberFormat="1" applyFont="1" applyFill="1" applyBorder="1" applyAlignment="1">
      <alignment horizontal="center" vertical="center"/>
    </xf>
    <xf numFmtId="185" fontId="49" fillId="34" borderId="79" xfId="0" applyNumberFormat="1" applyFont="1" applyFill="1" applyBorder="1">
      <alignment vertical="center"/>
    </xf>
    <xf numFmtId="181" fontId="49" fillId="34" borderId="79" xfId="46" applyNumberFormat="1" applyFont="1" applyFill="1" applyBorder="1" applyAlignment="1">
      <alignment vertical="center"/>
    </xf>
    <xf numFmtId="185" fontId="44" fillId="34" borderId="106" xfId="0" applyNumberFormat="1" applyFont="1" applyFill="1" applyBorder="1" applyAlignment="1">
      <alignment horizontal="right" vertical="center"/>
    </xf>
    <xf numFmtId="9" fontId="50" fillId="35" borderId="37" xfId="46" applyFont="1" applyFill="1" applyBorder="1" applyAlignment="1">
      <alignment horizontal="center" vertical="center"/>
    </xf>
    <xf numFmtId="41" fontId="70" fillId="41" borderId="53" xfId="37" applyNumberFormat="1" applyFont="1" applyFill="1" applyBorder="1" applyAlignment="1">
      <alignment vertical="center"/>
    </xf>
    <xf numFmtId="41" fontId="73" fillId="43" borderId="53" xfId="37" applyNumberFormat="1" applyFont="1" applyFill="1" applyBorder="1" applyAlignment="1">
      <alignment horizontal="right" vertical="center"/>
    </xf>
    <xf numFmtId="41" fontId="73" fillId="43" borderId="27" xfId="37" applyNumberFormat="1" applyFont="1" applyFill="1" applyBorder="1" applyAlignment="1">
      <alignment horizontal="right" vertical="center"/>
    </xf>
    <xf numFmtId="41" fontId="73" fillId="43" borderId="81" xfId="37" applyNumberFormat="1" applyFont="1" applyFill="1" applyBorder="1" applyAlignment="1">
      <alignment horizontal="right" vertical="center"/>
    </xf>
    <xf numFmtId="0" fontId="53" fillId="24" borderId="20" xfId="38" applyFont="1" applyFill="1" applyBorder="1"/>
    <xf numFmtId="0" fontId="57" fillId="24" borderId="20" xfId="41" applyFont="1" applyFill="1" applyBorder="1" applyAlignment="1">
      <alignment horizontal="center" vertical="center"/>
    </xf>
    <xf numFmtId="0" fontId="53" fillId="24" borderId="20" xfId="38" applyFont="1" applyFill="1" applyBorder="1" applyAlignment="1">
      <alignment horizontal="center" vertical="center"/>
    </xf>
    <xf numFmtId="0" fontId="53" fillId="24" borderId="20" xfId="40" applyFont="1" applyFill="1" applyBorder="1" applyAlignment="1">
      <alignment horizontal="center" vertical="top"/>
    </xf>
    <xf numFmtId="49" fontId="53" fillId="24" borderId="20" xfId="41" applyNumberFormat="1" applyFont="1" applyFill="1" applyBorder="1" applyAlignment="1">
      <alignment horizontal="right" vertical="center"/>
    </xf>
    <xf numFmtId="0" fontId="57" fillId="24" borderId="20" xfId="38" applyFont="1" applyFill="1" applyBorder="1" applyAlignment="1">
      <alignment horizontal="center" vertical="center"/>
    </xf>
    <xf numFmtId="41" fontId="57" fillId="24" borderId="20" xfId="37" applyNumberFormat="1" applyFont="1" applyFill="1" applyBorder="1" applyAlignment="1">
      <alignment horizontal="right" vertical="center"/>
    </xf>
    <xf numFmtId="41" fontId="110" fillId="42" borderId="20" xfId="37" applyNumberFormat="1" applyFont="1" applyFill="1" applyBorder="1" applyAlignment="1">
      <alignment horizontal="right" vertical="center"/>
    </xf>
    <xf numFmtId="41" fontId="73" fillId="24" borderId="85" xfId="60" applyNumberFormat="1" applyFont="1" applyFill="1" applyBorder="1" applyAlignment="1">
      <alignment vertical="center"/>
    </xf>
    <xf numFmtId="41" fontId="73" fillId="37" borderId="27" xfId="37" applyNumberFormat="1" applyFont="1" applyFill="1" applyBorder="1" applyAlignment="1">
      <alignment horizontal="right" vertical="center"/>
    </xf>
    <xf numFmtId="41" fontId="73" fillId="37" borderId="81" xfId="37" applyNumberFormat="1" applyFont="1" applyFill="1" applyBorder="1" applyAlignment="1">
      <alignment horizontal="right" vertical="center"/>
    </xf>
    <xf numFmtId="41" fontId="73" fillId="37" borderId="53" xfId="37" applyNumberFormat="1" applyFont="1" applyFill="1" applyBorder="1" applyAlignment="1">
      <alignment horizontal="right" vertical="center"/>
    </xf>
    <xf numFmtId="0" fontId="39" fillId="24" borderId="16" xfId="0" applyFont="1" applyFill="1" applyBorder="1" applyAlignment="1">
      <alignment horizontal="center" vertical="center"/>
    </xf>
    <xf numFmtId="185" fontId="44" fillId="40" borderId="0" xfId="0" applyNumberFormat="1" applyFont="1" applyFill="1" applyAlignment="1">
      <alignment horizontal="right" vertical="center"/>
    </xf>
    <xf numFmtId="178" fontId="99" fillId="24" borderId="0" xfId="0" applyNumberFormat="1" applyFont="1" applyFill="1" applyAlignment="1">
      <alignment horizontal="center" vertical="center"/>
    </xf>
    <xf numFmtId="185" fontId="50" fillId="40" borderId="43" xfId="0" applyNumberFormat="1" applyFont="1" applyFill="1" applyBorder="1" applyAlignment="1">
      <alignment horizontal="center" vertical="center"/>
    </xf>
    <xf numFmtId="0" fontId="73" fillId="0" borderId="82" xfId="38" applyFont="1" applyBorder="1" applyAlignment="1">
      <alignment horizontal="center" vertical="center"/>
    </xf>
    <xf numFmtId="0" fontId="73" fillId="0" borderId="51" xfId="37" applyFont="1" applyFill="1" applyBorder="1" applyAlignment="1">
      <alignment horizontal="center" vertical="center"/>
    </xf>
    <xf numFmtId="0" fontId="73" fillId="0" borderId="51" xfId="38" applyFont="1" applyBorder="1" applyAlignment="1">
      <alignment horizontal="center" vertical="center"/>
    </xf>
    <xf numFmtId="41" fontId="73" fillId="0" borderId="50" xfId="60" applyNumberFormat="1" applyFont="1" applyBorder="1" applyAlignment="1">
      <alignment horizontal="right" vertical="center"/>
    </xf>
    <xf numFmtId="41" fontId="73" fillId="0" borderId="51" xfId="60" applyNumberFormat="1" applyFont="1" applyBorder="1" applyAlignment="1">
      <alignment horizontal="right" vertical="center"/>
    </xf>
    <xf numFmtId="41" fontId="73" fillId="0" borderId="52" xfId="60" applyNumberFormat="1" applyFont="1" applyBorder="1" applyAlignment="1">
      <alignment horizontal="right" vertical="center"/>
    </xf>
    <xf numFmtId="41" fontId="73" fillId="24" borderId="88" xfId="37" applyNumberFormat="1" applyFont="1" applyFill="1" applyBorder="1" applyAlignment="1">
      <alignment vertical="center"/>
    </xf>
    <xf numFmtId="41" fontId="73" fillId="24" borderId="42" xfId="37" applyNumberFormat="1" applyFont="1" applyFill="1" applyBorder="1" applyAlignment="1">
      <alignment vertical="center"/>
    </xf>
    <xf numFmtId="41" fontId="73" fillId="24" borderId="89" xfId="37" applyNumberFormat="1" applyFont="1" applyFill="1" applyBorder="1" applyAlignment="1">
      <alignment vertical="center"/>
    </xf>
    <xf numFmtId="38" fontId="73" fillId="24" borderId="0" xfId="0" applyNumberFormat="1" applyFont="1" applyFill="1">
      <alignment vertical="center"/>
    </xf>
    <xf numFmtId="3" fontId="73" fillId="34" borderId="116" xfId="60" applyFont="1" applyFill="1" applyBorder="1" applyAlignment="1">
      <alignment horizontal="center" vertical="center"/>
    </xf>
    <xf numFmtId="41" fontId="70" fillId="44" borderId="116" xfId="60" applyNumberFormat="1" applyFont="1" applyFill="1" applyBorder="1" applyAlignment="1">
      <alignment vertical="center"/>
    </xf>
    <xf numFmtId="41" fontId="70" fillId="44" borderId="117" xfId="60" applyNumberFormat="1" applyFont="1" applyFill="1" applyBorder="1" applyAlignment="1">
      <alignment vertical="center"/>
    </xf>
    <xf numFmtId="179" fontId="100" fillId="33" borderId="16" xfId="0" applyNumberFormat="1" applyFont="1" applyFill="1" applyBorder="1" applyAlignment="1">
      <alignment horizontal="center" vertical="center"/>
    </xf>
    <xf numFmtId="0" fontId="47" fillId="32" borderId="106" xfId="0" quotePrefix="1" applyFont="1" applyFill="1" applyBorder="1" applyAlignment="1">
      <alignment horizontal="center" vertical="center"/>
    </xf>
    <xf numFmtId="185" fontId="39" fillId="34" borderId="0" xfId="0" applyNumberFormat="1" applyFont="1" applyFill="1">
      <alignment vertical="center"/>
    </xf>
    <xf numFmtId="0" fontId="83" fillId="34" borderId="0" xfId="0" applyFont="1" applyFill="1">
      <alignment vertical="center"/>
    </xf>
    <xf numFmtId="0" fontId="83" fillId="24" borderId="0" xfId="0" applyFont="1" applyFill="1">
      <alignment vertical="center"/>
    </xf>
    <xf numFmtId="181" fontId="39" fillId="40" borderId="121" xfId="46" applyNumberFormat="1" applyFont="1" applyFill="1" applyBorder="1" applyAlignment="1">
      <alignment horizontal="center"/>
    </xf>
    <xf numFmtId="185" fontId="39" fillId="24" borderId="120" xfId="0" applyNumberFormat="1" applyFont="1" applyFill="1" applyBorder="1">
      <alignment vertical="center"/>
    </xf>
    <xf numFmtId="185" fontId="100" fillId="24" borderId="40" xfId="0" applyNumberFormat="1" applyFont="1" applyFill="1" applyBorder="1">
      <alignment vertical="center"/>
    </xf>
    <xf numFmtId="179" fontId="39" fillId="26" borderId="40" xfId="0" applyNumberFormat="1" applyFont="1" applyFill="1" applyBorder="1">
      <alignment vertical="center"/>
    </xf>
    <xf numFmtId="0" fontId="47" fillId="32" borderId="107" xfId="0" quotePrefix="1" applyFont="1" applyFill="1" applyBorder="1" applyAlignment="1">
      <alignment horizontal="center" vertical="center"/>
    </xf>
    <xf numFmtId="181" fontId="39" fillId="40" borderId="123" xfId="46" applyNumberFormat="1" applyFont="1" applyFill="1" applyBorder="1" applyAlignment="1">
      <alignment horizontal="center"/>
    </xf>
    <xf numFmtId="9" fontId="44" fillId="24" borderId="115" xfId="42" applyNumberFormat="1" applyFont="1" applyFill="1" applyBorder="1" applyAlignment="1">
      <alignment horizontal="center" vertical="center"/>
    </xf>
    <xf numFmtId="0" fontId="73" fillId="0" borderId="42" xfId="37" applyFont="1" applyFill="1" applyBorder="1" applyAlignment="1">
      <alignment horizontal="center" vertical="center"/>
    </xf>
    <xf numFmtId="0" fontId="47" fillId="25" borderId="114" xfId="41" applyFont="1" applyFill="1" applyBorder="1" applyAlignment="1">
      <alignment horizontal="center" vertical="center"/>
    </xf>
    <xf numFmtId="0" fontId="73" fillId="26" borderId="71" xfId="38" applyFont="1" applyFill="1" applyBorder="1" applyAlignment="1">
      <alignment horizontal="center" vertical="center"/>
    </xf>
    <xf numFmtId="0" fontId="110" fillId="26" borderId="34" xfId="38" applyFont="1" applyFill="1" applyBorder="1" applyAlignment="1">
      <alignment horizontal="center" vertical="center"/>
    </xf>
    <xf numFmtId="0" fontId="73" fillId="0" borderId="33" xfId="37" applyFont="1" applyFill="1" applyBorder="1" applyAlignment="1">
      <alignment horizontal="center" vertical="center"/>
    </xf>
    <xf numFmtId="0" fontId="73" fillId="0" borderId="56" xfId="37" applyFont="1" applyFill="1" applyBorder="1" applyAlignment="1">
      <alignment horizontal="center" vertical="center"/>
    </xf>
    <xf numFmtId="0" fontId="73" fillId="26" borderId="32" xfId="38" applyFont="1" applyFill="1" applyBorder="1" applyAlignment="1">
      <alignment horizontal="center" vertical="center"/>
    </xf>
    <xf numFmtId="0" fontId="73" fillId="26" borderId="33" xfId="38" applyFont="1" applyFill="1" applyBorder="1" applyAlignment="1">
      <alignment horizontal="center" vertical="center"/>
    </xf>
    <xf numFmtId="0" fontId="73" fillId="28" borderId="32" xfId="38" applyFont="1" applyFill="1" applyBorder="1" applyAlignment="1">
      <alignment horizontal="center" vertical="center"/>
    </xf>
    <xf numFmtId="0" fontId="110" fillId="28" borderId="34" xfId="38" applyFont="1" applyFill="1" applyBorder="1" applyAlignment="1">
      <alignment horizontal="center" vertical="center"/>
    </xf>
    <xf numFmtId="41" fontId="73" fillId="0" borderId="17" xfId="38" applyNumberFormat="1" applyFont="1" applyBorder="1"/>
    <xf numFmtId="41" fontId="73" fillId="0" borderId="116" xfId="38" applyNumberFormat="1" applyFont="1" applyBorder="1"/>
    <xf numFmtId="41" fontId="73" fillId="0" borderId="117" xfId="38" applyNumberFormat="1" applyFont="1" applyBorder="1"/>
    <xf numFmtId="0" fontId="73" fillId="37" borderId="55" xfId="38" applyFont="1" applyFill="1" applyBorder="1" applyAlignment="1">
      <alignment horizontal="center" vertical="center"/>
    </xf>
    <xf numFmtId="0" fontId="57" fillId="37" borderId="34" xfId="38" applyFont="1" applyFill="1" applyBorder="1" applyAlignment="1">
      <alignment horizontal="center" vertical="center"/>
    </xf>
    <xf numFmtId="0" fontId="47" fillId="32" borderId="80" xfId="0" applyFont="1" applyFill="1" applyBorder="1" applyAlignment="1">
      <alignment horizontal="center" vertical="center"/>
    </xf>
    <xf numFmtId="0" fontId="39" fillId="0" borderId="84" xfId="0" applyFont="1" applyBorder="1" applyAlignment="1">
      <alignment horizontal="center"/>
    </xf>
    <xf numFmtId="0" fontId="39" fillId="24" borderId="84" xfId="0" applyFont="1" applyFill="1" applyBorder="1" applyAlignment="1">
      <alignment horizontal="center"/>
    </xf>
    <xf numFmtId="0" fontId="39" fillId="24" borderId="124" xfId="0" applyFont="1" applyFill="1" applyBorder="1" applyAlignment="1">
      <alignment horizontal="center"/>
    </xf>
    <xf numFmtId="179" fontId="44" fillId="33" borderId="121" xfId="0" applyNumberFormat="1" applyFont="1" applyFill="1" applyBorder="1" applyAlignment="1">
      <alignment horizontal="center" vertical="center"/>
    </xf>
    <xf numFmtId="179" fontId="100" fillId="33" borderId="121" xfId="0" applyNumberFormat="1" applyFont="1" applyFill="1" applyBorder="1" applyAlignment="1">
      <alignment horizontal="center" vertical="center"/>
    </xf>
    <xf numFmtId="179" fontId="44" fillId="24" borderId="121" xfId="0" applyNumberFormat="1" applyFont="1" applyFill="1" applyBorder="1" applyAlignment="1">
      <alignment horizontal="center" vertical="center"/>
    </xf>
    <xf numFmtId="179" fontId="44" fillId="24" borderId="123" xfId="0" applyNumberFormat="1" applyFont="1" applyFill="1" applyBorder="1" applyAlignment="1">
      <alignment horizontal="center" vertical="center"/>
    </xf>
    <xf numFmtId="0" fontId="44" fillId="24" borderId="124" xfId="0" applyFont="1" applyFill="1" applyBorder="1" applyAlignment="1">
      <alignment horizontal="left" vertical="center"/>
    </xf>
    <xf numFmtId="179" fontId="100" fillId="24" borderId="121" xfId="0" applyNumberFormat="1" applyFont="1" applyFill="1" applyBorder="1" applyAlignment="1">
      <alignment horizontal="center" vertical="center"/>
    </xf>
    <xf numFmtId="179" fontId="100" fillId="24" borderId="123" xfId="0" applyNumberFormat="1" applyFont="1" applyFill="1" applyBorder="1" applyAlignment="1">
      <alignment horizontal="center" vertical="center"/>
    </xf>
    <xf numFmtId="179" fontId="44" fillId="34" borderId="121" xfId="0" applyNumberFormat="1" applyFont="1" applyFill="1" applyBorder="1" applyAlignment="1">
      <alignment horizontal="center" vertical="center"/>
    </xf>
    <xf numFmtId="185" fontId="39" fillId="0" borderId="94" xfId="0" applyNumberFormat="1" applyFont="1" applyBorder="1" applyAlignment="1">
      <alignment horizontal="center" vertical="center"/>
    </xf>
    <xf numFmtId="185" fontId="39" fillId="0" borderId="66" xfId="0" applyNumberFormat="1" applyFont="1" applyBorder="1" applyAlignment="1">
      <alignment horizontal="center" vertical="center"/>
    </xf>
    <xf numFmtId="185" fontId="39" fillId="26" borderId="75" xfId="0" applyNumberFormat="1" applyFont="1" applyFill="1" applyBorder="1" applyAlignment="1">
      <alignment horizontal="center" vertical="center"/>
    </xf>
    <xf numFmtId="0" fontId="47" fillId="45" borderId="116" xfId="0" applyFont="1" applyFill="1" applyBorder="1" applyAlignment="1">
      <alignment horizontal="center" vertical="center"/>
    </xf>
    <xf numFmtId="0" fontId="47" fillId="45" borderId="115" xfId="0" applyFont="1" applyFill="1" applyBorder="1" applyAlignment="1">
      <alignment horizontal="center" vertical="center"/>
    </xf>
    <xf numFmtId="9" fontId="39" fillId="35" borderId="52" xfId="46" applyFont="1" applyFill="1" applyBorder="1" applyAlignment="1">
      <alignment horizontal="center" vertical="center"/>
    </xf>
    <xf numFmtId="41" fontId="73" fillId="34" borderId="22" xfId="38" applyNumberFormat="1" applyFont="1" applyFill="1" applyBorder="1"/>
    <xf numFmtId="41" fontId="73" fillId="34" borderId="49" xfId="38" applyNumberFormat="1" applyFont="1" applyFill="1" applyBorder="1"/>
    <xf numFmtId="41" fontId="73" fillId="34" borderId="36" xfId="38" applyNumberFormat="1" applyFont="1" applyFill="1" applyBorder="1"/>
    <xf numFmtId="41" fontId="73" fillId="34" borderId="24" xfId="38" applyNumberFormat="1" applyFont="1" applyFill="1" applyBorder="1"/>
    <xf numFmtId="41" fontId="73" fillId="34" borderId="86" xfId="38" applyNumberFormat="1" applyFont="1" applyFill="1" applyBorder="1"/>
    <xf numFmtId="41" fontId="73" fillId="34" borderId="85" xfId="38" applyNumberFormat="1" applyFont="1" applyFill="1" applyBorder="1"/>
    <xf numFmtId="9" fontId="39" fillId="34" borderId="40" xfId="46" applyFont="1" applyFill="1" applyBorder="1" applyAlignment="1">
      <alignment horizontal="center" vertical="center"/>
    </xf>
    <xf numFmtId="9" fontId="39" fillId="35" borderId="24" xfId="46" applyFont="1" applyFill="1" applyBorder="1" applyAlignment="1">
      <alignment horizontal="center" vertical="center"/>
    </xf>
    <xf numFmtId="9" fontId="50" fillId="0" borderId="85" xfId="46" applyFont="1" applyFill="1" applyBorder="1" applyAlignment="1">
      <alignment horizontal="center" vertical="center"/>
    </xf>
    <xf numFmtId="9" fontId="39" fillId="0" borderId="86" xfId="46" applyFont="1" applyFill="1" applyBorder="1" applyAlignment="1">
      <alignment horizontal="center" vertical="center"/>
    </xf>
    <xf numFmtId="9" fontId="39" fillId="35" borderId="81" xfId="46" applyFont="1" applyFill="1" applyBorder="1" applyAlignment="1">
      <alignment horizontal="center" vertical="center"/>
    </xf>
    <xf numFmtId="9" fontId="39" fillId="35" borderId="49" xfId="46" applyFont="1" applyFill="1" applyBorder="1" applyAlignment="1">
      <alignment horizontal="center" vertical="center"/>
    </xf>
    <xf numFmtId="0" fontId="50" fillId="25" borderId="31" xfId="0" applyFont="1" applyFill="1" applyBorder="1" applyAlignment="1">
      <alignment horizontal="center" vertical="center"/>
    </xf>
    <xf numFmtId="0" fontId="50" fillId="35" borderId="19" xfId="0" applyFont="1" applyFill="1" applyBorder="1">
      <alignment vertical="center"/>
    </xf>
    <xf numFmtId="3" fontId="53" fillId="34" borderId="98" xfId="60" applyFont="1" applyFill="1" applyBorder="1" applyAlignment="1">
      <alignment horizontal="center" vertical="center"/>
    </xf>
    <xf numFmtId="0" fontId="73" fillId="34" borderId="30" xfId="37" applyFont="1" applyFill="1" applyBorder="1" applyAlignment="1">
      <alignment horizontal="center" vertical="center"/>
    </xf>
    <xf numFmtId="3" fontId="73" fillId="34" borderId="30" xfId="60" applyFont="1" applyFill="1" applyBorder="1" applyAlignment="1">
      <alignment horizontal="center" vertical="center"/>
    </xf>
    <xf numFmtId="41" fontId="70" fillId="44" borderId="30" xfId="76" applyFont="1" applyFill="1" applyBorder="1" applyAlignment="1">
      <alignment vertical="center"/>
    </xf>
    <xf numFmtId="41" fontId="70" fillId="44" borderId="21" xfId="76" applyFont="1" applyFill="1" applyBorder="1" applyAlignment="1">
      <alignment vertical="center"/>
    </xf>
    <xf numFmtId="41" fontId="70" fillId="44" borderId="98" xfId="76" applyFont="1" applyFill="1" applyBorder="1" applyAlignment="1">
      <alignment vertical="center"/>
    </xf>
    <xf numFmtId="0" fontId="47" fillId="39" borderId="116" xfId="0" applyFont="1" applyFill="1" applyBorder="1" applyAlignment="1">
      <alignment horizontal="center" vertical="center"/>
    </xf>
    <xf numFmtId="186" fontId="92" fillId="34" borderId="0" xfId="0" applyNumberFormat="1" applyFont="1" applyFill="1">
      <alignment vertical="center"/>
    </xf>
    <xf numFmtId="187" fontId="73" fillId="0" borderId="27" xfId="42" applyNumberFormat="1" applyFont="1" applyFill="1" applyBorder="1" applyAlignment="1">
      <alignment horizontal="right" vertical="center"/>
    </xf>
    <xf numFmtId="187" fontId="73" fillId="0" borderId="22" xfId="42" applyNumberFormat="1" applyFont="1" applyFill="1" applyBorder="1" applyAlignment="1">
      <alignment horizontal="right" vertical="center"/>
    </xf>
    <xf numFmtId="187" fontId="73" fillId="0" borderId="51" xfId="42" applyNumberFormat="1" applyFont="1" applyFill="1" applyBorder="1" applyAlignment="1">
      <alignment horizontal="right" vertical="center"/>
    </xf>
    <xf numFmtId="187" fontId="73" fillId="0" borderId="116" xfId="42" applyNumberFormat="1" applyFont="1" applyFill="1" applyBorder="1" applyAlignment="1">
      <alignment horizontal="right" vertical="center"/>
    </xf>
    <xf numFmtId="185" fontId="44" fillId="40" borderId="106" xfId="0" applyNumberFormat="1" applyFont="1" applyFill="1" applyBorder="1" applyAlignment="1">
      <alignment horizontal="right" vertical="center"/>
    </xf>
    <xf numFmtId="185" fontId="44" fillId="40" borderId="3" xfId="0" applyNumberFormat="1" applyFont="1" applyFill="1" applyBorder="1" applyAlignment="1">
      <alignment horizontal="right" vertical="center"/>
    </xf>
    <xf numFmtId="185" fontId="44" fillId="40" borderId="0" xfId="0" applyNumberFormat="1" applyFont="1" applyFill="1" applyAlignment="1">
      <alignment horizontal="center" vertical="center"/>
    </xf>
    <xf numFmtId="38" fontId="39" fillId="0" borderId="0" xfId="0" applyNumberFormat="1" applyFont="1" applyAlignment="1">
      <alignment horizontal="center" vertical="center"/>
    </xf>
    <xf numFmtId="185" fontId="44" fillId="40" borderId="64" xfId="0" applyNumberFormat="1" applyFont="1" applyFill="1" applyBorder="1" applyAlignment="1">
      <alignment horizontal="center" vertical="center"/>
    </xf>
    <xf numFmtId="181" fontId="39" fillId="40" borderId="0" xfId="46" applyNumberFormat="1" applyFont="1" applyFill="1" applyBorder="1" applyAlignment="1">
      <alignment horizontal="center" vertical="center"/>
    </xf>
    <xf numFmtId="38" fontId="39" fillId="40" borderId="121" xfId="0" applyNumberFormat="1" applyFont="1" applyFill="1" applyBorder="1" applyAlignment="1">
      <alignment horizontal="center" vertical="center"/>
    </xf>
    <xf numFmtId="0" fontId="39" fillId="26" borderId="71" xfId="0" applyFont="1" applyFill="1" applyBorder="1">
      <alignment vertical="center"/>
    </xf>
    <xf numFmtId="0" fontId="57" fillId="24" borderId="126" xfId="38" applyFont="1" applyFill="1" applyBorder="1" applyAlignment="1">
      <alignment horizontal="center" vertical="center"/>
    </xf>
    <xf numFmtId="3" fontId="73" fillId="0" borderId="42" xfId="60" applyFont="1" applyBorder="1" applyAlignment="1">
      <alignment horizontal="center" vertical="center"/>
    </xf>
    <xf numFmtId="0" fontId="39" fillId="0" borderId="71" xfId="0" applyFont="1" applyBorder="1">
      <alignment vertical="center"/>
    </xf>
    <xf numFmtId="187" fontId="73" fillId="0" borderId="40" xfId="42" applyNumberFormat="1" applyFont="1" applyFill="1" applyBorder="1" applyAlignment="1">
      <alignment horizontal="right" vertical="center"/>
    </xf>
    <xf numFmtId="181" fontId="39" fillId="24" borderId="43" xfId="46" applyNumberFormat="1" applyFont="1" applyFill="1" applyBorder="1" applyAlignment="1">
      <alignment horizontal="right" vertical="center"/>
    </xf>
    <xf numFmtId="181" fontId="39" fillId="34" borderId="43" xfId="46" applyNumberFormat="1" applyFont="1" applyFill="1" applyBorder="1" applyAlignment="1">
      <alignment horizontal="right" vertical="center"/>
    </xf>
    <xf numFmtId="0" fontId="47" fillId="25" borderId="55" xfId="0" applyFont="1" applyFill="1" applyBorder="1" applyAlignment="1">
      <alignment horizontal="center" vertical="center"/>
    </xf>
    <xf numFmtId="0" fontId="39" fillId="24" borderId="33" xfId="0" applyFont="1" applyFill="1" applyBorder="1" applyAlignment="1">
      <alignment horizontal="center" vertical="center"/>
    </xf>
    <xf numFmtId="0" fontId="39" fillId="24" borderId="56" xfId="0" applyFont="1" applyFill="1" applyBorder="1" applyAlignment="1">
      <alignment horizontal="center" vertical="center"/>
    </xf>
    <xf numFmtId="9" fontId="39" fillId="26" borderId="59" xfId="0" applyNumberFormat="1" applyFont="1" applyFill="1" applyBorder="1">
      <alignment vertical="center"/>
    </xf>
    <xf numFmtId="49" fontId="73" fillId="0" borderId="23" xfId="37" applyNumberFormat="1" applyFont="1" applyFill="1" applyBorder="1" applyAlignment="1">
      <alignment horizontal="center" vertical="center"/>
    </xf>
    <xf numFmtId="49" fontId="73" fillId="0" borderId="63" xfId="37" applyNumberFormat="1" applyFont="1" applyFill="1" applyBorder="1" applyAlignment="1">
      <alignment horizontal="center" vertical="center"/>
    </xf>
    <xf numFmtId="49" fontId="73" fillId="0" borderId="44" xfId="37" applyNumberFormat="1" applyFont="1" applyFill="1" applyBorder="1" applyAlignment="1">
      <alignment horizontal="center" vertical="center"/>
    </xf>
    <xf numFmtId="0" fontId="73" fillId="0" borderId="54" xfId="38" applyFont="1" applyBorder="1" applyAlignment="1">
      <alignment horizontal="center" vertical="center"/>
    </xf>
    <xf numFmtId="0" fontId="73" fillId="0" borderId="22" xfId="40" applyFont="1" applyBorder="1" applyAlignment="1">
      <alignment horizontal="center" vertical="top"/>
    </xf>
    <xf numFmtId="0" fontId="73" fillId="0" borderId="33" xfId="38" applyFont="1" applyBorder="1" applyAlignment="1">
      <alignment horizontal="center" vertical="center"/>
    </xf>
    <xf numFmtId="0" fontId="73" fillId="0" borderId="22" xfId="41" applyFont="1" applyFill="1" applyBorder="1" applyAlignment="1">
      <alignment horizontal="center" vertical="center"/>
    </xf>
    <xf numFmtId="0" fontId="73" fillId="0" borderId="51" xfId="41" applyFont="1" applyFill="1" applyBorder="1" applyAlignment="1">
      <alignment horizontal="center" vertical="center"/>
    </xf>
    <xf numFmtId="0" fontId="73" fillId="0" borderId="51" xfId="40" applyFont="1" applyBorder="1" applyAlignment="1">
      <alignment horizontal="center" vertical="top"/>
    </xf>
    <xf numFmtId="0" fontId="73" fillId="0" borderId="56" xfId="38" applyFont="1" applyBorder="1" applyAlignment="1">
      <alignment horizontal="center" vertical="center"/>
    </xf>
    <xf numFmtId="0" fontId="57" fillId="26" borderId="34" xfId="38" applyFont="1" applyFill="1" applyBorder="1" applyAlignment="1">
      <alignment horizontal="center" vertical="center"/>
    </xf>
    <xf numFmtId="0" fontId="73" fillId="0" borderId="50" xfId="38" applyFont="1" applyBorder="1" applyAlignment="1">
      <alignment horizontal="center" vertical="center"/>
    </xf>
    <xf numFmtId="0" fontId="53" fillId="0" borderId="17" xfId="37" applyFont="1" applyFill="1" applyBorder="1" applyAlignment="1">
      <alignment horizontal="center" vertical="center"/>
    </xf>
    <xf numFmtId="0" fontId="73" fillId="0" borderId="80" xfId="37" applyFont="1" applyFill="1" applyBorder="1" applyAlignment="1">
      <alignment horizontal="center" vertical="center"/>
    </xf>
    <xf numFmtId="0" fontId="73" fillId="0" borderId="36" xfId="37" applyFont="1" applyFill="1" applyBorder="1" applyAlignment="1">
      <alignment horizontal="center" vertical="center"/>
    </xf>
    <xf numFmtId="0" fontId="73" fillId="0" borderId="54" xfId="37" applyFont="1" applyFill="1" applyBorder="1" applyAlignment="1">
      <alignment horizontal="center" vertical="center"/>
    </xf>
    <xf numFmtId="3" fontId="53" fillId="0" borderId="88" xfId="60" applyFont="1" applyBorder="1" applyAlignment="1">
      <alignment horizontal="center" vertical="center"/>
    </xf>
    <xf numFmtId="3" fontId="53" fillId="0" borderId="17" xfId="60" applyFont="1" applyBorder="1" applyAlignment="1">
      <alignment horizontal="center" vertical="center"/>
    </xf>
    <xf numFmtId="3" fontId="73" fillId="0" borderId="22" xfId="60" applyFont="1" applyBorder="1" applyAlignment="1">
      <alignment horizontal="center" vertical="center"/>
    </xf>
    <xf numFmtId="3" fontId="73" fillId="0" borderId="33" xfId="60" applyFont="1" applyBorder="1" applyAlignment="1">
      <alignment horizontal="center" vertical="center"/>
    </xf>
    <xf numFmtId="3" fontId="53" fillId="0" borderId="85" xfId="60" applyFont="1" applyBorder="1" applyAlignment="1">
      <alignment horizontal="center" vertical="center"/>
    </xf>
    <xf numFmtId="3" fontId="73" fillId="0" borderId="24" xfId="60" applyFont="1" applyBorder="1" applyAlignment="1">
      <alignment horizontal="center" vertical="center"/>
    </xf>
    <xf numFmtId="3" fontId="73" fillId="0" borderId="34" xfId="60" applyFont="1" applyBorder="1" applyAlignment="1">
      <alignment horizontal="center" vertical="center"/>
    </xf>
    <xf numFmtId="49" fontId="73" fillId="34" borderId="48" xfId="60" applyNumberFormat="1" applyFont="1" applyFill="1" applyBorder="1" applyAlignment="1">
      <alignment horizontal="center" vertical="center"/>
    </xf>
    <xf numFmtId="49" fontId="73" fillId="34" borderId="23" xfId="60" applyNumberFormat="1" applyFont="1" applyFill="1" applyBorder="1" applyAlignment="1">
      <alignment horizontal="center" vertical="center"/>
    </xf>
    <xf numFmtId="49" fontId="73" fillId="34" borderId="63" xfId="60" applyNumberFormat="1" applyFont="1" applyFill="1" applyBorder="1" applyAlignment="1">
      <alignment horizontal="center" vertical="center"/>
    </xf>
    <xf numFmtId="49" fontId="73" fillId="34" borderId="86" xfId="60" applyNumberFormat="1" applyFont="1" applyFill="1" applyBorder="1" applyAlignment="1">
      <alignment horizontal="center" vertical="center"/>
    </xf>
    <xf numFmtId="49" fontId="73" fillId="0" borderId="23" xfId="41" applyNumberFormat="1" applyFont="1" applyFill="1" applyBorder="1" applyAlignment="1">
      <alignment horizontal="center" vertical="center"/>
    </xf>
    <xf numFmtId="49" fontId="73" fillId="0" borderId="63" xfId="41" applyNumberFormat="1" applyFont="1" applyFill="1" applyBorder="1" applyAlignment="1">
      <alignment horizontal="center" vertical="center"/>
    </xf>
    <xf numFmtId="49" fontId="73" fillId="0" borderId="49" xfId="37" applyNumberFormat="1" applyFont="1" applyFill="1" applyBorder="1" applyAlignment="1">
      <alignment horizontal="center" vertical="center"/>
    </xf>
    <xf numFmtId="49" fontId="73" fillId="0" borderId="49" xfId="60" applyNumberFormat="1" applyFont="1" applyBorder="1" applyAlignment="1">
      <alignment horizontal="center" vertical="center"/>
    </xf>
    <xf numFmtId="49" fontId="73" fillId="0" borderId="86" xfId="60" applyNumberFormat="1" applyFont="1" applyBorder="1" applyAlignment="1">
      <alignment horizontal="center" vertical="center"/>
    </xf>
    <xf numFmtId="0" fontId="73" fillId="0" borderId="120" xfId="37" applyFont="1" applyFill="1" applyBorder="1" applyAlignment="1">
      <alignment horizontal="center" vertical="center"/>
    </xf>
    <xf numFmtId="0" fontId="73" fillId="0" borderId="24" xfId="37" applyFont="1" applyFill="1" applyBorder="1" applyAlignment="1">
      <alignment horizontal="center" vertical="center"/>
    </xf>
    <xf numFmtId="49" fontId="73" fillId="0" borderId="122" xfId="37" applyNumberFormat="1" applyFont="1" applyFill="1" applyBorder="1" applyAlignment="1">
      <alignment horizontal="center" vertical="center"/>
    </xf>
    <xf numFmtId="49" fontId="73" fillId="0" borderId="86" xfId="37" applyNumberFormat="1" applyFont="1" applyFill="1" applyBorder="1" applyAlignment="1">
      <alignment horizontal="center" vertical="center"/>
    </xf>
    <xf numFmtId="0" fontId="38" fillId="34" borderId="61" xfId="0" applyFont="1" applyFill="1" applyBorder="1">
      <alignment vertical="center"/>
    </xf>
    <xf numFmtId="0" fontId="69" fillId="34" borderId="0" xfId="0" applyFont="1" applyFill="1" applyAlignment="1">
      <alignment horizontal="right" vertical="center"/>
    </xf>
    <xf numFmtId="0" fontId="53" fillId="34" borderId="16" xfId="0" applyFont="1" applyFill="1" applyBorder="1">
      <alignment vertical="center"/>
    </xf>
    <xf numFmtId="0" fontId="38" fillId="34" borderId="45" xfId="0" applyFont="1" applyFill="1" applyBorder="1">
      <alignment vertical="center"/>
    </xf>
    <xf numFmtId="0" fontId="80" fillId="34" borderId="0" xfId="0" applyFont="1" applyFill="1" applyAlignment="1">
      <alignment horizontal="right" vertical="center"/>
    </xf>
    <xf numFmtId="9" fontId="50" fillId="34" borderId="17" xfId="46" applyFont="1" applyFill="1" applyBorder="1" applyAlignment="1">
      <alignment horizontal="center" vertical="center"/>
    </xf>
    <xf numFmtId="9" fontId="39" fillId="34" borderId="52" xfId="46" applyFont="1" applyFill="1" applyBorder="1" applyAlignment="1">
      <alignment horizontal="center" vertical="center"/>
    </xf>
    <xf numFmtId="0" fontId="47" fillId="45" borderId="114" xfId="0" applyFont="1" applyFill="1" applyBorder="1" applyAlignment="1">
      <alignment horizontal="center" vertical="center"/>
    </xf>
    <xf numFmtId="0" fontId="47" fillId="45" borderId="106" xfId="0" applyFont="1" applyFill="1" applyBorder="1" applyAlignment="1">
      <alignment horizontal="center" vertical="center"/>
    </xf>
    <xf numFmtId="0" fontId="47" fillId="39" borderId="99" xfId="0" applyFont="1" applyFill="1" applyBorder="1" applyAlignment="1">
      <alignment horizontal="center" vertical="center"/>
    </xf>
    <xf numFmtId="0" fontId="47" fillId="39" borderId="83" xfId="0" applyFont="1" applyFill="1" applyBorder="1" applyAlignment="1">
      <alignment horizontal="center" vertical="center"/>
    </xf>
    <xf numFmtId="0" fontId="47" fillId="39" borderId="115" xfId="0" applyFont="1" applyFill="1" applyBorder="1" applyAlignment="1">
      <alignment horizontal="center" vertical="center"/>
    </xf>
    <xf numFmtId="10" fontId="39" fillId="26" borderId="128" xfId="0" applyNumberFormat="1" applyFont="1" applyFill="1" applyBorder="1" applyAlignment="1">
      <alignment horizontal="center" vertical="center"/>
    </xf>
    <xf numFmtId="181" fontId="39" fillId="34" borderId="121" xfId="46" applyNumberFormat="1" applyFont="1" applyFill="1" applyBorder="1" applyAlignment="1">
      <alignment horizontal="center"/>
    </xf>
    <xf numFmtId="0" fontId="47" fillId="25" borderId="64" xfId="0" applyFont="1" applyFill="1" applyBorder="1" applyAlignment="1">
      <alignment horizontal="center"/>
    </xf>
    <xf numFmtId="0" fontId="47" fillId="39" borderId="117" xfId="0" applyFont="1" applyFill="1" applyBorder="1" applyAlignment="1">
      <alignment horizontal="center" vertical="center"/>
    </xf>
    <xf numFmtId="190" fontId="39" fillId="0" borderId="49" xfId="42" applyNumberFormat="1" applyFont="1" applyBorder="1" applyAlignment="1">
      <alignment vertical="center"/>
    </xf>
    <xf numFmtId="181" fontId="60" fillId="0" borderId="49" xfId="46" applyNumberFormat="1" applyFont="1" applyBorder="1" applyAlignment="1">
      <alignment vertical="center"/>
    </xf>
    <xf numFmtId="177" fontId="39" fillId="24" borderId="49" xfId="42" applyNumberFormat="1" applyFont="1" applyFill="1" applyBorder="1" applyAlignment="1">
      <alignment vertical="center"/>
    </xf>
    <xf numFmtId="181" fontId="66" fillId="0" borderId="49" xfId="42" applyNumberFormat="1" applyFont="1" applyFill="1" applyBorder="1" applyAlignment="1">
      <alignment horizontal="right" vertical="center"/>
    </xf>
    <xf numFmtId="0" fontId="47" fillId="39" borderId="21" xfId="0" applyFont="1" applyFill="1" applyBorder="1" applyAlignment="1">
      <alignment horizontal="center" vertical="center"/>
    </xf>
    <xf numFmtId="0" fontId="47" fillId="32" borderId="21" xfId="0" applyFont="1" applyFill="1" applyBorder="1" applyAlignment="1">
      <alignment horizontal="center" vertical="center"/>
    </xf>
    <xf numFmtId="185" fontId="44" fillId="24" borderId="87" xfId="0" applyNumberFormat="1" applyFont="1" applyFill="1" applyBorder="1" applyAlignment="1">
      <alignment horizontal="right" vertical="center"/>
    </xf>
    <xf numFmtId="185" fontId="39" fillId="26" borderId="47" xfId="0" applyNumberFormat="1" applyFont="1" applyFill="1" applyBorder="1" applyAlignment="1">
      <alignment horizontal="right" vertical="center"/>
    </xf>
    <xf numFmtId="181" fontId="44" fillId="24" borderId="87" xfId="0" applyNumberFormat="1" applyFont="1" applyFill="1" applyBorder="1" applyAlignment="1">
      <alignment horizontal="right" vertical="center"/>
    </xf>
    <xf numFmtId="181" fontId="44" fillId="24" borderId="87" xfId="46" applyNumberFormat="1" applyFont="1" applyFill="1" applyBorder="1" applyAlignment="1">
      <alignment horizontal="right" vertical="center"/>
    </xf>
    <xf numFmtId="181" fontId="39" fillId="26" borderId="47" xfId="0" applyNumberFormat="1" applyFont="1" applyFill="1" applyBorder="1" applyAlignment="1">
      <alignment horizontal="right" vertical="center"/>
    </xf>
    <xf numFmtId="181" fontId="39" fillId="24" borderId="87" xfId="46" applyNumberFormat="1" applyFont="1" applyFill="1" applyBorder="1" applyAlignment="1">
      <alignment horizontal="right" vertical="center"/>
    </xf>
    <xf numFmtId="181" fontId="39" fillId="47" borderId="87" xfId="46" applyNumberFormat="1" applyFont="1" applyFill="1" applyBorder="1" applyAlignment="1">
      <alignment horizontal="right" vertical="center"/>
    </xf>
    <xf numFmtId="181" fontId="39" fillId="34" borderId="87" xfId="46" applyNumberFormat="1" applyFont="1" applyFill="1" applyBorder="1" applyAlignment="1">
      <alignment horizontal="right" vertical="center"/>
    </xf>
    <xf numFmtId="0" fontId="96" fillId="34" borderId="0" xfId="0" applyFont="1" applyFill="1" applyAlignment="1">
      <alignment horizontal="center" vertical="center"/>
    </xf>
    <xf numFmtId="178" fontId="96" fillId="34" borderId="0" xfId="0" applyNumberFormat="1" applyFont="1" applyFill="1" applyAlignment="1">
      <alignment horizontal="center" vertical="center"/>
    </xf>
    <xf numFmtId="0" fontId="95" fillId="34" borderId="0" xfId="0" applyFont="1" applyFill="1">
      <alignment vertical="center"/>
    </xf>
    <xf numFmtId="185" fontId="39" fillId="40" borderId="0" xfId="0" applyNumberFormat="1" applyFont="1" applyFill="1">
      <alignment vertical="center"/>
    </xf>
    <xf numFmtId="0" fontId="44" fillId="24" borderId="61" xfId="0" applyFont="1" applyFill="1" applyBorder="1" applyAlignment="1">
      <alignment horizontal="center" vertical="center"/>
    </xf>
    <xf numFmtId="0" fontId="47" fillId="25" borderId="116" xfId="0" applyFont="1" applyFill="1" applyBorder="1" applyAlignment="1">
      <alignment horizontal="center" vertical="center"/>
    </xf>
    <xf numFmtId="0" fontId="47" fillId="25" borderId="115" xfId="0" applyFont="1" applyFill="1" applyBorder="1" applyAlignment="1">
      <alignment horizontal="center" vertical="center"/>
    </xf>
    <xf numFmtId="0" fontId="108" fillId="24" borderId="84" xfId="0" applyFont="1" applyFill="1" applyBorder="1" applyAlignment="1">
      <alignment horizontal="center" vertical="center"/>
    </xf>
    <xf numFmtId="0" fontId="44" fillId="26" borderId="84" xfId="0" applyFont="1" applyFill="1" applyBorder="1" applyAlignment="1">
      <alignment horizontal="center" vertical="center"/>
    </xf>
    <xf numFmtId="0" fontId="69" fillId="24" borderId="0" xfId="0" applyFont="1" applyFill="1" applyAlignment="1">
      <alignment horizontal="center" vertical="center"/>
    </xf>
    <xf numFmtId="0" fontId="102" fillId="24" borderId="0" xfId="0" applyFont="1" applyFill="1" applyAlignment="1">
      <alignment horizontal="center" vertical="center"/>
    </xf>
    <xf numFmtId="0" fontId="102" fillId="24" borderId="0" xfId="0" applyFont="1" applyFill="1" applyAlignment="1">
      <alignment horizontal="left" vertical="center"/>
    </xf>
    <xf numFmtId="179" fontId="44" fillId="33" borderId="123" xfId="0" applyNumberFormat="1" applyFont="1" applyFill="1" applyBorder="1" applyAlignment="1">
      <alignment horizontal="center" vertical="center"/>
    </xf>
    <xf numFmtId="179" fontId="100" fillId="24" borderId="131" xfId="0" applyNumberFormat="1" applyFont="1" applyFill="1" applyBorder="1" applyAlignment="1">
      <alignment horizontal="center" vertical="center"/>
    </xf>
    <xf numFmtId="179" fontId="100" fillId="33" borderId="123" xfId="0" applyNumberFormat="1" applyFont="1" applyFill="1" applyBorder="1" applyAlignment="1">
      <alignment horizontal="center" vertical="center"/>
    </xf>
    <xf numFmtId="179" fontId="44" fillId="34" borderId="131" xfId="0" applyNumberFormat="1" applyFont="1" applyFill="1" applyBorder="1" applyAlignment="1">
      <alignment horizontal="center" vertical="center"/>
    </xf>
    <xf numFmtId="179" fontId="44" fillId="24" borderId="43" xfId="0" applyNumberFormat="1" applyFont="1" applyFill="1" applyBorder="1" applyAlignment="1">
      <alignment horizontal="center" vertical="center"/>
    </xf>
    <xf numFmtId="179" fontId="44" fillId="24" borderId="0" xfId="0" applyNumberFormat="1" applyFont="1" applyFill="1" applyAlignment="1">
      <alignment horizontal="center" vertical="center"/>
    </xf>
    <xf numFmtId="179" fontId="44" fillId="24" borderId="128" xfId="0" applyNumberFormat="1" applyFont="1" applyFill="1" applyBorder="1" applyAlignment="1">
      <alignment horizontal="center" vertical="center"/>
    </xf>
    <xf numFmtId="179" fontId="44" fillId="33" borderId="61" xfId="0" applyNumberFormat="1" applyFont="1" applyFill="1" applyBorder="1" applyAlignment="1">
      <alignment horizontal="center" vertical="center"/>
    </xf>
    <xf numFmtId="179" fontId="44" fillId="33" borderId="0" xfId="0" applyNumberFormat="1" applyFont="1" applyFill="1" applyAlignment="1">
      <alignment horizontal="center" vertical="center"/>
    </xf>
    <xf numFmtId="179" fontId="44" fillId="33" borderId="128" xfId="0" applyNumberFormat="1" applyFont="1" applyFill="1" applyBorder="1" applyAlignment="1">
      <alignment horizontal="center" vertical="center"/>
    </xf>
    <xf numFmtId="179" fontId="100" fillId="24" borderId="43" xfId="0" applyNumberFormat="1" applyFont="1" applyFill="1" applyBorder="1" applyAlignment="1">
      <alignment horizontal="center" vertical="center"/>
    </xf>
    <xf numFmtId="179" fontId="100" fillId="24" borderId="0" xfId="0" applyNumberFormat="1" applyFont="1" applyFill="1" applyAlignment="1">
      <alignment horizontal="center" vertical="center"/>
    </xf>
    <xf numFmtId="179" fontId="100" fillId="24" borderId="128" xfId="0" applyNumberFormat="1" applyFont="1" applyFill="1" applyBorder="1" applyAlignment="1">
      <alignment horizontal="center" vertical="center"/>
    </xf>
    <xf numFmtId="179" fontId="100" fillId="33" borderId="61" xfId="0" applyNumberFormat="1" applyFont="1" applyFill="1" applyBorder="1" applyAlignment="1">
      <alignment horizontal="center" vertical="center"/>
    </xf>
    <xf numFmtId="179" fontId="100" fillId="33" borderId="0" xfId="0" applyNumberFormat="1" applyFont="1" applyFill="1" applyAlignment="1">
      <alignment horizontal="center" vertical="center"/>
    </xf>
    <xf numFmtId="179" fontId="100" fillId="33" borderId="128" xfId="0" applyNumberFormat="1" applyFont="1" applyFill="1" applyBorder="1" applyAlignment="1">
      <alignment horizontal="center" vertical="center"/>
    </xf>
    <xf numFmtId="179" fontId="100" fillId="34" borderId="43" xfId="0" applyNumberFormat="1" applyFont="1" applyFill="1" applyBorder="1" applyAlignment="1">
      <alignment horizontal="center" vertical="center"/>
    </xf>
    <xf numFmtId="179" fontId="100" fillId="34" borderId="0" xfId="0" applyNumberFormat="1" applyFont="1" applyFill="1" applyAlignment="1">
      <alignment horizontal="center" vertical="center"/>
    </xf>
    <xf numFmtId="179" fontId="100" fillId="46" borderId="61" xfId="0" applyNumberFormat="1" applyFont="1" applyFill="1" applyBorder="1" applyAlignment="1">
      <alignment horizontal="center" vertical="center"/>
    </xf>
    <xf numFmtId="179" fontId="100" fillId="46" borderId="0" xfId="0" applyNumberFormat="1" applyFont="1" applyFill="1" applyAlignment="1">
      <alignment horizontal="center" vertical="center"/>
    </xf>
    <xf numFmtId="0" fontId="47" fillId="32" borderId="109" xfId="0" applyFont="1" applyFill="1" applyBorder="1" applyAlignment="1">
      <alignment horizontal="center" vertical="center"/>
    </xf>
    <xf numFmtId="0" fontId="47" fillId="32" borderId="110" xfId="0" applyFont="1" applyFill="1" applyBorder="1" applyAlignment="1">
      <alignment horizontal="center" vertical="center"/>
    </xf>
    <xf numFmtId="0" fontId="47" fillId="32" borderId="110" xfId="0" quotePrefix="1" applyFont="1" applyFill="1" applyBorder="1" applyAlignment="1">
      <alignment horizontal="center" vertical="center"/>
    </xf>
    <xf numFmtId="0" fontId="47" fillId="32" borderId="111" xfId="0" applyFont="1" applyFill="1" applyBorder="1" applyAlignment="1">
      <alignment horizontal="center" vertical="center"/>
    </xf>
    <xf numFmtId="0" fontId="73" fillId="0" borderId="24" xfId="38" applyFont="1" applyBorder="1" applyAlignment="1">
      <alignment horizontal="center" vertical="center"/>
    </xf>
    <xf numFmtId="49" fontId="73" fillId="0" borderId="25" xfId="37" applyNumberFormat="1" applyFont="1" applyFill="1" applyBorder="1" applyAlignment="1">
      <alignment horizontal="center" vertical="center"/>
    </xf>
    <xf numFmtId="0" fontId="73" fillId="0" borderId="34" xfId="37" applyFont="1" applyFill="1" applyBorder="1" applyAlignment="1">
      <alignment horizontal="center" vertical="center"/>
    </xf>
    <xf numFmtId="41" fontId="70" fillId="0" borderId="85" xfId="60" applyNumberFormat="1" applyFont="1" applyBorder="1" applyAlignment="1">
      <alignment horizontal="right" vertical="center"/>
    </xf>
    <xf numFmtId="41" fontId="70" fillId="0" borderId="24" xfId="60" applyNumberFormat="1" applyFont="1" applyBorder="1" applyAlignment="1">
      <alignment horizontal="right" vertical="center"/>
    </xf>
    <xf numFmtId="41" fontId="70" fillId="0" borderId="86" xfId="60" applyNumberFormat="1" applyFont="1" applyBorder="1" applyAlignment="1">
      <alignment horizontal="right" vertical="center"/>
    </xf>
    <xf numFmtId="185" fontId="44" fillId="24" borderId="128" xfId="0" applyNumberFormat="1" applyFont="1" applyFill="1" applyBorder="1" applyAlignment="1">
      <alignment horizontal="right" vertical="center"/>
    </xf>
    <xf numFmtId="181" fontId="39" fillId="47" borderId="121" xfId="46" applyNumberFormat="1" applyFont="1" applyFill="1" applyBorder="1" applyAlignment="1">
      <alignment horizontal="right" vertical="center"/>
    </xf>
    <xf numFmtId="181" fontId="39" fillId="47" borderId="123" xfId="46" applyNumberFormat="1" applyFont="1" applyFill="1" applyBorder="1" applyAlignment="1">
      <alignment horizontal="right" vertical="center"/>
    </xf>
    <xf numFmtId="181" fontId="39" fillId="47" borderId="131" xfId="46" applyNumberFormat="1" applyFont="1" applyFill="1" applyBorder="1" applyAlignment="1">
      <alignment horizontal="right" vertical="center"/>
    </xf>
    <xf numFmtId="181" fontId="39" fillId="47" borderId="129" xfId="46" applyNumberFormat="1" applyFont="1" applyFill="1" applyBorder="1" applyAlignment="1">
      <alignment horizontal="right" vertical="center"/>
    </xf>
    <xf numFmtId="185" fontId="39" fillId="34" borderId="0" xfId="0" applyNumberFormat="1" applyFont="1" applyFill="1" applyAlignment="1">
      <alignment horizontal="center" vertical="center"/>
    </xf>
    <xf numFmtId="185" fontId="39" fillId="34" borderId="64" xfId="0" applyNumberFormat="1" applyFont="1" applyFill="1" applyBorder="1" applyAlignment="1">
      <alignment horizontal="center" vertical="center"/>
    </xf>
    <xf numFmtId="185" fontId="39" fillId="34" borderId="2" xfId="0" applyNumberFormat="1" applyFont="1" applyFill="1" applyBorder="1" applyAlignment="1">
      <alignment horizontal="center" vertical="center"/>
    </xf>
    <xf numFmtId="0" fontId="40" fillId="34" borderId="0" xfId="0" applyFont="1" applyFill="1">
      <alignment vertical="center"/>
    </xf>
    <xf numFmtId="181" fontId="39" fillId="34" borderId="123" xfId="46" applyNumberFormat="1" applyFont="1" applyFill="1" applyBorder="1" applyAlignment="1">
      <alignment horizontal="center"/>
    </xf>
    <xf numFmtId="0" fontId="73" fillId="0" borderId="85" xfId="38" applyFont="1" applyBorder="1" applyAlignment="1">
      <alignment horizontal="center" vertical="center"/>
    </xf>
    <xf numFmtId="41" fontId="73" fillId="0" borderId="85" xfId="60" applyNumberFormat="1" applyFont="1" applyBorder="1" applyAlignment="1">
      <alignment horizontal="right" vertical="center"/>
    </xf>
    <xf numFmtId="41" fontId="73" fillId="0" borderId="24" xfId="60" applyNumberFormat="1" applyFont="1" applyBorder="1" applyAlignment="1">
      <alignment horizontal="right" vertical="center"/>
    </xf>
    <xf numFmtId="41" fontId="73" fillId="0" borderId="86" xfId="60" applyNumberFormat="1" applyFont="1" applyBorder="1" applyAlignment="1">
      <alignment horizontal="right" vertical="center"/>
    </xf>
    <xf numFmtId="0" fontId="116" fillId="48" borderId="0" xfId="51" applyFont="1" applyFill="1" applyAlignment="1" applyProtection="1">
      <alignment horizontal="center" vertical="center"/>
    </xf>
    <xf numFmtId="185" fontId="39" fillId="34" borderId="58" xfId="0" applyNumberFormat="1" applyFont="1" applyFill="1" applyBorder="1" applyAlignment="1">
      <alignment horizontal="center" vertical="center"/>
    </xf>
    <xf numFmtId="185" fontId="39" fillId="34" borderId="15" xfId="0" applyNumberFormat="1" applyFont="1" applyFill="1" applyBorder="1" applyAlignment="1">
      <alignment horizontal="center" vertical="center"/>
    </xf>
    <xf numFmtId="181" fontId="39" fillId="47" borderId="43" xfId="46" applyNumberFormat="1" applyFont="1" applyFill="1" applyBorder="1" applyAlignment="1">
      <alignment horizontal="right" vertical="center"/>
    </xf>
    <xf numFmtId="181" fontId="39" fillId="47" borderId="133" xfId="46" applyNumberFormat="1" applyFont="1" applyFill="1" applyBorder="1" applyAlignment="1">
      <alignment horizontal="right" vertical="center"/>
    </xf>
    <xf numFmtId="9" fontId="39" fillId="35" borderId="86" xfId="46" applyFont="1" applyFill="1" applyBorder="1" applyAlignment="1">
      <alignment horizontal="center" vertical="center"/>
    </xf>
    <xf numFmtId="181" fontId="39" fillId="24" borderId="0" xfId="46" applyNumberFormat="1" applyFont="1" applyFill="1">
      <alignment vertical="center"/>
    </xf>
    <xf numFmtId="0" fontId="114" fillId="24" borderId="0" xfId="0" applyFont="1" applyFill="1" applyAlignment="1">
      <alignment horizontal="left" vertical="center"/>
    </xf>
    <xf numFmtId="178" fontId="39" fillId="24" borderId="84" xfId="0" applyNumberFormat="1" applyFont="1" applyFill="1" applyBorder="1" applyAlignment="1">
      <alignment horizontal="center" vertical="center"/>
    </xf>
    <xf numFmtId="0" fontId="39" fillId="24" borderId="68" xfId="0" applyFont="1" applyFill="1" applyBorder="1" applyAlignment="1">
      <alignment horizontal="center" vertical="center"/>
    </xf>
    <xf numFmtId="0" fontId="39" fillId="24" borderId="84" xfId="0" applyFont="1" applyFill="1" applyBorder="1" applyAlignment="1">
      <alignment horizontal="center" vertical="center"/>
    </xf>
    <xf numFmtId="0" fontId="49" fillId="24" borderId="125" xfId="0" applyFont="1" applyFill="1" applyBorder="1" applyAlignment="1">
      <alignment horizontal="left" vertical="center"/>
    </xf>
    <xf numFmtId="0" fontId="39" fillId="47" borderId="84" xfId="0" applyFont="1" applyFill="1" applyBorder="1" applyAlignment="1">
      <alignment horizontal="center" vertical="center"/>
    </xf>
    <xf numFmtId="0" fontId="39" fillId="34" borderId="84" xfId="0" applyFont="1" applyFill="1" applyBorder="1" applyAlignment="1">
      <alignment horizontal="center" vertical="center"/>
    </xf>
    <xf numFmtId="0" fontId="39" fillId="47" borderId="134" xfId="0" applyFont="1" applyFill="1" applyBorder="1" applyAlignment="1">
      <alignment horizontal="center" vertical="center"/>
    </xf>
    <xf numFmtId="0" fontId="39" fillId="26" borderId="60" xfId="0" applyFont="1" applyFill="1" applyBorder="1" applyAlignment="1">
      <alignment horizontal="center" vertical="center"/>
    </xf>
    <xf numFmtId="0" fontId="44" fillId="24" borderId="68" xfId="0" applyFont="1" applyFill="1" applyBorder="1" applyAlignment="1">
      <alignment horizontal="center" vertical="center"/>
    </xf>
    <xf numFmtId="0" fontId="44" fillId="24" borderId="84" xfId="0" applyFont="1" applyFill="1" applyBorder="1" applyAlignment="1">
      <alignment horizontal="center" vertical="center"/>
    </xf>
    <xf numFmtId="0" fontId="69" fillId="24" borderId="133" xfId="0" applyFont="1" applyFill="1" applyBorder="1">
      <alignment vertical="center"/>
    </xf>
    <xf numFmtId="0" fontId="68" fillId="24" borderId="121" xfId="0" applyFont="1" applyFill="1" applyBorder="1">
      <alignment vertical="center"/>
    </xf>
    <xf numFmtId="0" fontId="63" fillId="24" borderId="121" xfId="0" applyFont="1" applyFill="1" applyBorder="1">
      <alignment vertical="center"/>
    </xf>
    <xf numFmtId="0" fontId="68" fillId="24" borderId="121" xfId="0" applyFont="1" applyFill="1" applyBorder="1" applyAlignment="1">
      <alignment horizontal="center" vertical="center"/>
    </xf>
    <xf numFmtId="0" fontId="47" fillId="45" borderId="29" xfId="0" applyFont="1" applyFill="1" applyBorder="1" applyAlignment="1">
      <alignment horizontal="center" vertical="center"/>
    </xf>
    <xf numFmtId="181" fontId="47" fillId="45" borderId="20" xfId="46" applyNumberFormat="1" applyFont="1" applyFill="1" applyBorder="1" applyAlignment="1">
      <alignment horizontal="center" vertical="center"/>
    </xf>
    <xf numFmtId="181" fontId="47" fillId="45" borderId="31" xfId="46" applyNumberFormat="1" applyFont="1" applyFill="1" applyBorder="1" applyAlignment="1">
      <alignment horizontal="center" vertical="center"/>
    </xf>
    <xf numFmtId="0" fontId="47" fillId="45" borderId="19" xfId="0" quotePrefix="1" applyFont="1" applyFill="1" applyBorder="1" applyAlignment="1">
      <alignment horizontal="center" vertical="center"/>
    </xf>
    <xf numFmtId="0" fontId="47" fillId="45" borderId="29" xfId="0" quotePrefix="1" applyFont="1" applyFill="1" applyBorder="1" applyAlignment="1">
      <alignment horizontal="center" vertical="center"/>
    </xf>
    <xf numFmtId="0" fontId="47" fillId="45" borderId="62" xfId="0" applyFont="1" applyFill="1" applyBorder="1" applyAlignment="1">
      <alignment horizontal="center" vertical="center"/>
    </xf>
    <xf numFmtId="0" fontId="47" fillId="45" borderId="106" xfId="0" quotePrefix="1" applyFont="1" applyFill="1" applyBorder="1" applyAlignment="1">
      <alignment horizontal="center" vertical="center"/>
    </xf>
    <xf numFmtId="0" fontId="47" fillId="45" borderId="107" xfId="0" quotePrefix="1" applyFont="1" applyFill="1" applyBorder="1" applyAlignment="1">
      <alignment horizontal="center" vertical="center"/>
    </xf>
    <xf numFmtId="0" fontId="47" fillId="45" borderId="13" xfId="0" applyFont="1" applyFill="1" applyBorder="1" applyAlignment="1">
      <alignment horizontal="center" vertical="center"/>
    </xf>
    <xf numFmtId="0" fontId="47" fillId="45" borderId="26" xfId="0" applyFont="1" applyFill="1" applyBorder="1" applyAlignment="1">
      <alignment horizontal="center" vertical="center"/>
    </xf>
    <xf numFmtId="0" fontId="47" fillId="45" borderId="14" xfId="0" applyFont="1" applyFill="1" applyBorder="1" applyAlignment="1">
      <alignment horizontal="center" vertical="center"/>
    </xf>
    <xf numFmtId="0" fontId="117" fillId="34" borderId="0" xfId="0" applyFont="1" applyFill="1">
      <alignment vertical="center"/>
    </xf>
    <xf numFmtId="0" fontId="118" fillId="0" borderId="0" xfId="0" applyFont="1" applyAlignment="1">
      <alignment horizontal="right" vertical="center"/>
    </xf>
    <xf numFmtId="0" fontId="114" fillId="24" borderId="0" xfId="0" applyFont="1" applyFill="1">
      <alignment vertical="center"/>
    </xf>
    <xf numFmtId="185" fontId="83" fillId="34" borderId="0" xfId="0" applyNumberFormat="1" applyFont="1" applyFill="1">
      <alignment vertical="center"/>
    </xf>
    <xf numFmtId="0" fontId="52" fillId="24" borderId="0" xfId="0" applyFont="1" applyFill="1" applyAlignment="1"/>
    <xf numFmtId="0" fontId="121" fillId="24" borderId="0" xfId="0" applyFont="1" applyFill="1" applyAlignment="1">
      <alignment horizontal="center"/>
    </xf>
    <xf numFmtId="0" fontId="122" fillId="24" borderId="0" xfId="52" applyFont="1" applyFill="1" applyBorder="1" applyAlignment="1" applyProtection="1"/>
    <xf numFmtId="0" fontId="121" fillId="24" borderId="0" xfId="0" applyFont="1" applyFill="1">
      <alignment vertical="center"/>
    </xf>
    <xf numFmtId="0" fontId="124" fillId="24" borderId="0" xfId="0" applyFont="1" applyFill="1" applyAlignment="1">
      <alignment horizontal="center"/>
    </xf>
    <xf numFmtId="0" fontId="52" fillId="24" borderId="0" xfId="52" applyFont="1" applyFill="1" applyBorder="1" applyAlignment="1" applyProtection="1"/>
    <xf numFmtId="0" fontId="121" fillId="24" borderId="0" xfId="0" applyFont="1" applyFill="1" applyAlignment="1"/>
    <xf numFmtId="0" fontId="124" fillId="24" borderId="0" xfId="0" applyFont="1" applyFill="1">
      <alignment vertical="center"/>
    </xf>
    <xf numFmtId="0" fontId="125" fillId="24" borderId="0" xfId="0" applyFont="1" applyFill="1">
      <alignment vertical="center"/>
    </xf>
    <xf numFmtId="0" fontId="126" fillId="24" borderId="0" xfId="0" applyFont="1" applyFill="1" applyAlignment="1">
      <alignment horizontal="left"/>
    </xf>
    <xf numFmtId="0" fontId="127" fillId="24" borderId="0" xfId="0" applyFont="1" applyFill="1">
      <alignment vertical="center"/>
    </xf>
    <xf numFmtId="0" fontId="122" fillId="24" borderId="0" xfId="52" applyFont="1" applyFill="1" applyBorder="1" applyAlignment="1" applyProtection="1">
      <alignment vertical="center"/>
    </xf>
    <xf numFmtId="0" fontId="121" fillId="24" borderId="0" xfId="0" applyFont="1" applyFill="1" applyAlignment="1">
      <alignment vertical="center" wrapText="1"/>
    </xf>
    <xf numFmtId="3" fontId="54" fillId="0" borderId="36" xfId="60" applyFont="1" applyBorder="1" applyAlignment="1">
      <alignment horizontal="center" vertical="center"/>
    </xf>
    <xf numFmtId="3" fontId="50" fillId="0" borderId="36" xfId="60" applyFont="1" applyBorder="1" applyAlignment="1">
      <alignment horizontal="center" vertical="center"/>
    </xf>
    <xf numFmtId="3" fontId="54" fillId="0" borderId="85" xfId="60" applyFont="1" applyBorder="1" applyAlignment="1">
      <alignment horizontal="center" vertical="center"/>
    </xf>
    <xf numFmtId="0" fontId="47" fillId="25" borderId="112" xfId="0" applyFont="1" applyFill="1" applyBorder="1" applyAlignment="1">
      <alignment horizontal="center" vertical="center"/>
    </xf>
    <xf numFmtId="0" fontId="49" fillId="24" borderId="85" xfId="0" applyFont="1" applyFill="1" applyBorder="1" applyAlignment="1">
      <alignment horizontal="center" vertical="center"/>
    </xf>
    <xf numFmtId="38" fontId="49" fillId="0" borderId="33" xfId="0" applyNumberFormat="1" applyFont="1" applyBorder="1" applyAlignment="1">
      <alignment horizontal="center" vertical="center"/>
    </xf>
    <xf numFmtId="38" fontId="50" fillId="0" borderId="113" xfId="0" applyNumberFormat="1" applyFont="1" applyBorder="1" applyAlignment="1">
      <alignment horizontal="center" vertical="center"/>
    </xf>
    <xf numFmtId="38" fontId="49" fillId="26" borderId="59" xfId="0" applyNumberFormat="1" applyFont="1" applyFill="1" applyBorder="1" applyAlignment="1">
      <alignment horizontal="center" vertical="center"/>
    </xf>
    <xf numFmtId="38" fontId="49" fillId="0" borderId="32" xfId="0" applyNumberFormat="1" applyFont="1" applyBorder="1" applyAlignment="1">
      <alignment horizontal="center" vertical="center"/>
    </xf>
    <xf numFmtId="0" fontId="49" fillId="24" borderId="36" xfId="0" applyFont="1" applyFill="1" applyBorder="1" applyAlignment="1">
      <alignment horizontal="center" vertical="center"/>
    </xf>
    <xf numFmtId="0" fontId="49" fillId="24" borderId="136" xfId="0" applyFont="1" applyFill="1" applyBorder="1" applyAlignment="1">
      <alignment horizontal="center" vertical="center"/>
    </xf>
    <xf numFmtId="183" fontId="49" fillId="26" borderId="37" xfId="0" applyNumberFormat="1" applyFont="1" applyFill="1" applyBorder="1" applyAlignment="1">
      <alignment horizontal="center" vertical="center"/>
    </xf>
    <xf numFmtId="9" fontId="51" fillId="26" borderId="85" xfId="46" applyFont="1" applyFill="1" applyBorder="1" applyAlignment="1">
      <alignment horizontal="center" vertical="center"/>
    </xf>
    <xf numFmtId="38" fontId="39" fillId="24" borderId="23" xfId="0" applyNumberFormat="1" applyFont="1" applyFill="1" applyBorder="1" applyAlignment="1">
      <alignment horizontal="center" vertical="center"/>
    </xf>
    <xf numFmtId="38" fontId="39" fillId="24" borderId="49" xfId="0" applyNumberFormat="1" applyFont="1" applyFill="1" applyBorder="1" applyAlignment="1">
      <alignment horizontal="center" vertical="center"/>
    </xf>
    <xf numFmtId="38" fontId="48" fillId="27" borderId="135" xfId="0" applyNumberFormat="1" applyFont="1" applyFill="1" applyBorder="1" applyAlignment="1">
      <alignment horizontal="center" vertical="center"/>
    </xf>
    <xf numFmtId="38" fontId="48" fillId="27" borderId="145" xfId="0" applyNumberFormat="1" applyFont="1" applyFill="1" applyBorder="1" applyAlignment="1">
      <alignment horizontal="center" vertical="center"/>
    </xf>
    <xf numFmtId="185" fontId="50" fillId="26" borderId="28" xfId="0" applyNumberFormat="1" applyFont="1" applyFill="1" applyBorder="1" applyAlignment="1">
      <alignment horizontal="center" vertical="center"/>
    </xf>
    <xf numFmtId="185" fontId="50" fillId="26" borderId="81" xfId="0" applyNumberFormat="1" applyFont="1" applyFill="1" applyBorder="1" applyAlignment="1">
      <alignment horizontal="center" vertical="center"/>
    </xf>
    <xf numFmtId="9" fontId="107" fillId="26" borderId="25" xfId="46" applyFont="1" applyFill="1" applyBorder="1" applyAlignment="1">
      <alignment horizontal="center" vertical="center"/>
    </xf>
    <xf numFmtId="9" fontId="107" fillId="26" borderId="86" xfId="46" applyFont="1" applyFill="1" applyBorder="1" applyAlignment="1">
      <alignment horizontal="center" vertical="center"/>
    </xf>
    <xf numFmtId="0" fontId="49" fillId="24" borderId="37" xfId="0" applyFont="1" applyFill="1" applyBorder="1" applyAlignment="1">
      <alignment horizontal="center" vertical="center"/>
    </xf>
    <xf numFmtId="38" fontId="39" fillId="24" borderId="28" xfId="0" applyNumberFormat="1" applyFont="1" applyFill="1" applyBorder="1" applyAlignment="1">
      <alignment horizontal="center" vertical="center"/>
    </xf>
    <xf numFmtId="38" fontId="39" fillId="24" borderId="81" xfId="0" applyNumberFormat="1" applyFont="1" applyFill="1" applyBorder="1" applyAlignment="1">
      <alignment horizontal="center" vertical="center"/>
    </xf>
    <xf numFmtId="185" fontId="39" fillId="0" borderId="40" xfId="0" applyNumberFormat="1" applyFont="1" applyBorder="1" applyAlignment="1">
      <alignment horizontal="center" vertical="center"/>
    </xf>
    <xf numFmtId="185" fontId="39" fillId="0" borderId="71" xfId="0" applyNumberFormat="1" applyFont="1" applyBorder="1" applyAlignment="1">
      <alignment horizontal="center" vertical="center"/>
    </xf>
    <xf numFmtId="181" fontId="39" fillId="26" borderId="40" xfId="46" applyNumberFormat="1" applyFont="1" applyFill="1" applyBorder="1" applyAlignment="1">
      <alignment horizontal="center" vertical="center"/>
    </xf>
    <xf numFmtId="181" fontId="39" fillId="26" borderId="71" xfId="46" applyNumberFormat="1" applyFont="1" applyFill="1" applyBorder="1" applyAlignment="1">
      <alignment horizontal="center" vertical="center"/>
    </xf>
    <xf numFmtId="181" fontId="39" fillId="26" borderId="130" xfId="46" applyNumberFormat="1" applyFont="1" applyFill="1" applyBorder="1" applyAlignment="1">
      <alignment horizontal="center" vertical="center"/>
    </xf>
    <xf numFmtId="0" fontId="38" fillId="24" borderId="114" xfId="0" applyFont="1" applyFill="1" applyBorder="1" applyAlignment="1">
      <alignment horizontal="center"/>
    </xf>
    <xf numFmtId="0" fontId="38" fillId="24" borderId="106" xfId="0" applyFont="1" applyFill="1" applyBorder="1" applyAlignment="1">
      <alignment horizontal="center"/>
    </xf>
    <xf numFmtId="0" fontId="38" fillId="24" borderId="106" xfId="0" applyFont="1" applyFill="1" applyBorder="1">
      <alignment vertical="center"/>
    </xf>
    <xf numFmtId="0" fontId="38" fillId="24" borderId="107" xfId="0" applyFont="1" applyFill="1" applyBorder="1">
      <alignment vertical="center"/>
    </xf>
    <xf numFmtId="0" fontId="38" fillId="24" borderId="128" xfId="0" applyFont="1" applyFill="1" applyBorder="1">
      <alignment vertical="center"/>
    </xf>
    <xf numFmtId="0" fontId="50" fillId="24" borderId="61" xfId="0" applyFont="1" applyFill="1" applyBorder="1" applyAlignment="1">
      <alignment horizontal="center"/>
    </xf>
    <xf numFmtId="0" fontId="120" fillId="24" borderId="128" xfId="0" applyFont="1" applyFill="1" applyBorder="1" applyAlignment="1">
      <alignment horizontal="right"/>
    </xf>
    <xf numFmtId="0" fontId="123" fillId="24" borderId="128" xfId="0" applyFont="1" applyFill="1" applyBorder="1">
      <alignment vertical="center"/>
    </xf>
    <xf numFmtId="0" fontId="53" fillId="24" borderId="61" xfId="0" applyFont="1" applyFill="1" applyBorder="1" applyAlignment="1">
      <alignment horizontal="center"/>
    </xf>
    <xf numFmtId="0" fontId="122" fillId="24" borderId="0" xfId="51" applyFont="1" applyFill="1" applyBorder="1" applyAlignment="1" applyProtection="1">
      <alignment vertical="center"/>
    </xf>
    <xf numFmtId="0" fontId="121" fillId="0" borderId="0" xfId="0" applyFont="1">
      <alignment vertical="center"/>
    </xf>
    <xf numFmtId="0" fontId="50" fillId="24" borderId="133" xfId="0" applyFont="1" applyFill="1" applyBorder="1" applyAlignment="1">
      <alignment horizontal="center"/>
    </xf>
    <xf numFmtId="0" fontId="54" fillId="24" borderId="121" xfId="0" applyFont="1" applyFill="1" applyBorder="1" applyAlignment="1"/>
    <xf numFmtId="0" fontId="50" fillId="24" borderId="121" xfId="0" applyFont="1" applyFill="1" applyBorder="1" applyAlignment="1">
      <alignment horizontal="center"/>
    </xf>
    <xf numFmtId="16" fontId="50" fillId="24" borderId="121" xfId="0" applyNumberFormat="1" applyFont="1" applyFill="1" applyBorder="1" applyAlignment="1">
      <alignment horizontal="center"/>
    </xf>
    <xf numFmtId="0" fontId="38" fillId="24" borderId="121" xfId="0" applyFont="1" applyFill="1" applyBorder="1">
      <alignment vertical="center"/>
    </xf>
    <xf numFmtId="0" fontId="38" fillId="24" borderId="121" xfId="0" applyFont="1" applyFill="1" applyBorder="1" applyAlignment="1">
      <alignment vertical="center" wrapText="1"/>
    </xf>
    <xf numFmtId="49" fontId="47" fillId="24" borderId="123" xfId="0" applyNumberFormat="1" applyFont="1" applyFill="1" applyBorder="1">
      <alignment vertical="center"/>
    </xf>
    <xf numFmtId="182" fontId="44" fillId="24" borderId="79" xfId="0" applyNumberFormat="1" applyFont="1" applyFill="1" applyBorder="1" applyAlignment="1">
      <alignment horizontal="right" vertical="center"/>
    </xf>
    <xf numFmtId="182" fontId="44" fillId="24" borderId="13" xfId="0" applyNumberFormat="1" applyFont="1" applyFill="1" applyBorder="1" applyAlignment="1">
      <alignment horizontal="right" vertical="center"/>
    </xf>
    <xf numFmtId="182" fontId="44" fillId="24" borderId="96" xfId="0" applyNumberFormat="1" applyFont="1" applyFill="1" applyBorder="1" applyAlignment="1">
      <alignment horizontal="right" vertical="center"/>
    </xf>
    <xf numFmtId="182" fontId="44" fillId="24" borderId="43" xfId="0" applyNumberFormat="1" applyFont="1" applyFill="1" applyBorder="1" applyAlignment="1">
      <alignment horizontal="right" vertical="center"/>
    </xf>
    <xf numFmtId="182" fontId="44" fillId="24" borderId="0" xfId="0" applyNumberFormat="1" applyFont="1" applyFill="1" applyAlignment="1">
      <alignment horizontal="right" vertical="center"/>
    </xf>
    <xf numFmtId="182" fontId="44" fillId="24" borderId="91" xfId="0" applyNumberFormat="1" applyFont="1" applyFill="1" applyBorder="1" applyAlignment="1">
      <alignment horizontal="right" vertical="center"/>
    </xf>
    <xf numFmtId="182" fontId="39" fillId="24" borderId="0" xfId="0" applyNumberFormat="1" applyFont="1" applyFill="1" applyAlignment="1">
      <alignment horizontal="right" vertical="center"/>
    </xf>
    <xf numFmtId="182" fontId="44" fillId="38" borderId="35" xfId="0" applyNumberFormat="1" applyFont="1" applyFill="1" applyBorder="1" applyAlignment="1">
      <alignment horizontal="right" vertical="center"/>
    </xf>
    <xf numFmtId="182" fontId="44" fillId="38" borderId="20" xfId="0" applyNumberFormat="1" applyFont="1" applyFill="1" applyBorder="1" applyAlignment="1">
      <alignment horizontal="right" vertical="center"/>
    </xf>
    <xf numFmtId="182" fontId="44" fillId="38" borderId="90" xfId="0" applyNumberFormat="1" applyFont="1" applyFill="1" applyBorder="1" applyAlignment="1">
      <alignment horizontal="right" vertical="center"/>
    </xf>
    <xf numFmtId="0" fontId="47" fillId="25" borderId="146" xfId="0" applyFont="1" applyFill="1" applyBorder="1" applyAlignment="1">
      <alignment horizontal="center" vertical="center"/>
    </xf>
    <xf numFmtId="178" fontId="39" fillId="24" borderId="61" xfId="0" applyNumberFormat="1" applyFont="1" applyFill="1" applyBorder="1" applyAlignment="1">
      <alignment horizontal="center" vertical="center"/>
    </xf>
    <xf numFmtId="178" fontId="50" fillId="26" borderId="70" xfId="0" applyNumberFormat="1" applyFont="1" applyFill="1" applyBorder="1" applyAlignment="1">
      <alignment horizontal="center" vertical="center"/>
    </xf>
    <xf numFmtId="0" fontId="39" fillId="24" borderId="114" xfId="0" applyFont="1" applyFill="1" applyBorder="1" applyAlignment="1">
      <alignment horizontal="center" vertical="center"/>
    </xf>
    <xf numFmtId="0" fontId="49" fillId="26" borderId="70" xfId="0" applyFont="1" applyFill="1" applyBorder="1" applyAlignment="1">
      <alignment horizontal="center" vertical="center"/>
    </xf>
    <xf numFmtId="0" fontId="39" fillId="26" borderId="132" xfId="0" applyFont="1" applyFill="1" applyBorder="1">
      <alignment vertical="center"/>
    </xf>
    <xf numFmtId="179" fontId="39" fillId="26" borderId="134" xfId="0" applyNumberFormat="1" applyFont="1" applyFill="1" applyBorder="1">
      <alignment vertical="center"/>
    </xf>
    <xf numFmtId="179" fontId="39" fillId="26" borderId="130" xfId="0" applyNumberFormat="1" applyFont="1" applyFill="1" applyBorder="1">
      <alignment vertical="center"/>
    </xf>
    <xf numFmtId="179" fontId="39" fillId="26" borderId="124" xfId="0" applyNumberFormat="1" applyFont="1" applyFill="1" applyBorder="1">
      <alignment vertical="center"/>
    </xf>
    <xf numFmtId="179" fontId="44" fillId="26" borderId="133" xfId="0" applyNumberFormat="1" applyFont="1" applyFill="1" applyBorder="1">
      <alignment vertical="center"/>
    </xf>
    <xf numFmtId="10" fontId="39" fillId="26" borderId="123" xfId="0" applyNumberFormat="1" applyFont="1" applyFill="1" applyBorder="1" applyAlignment="1">
      <alignment horizontal="center" vertical="center"/>
    </xf>
    <xf numFmtId="0" fontId="47" fillId="45" borderId="146" xfId="0" applyFont="1" applyFill="1" applyBorder="1" applyAlignment="1">
      <alignment horizontal="center" vertical="center"/>
    </xf>
    <xf numFmtId="0" fontId="47" fillId="45" borderId="126" xfId="0" applyFont="1" applyFill="1" applyBorder="1" applyAlignment="1">
      <alignment horizontal="center" vertical="center"/>
    </xf>
    <xf numFmtId="0" fontId="47" fillId="45" borderId="147" xfId="0" applyFont="1" applyFill="1" applyBorder="1" applyAlignment="1">
      <alignment horizontal="center" vertical="center"/>
    </xf>
    <xf numFmtId="0" fontId="47" fillId="32" borderId="146" xfId="0" applyFont="1" applyFill="1" applyBorder="1" applyAlignment="1">
      <alignment horizontal="center" vertical="center"/>
    </xf>
    <xf numFmtId="0" fontId="47" fillId="32" borderId="126" xfId="0" applyFont="1" applyFill="1" applyBorder="1" applyAlignment="1">
      <alignment horizontal="center" vertical="center"/>
    </xf>
    <xf numFmtId="0" fontId="47" fillId="32" borderId="147" xfId="0" applyFont="1" applyFill="1" applyBorder="1" applyAlignment="1">
      <alignment horizontal="center" vertical="center"/>
    </xf>
    <xf numFmtId="41" fontId="83" fillId="44" borderId="120" xfId="60" applyNumberFormat="1" applyFont="1" applyFill="1" applyBorder="1" applyAlignment="1">
      <alignment vertical="center"/>
    </xf>
    <xf numFmtId="41" fontId="83" fillId="44" borderId="122" xfId="60" applyNumberFormat="1" applyFont="1" applyFill="1" applyBorder="1" applyAlignment="1">
      <alignment vertical="center"/>
    </xf>
    <xf numFmtId="0" fontId="98" fillId="25" borderId="106" xfId="41" applyFont="1" applyFill="1" applyBorder="1" applyAlignment="1">
      <alignment horizontal="center" vertical="center"/>
    </xf>
    <xf numFmtId="49" fontId="73" fillId="34" borderId="117" xfId="60" applyNumberFormat="1" applyFont="1" applyFill="1" applyBorder="1" applyAlignment="1">
      <alignment horizontal="center" vertical="center"/>
    </xf>
    <xf numFmtId="41" fontId="83" fillId="42" borderId="85" xfId="60" applyNumberFormat="1" applyFont="1" applyFill="1" applyBorder="1" applyAlignment="1">
      <alignment vertical="center"/>
    </xf>
    <xf numFmtId="41" fontId="83" fillId="42" borderId="24" xfId="60" applyNumberFormat="1" applyFont="1" applyFill="1" applyBorder="1" applyAlignment="1">
      <alignment vertical="center"/>
    </xf>
    <xf numFmtId="41" fontId="83" fillId="42" borderId="86" xfId="60" applyNumberFormat="1" applyFont="1" applyFill="1" applyBorder="1" applyAlignment="1">
      <alignment vertical="center"/>
    </xf>
    <xf numFmtId="41" fontId="110" fillId="41" borderId="82" xfId="37" applyNumberFormat="1" applyFont="1" applyFill="1" applyBorder="1" applyAlignment="1">
      <alignment vertical="center"/>
    </xf>
    <xf numFmtId="41" fontId="110" fillId="41" borderId="51" xfId="37" applyNumberFormat="1" applyFont="1" applyFill="1" applyBorder="1" applyAlignment="1">
      <alignment vertical="center"/>
    </xf>
    <xf numFmtId="41" fontId="110" fillId="41" borderId="52" xfId="37" applyNumberFormat="1" applyFont="1" applyFill="1" applyBorder="1" applyAlignment="1">
      <alignment vertical="center"/>
    </xf>
    <xf numFmtId="41" fontId="110" fillId="41" borderId="85" xfId="37" applyNumberFormat="1" applyFont="1" applyFill="1" applyBorder="1" applyAlignment="1">
      <alignment vertical="center"/>
    </xf>
    <xf numFmtId="0" fontId="57" fillId="26" borderId="56" xfId="38" applyFont="1" applyFill="1" applyBorder="1" applyAlignment="1">
      <alignment horizontal="center" vertical="center"/>
    </xf>
    <xf numFmtId="41" fontId="57" fillId="26" borderId="50" xfId="37" applyNumberFormat="1" applyFont="1" applyFill="1" applyBorder="1" applyAlignment="1">
      <alignment vertical="center"/>
    </xf>
    <xf numFmtId="41" fontId="57" fillId="26" borderId="51" xfId="37" applyNumberFormat="1" applyFont="1" applyFill="1" applyBorder="1" applyAlignment="1">
      <alignment vertical="center"/>
    </xf>
    <xf numFmtId="41" fontId="57" fillId="26" borderId="52" xfId="37" applyNumberFormat="1" applyFont="1" applyFill="1" applyBorder="1" applyAlignment="1">
      <alignment vertical="center"/>
    </xf>
    <xf numFmtId="41" fontId="73" fillId="24" borderId="116" xfId="60" applyNumberFormat="1" applyFont="1" applyFill="1" applyBorder="1" applyAlignment="1">
      <alignment vertical="center"/>
    </xf>
    <xf numFmtId="41" fontId="73" fillId="24" borderId="117" xfId="60" applyNumberFormat="1" applyFont="1" applyFill="1" applyBorder="1" applyAlignment="1">
      <alignment vertical="center"/>
    </xf>
    <xf numFmtId="3" fontId="83" fillId="24" borderId="94" xfId="60" applyFont="1" applyFill="1" applyBorder="1" applyAlignment="1">
      <alignment horizontal="center" vertical="center"/>
    </xf>
    <xf numFmtId="3" fontId="83" fillId="24" borderId="97" xfId="60" applyFont="1" applyFill="1" applyBorder="1" applyAlignment="1">
      <alignment horizontal="center" vertical="center"/>
    </xf>
    <xf numFmtId="0" fontId="98" fillId="25" borderId="114" xfId="41" applyFont="1" applyFill="1" applyBorder="1" applyAlignment="1">
      <alignment horizontal="center" vertical="center"/>
    </xf>
    <xf numFmtId="0" fontId="98" fillId="25" borderId="107" xfId="39" applyFont="1" applyFill="1" applyBorder="1" applyAlignment="1">
      <alignment horizontal="center"/>
    </xf>
    <xf numFmtId="3" fontId="81" fillId="35" borderId="134" xfId="60" applyFont="1" applyFill="1" applyBorder="1" applyAlignment="1">
      <alignment horizontal="center" vertical="center"/>
    </xf>
    <xf numFmtId="3" fontId="73" fillId="35" borderId="130" xfId="60" applyFont="1" applyFill="1" applyBorder="1" applyAlignment="1">
      <alignment horizontal="center" vertical="center"/>
    </xf>
    <xf numFmtId="49" fontId="73" fillId="35" borderId="129" xfId="60" applyNumberFormat="1" applyFont="1" applyFill="1" applyBorder="1" applyAlignment="1">
      <alignment horizontal="center" vertical="center"/>
    </xf>
    <xf numFmtId="3" fontId="73" fillId="24" borderId="116" xfId="60" applyFont="1" applyFill="1" applyBorder="1" applyAlignment="1">
      <alignment horizontal="center" vertical="center"/>
    </xf>
    <xf numFmtId="3" fontId="83" fillId="24" borderId="116" xfId="60" applyFont="1" applyFill="1" applyBorder="1" applyAlignment="1">
      <alignment horizontal="center" vertical="center"/>
    </xf>
    <xf numFmtId="49" fontId="83" fillId="24" borderId="117" xfId="60" applyNumberFormat="1" applyFont="1" applyFill="1" applyBorder="1" applyAlignment="1">
      <alignment horizontal="center" vertical="center"/>
    </xf>
    <xf numFmtId="3" fontId="81" fillId="24" borderId="36" xfId="60" applyFont="1" applyFill="1" applyBorder="1" applyAlignment="1">
      <alignment horizontal="center" vertical="center"/>
    </xf>
    <xf numFmtId="49" fontId="73" fillId="24" borderId="49" xfId="60" applyNumberFormat="1" applyFont="1" applyFill="1" applyBorder="1" applyAlignment="1">
      <alignment horizontal="center" vertical="center"/>
    </xf>
    <xf numFmtId="3" fontId="81" fillId="24" borderId="85" xfId="60" applyFont="1" applyFill="1" applyBorder="1" applyAlignment="1">
      <alignment horizontal="center" vertical="center"/>
    </xf>
    <xf numFmtId="3" fontId="73" fillId="24" borderId="24" xfId="60" applyFont="1" applyFill="1" applyBorder="1" applyAlignment="1">
      <alignment horizontal="center" vertical="center"/>
    </xf>
    <xf numFmtId="49" fontId="73" fillId="24" borderId="86" xfId="60" applyNumberFormat="1" applyFont="1" applyFill="1" applyBorder="1" applyAlignment="1">
      <alignment horizontal="center" vertical="center"/>
    </xf>
    <xf numFmtId="3" fontId="73" fillId="0" borderId="116" xfId="60" applyFont="1" applyBorder="1" applyAlignment="1">
      <alignment horizontal="center" vertical="center"/>
    </xf>
    <xf numFmtId="49" fontId="73" fillId="0" borderId="117" xfId="60" applyNumberFormat="1" applyFont="1" applyBorder="1" applyAlignment="1">
      <alignment horizontal="center" vertical="center"/>
    </xf>
    <xf numFmtId="0" fontId="119" fillId="34" borderId="0" xfId="0" applyFont="1" applyFill="1">
      <alignment vertical="center"/>
    </xf>
    <xf numFmtId="0" fontId="73" fillId="0" borderId="71" xfId="38" applyFont="1" applyBorder="1" applyAlignment="1">
      <alignment horizontal="center" vertical="center"/>
    </xf>
    <xf numFmtId="41" fontId="73" fillId="24" borderId="84" xfId="37" applyNumberFormat="1" applyFont="1" applyFill="1" applyBorder="1" applyAlignment="1">
      <alignment vertical="center"/>
    </xf>
    <xf numFmtId="41" fontId="73" fillId="24" borderId="40" xfId="37" applyNumberFormat="1" applyFont="1" applyFill="1" applyBorder="1" applyAlignment="1">
      <alignment vertical="center"/>
    </xf>
    <xf numFmtId="41" fontId="73" fillId="24" borderId="87" xfId="37" applyNumberFormat="1" applyFont="1" applyFill="1" applyBorder="1" applyAlignment="1">
      <alignment vertical="center"/>
    </xf>
    <xf numFmtId="0" fontId="73" fillId="0" borderId="84" xfId="38" applyFont="1" applyBorder="1" applyAlignment="1">
      <alignment horizontal="center" vertical="center"/>
    </xf>
    <xf numFmtId="0" fontId="73" fillId="0" borderId="40" xfId="41" applyFont="1" applyFill="1" applyBorder="1" applyAlignment="1">
      <alignment horizontal="center" vertical="center"/>
    </xf>
    <xf numFmtId="0" fontId="73" fillId="0" borderId="39" xfId="38" applyFont="1" applyBorder="1" applyAlignment="1">
      <alignment horizontal="center" vertical="center"/>
    </xf>
    <xf numFmtId="0" fontId="73" fillId="0" borderId="40" xfId="40" applyFont="1" applyBorder="1" applyAlignment="1">
      <alignment horizontal="center" vertical="top"/>
    </xf>
    <xf numFmtId="49" fontId="73" fillId="0" borderId="43" xfId="41" applyNumberFormat="1" applyFont="1" applyFill="1" applyBorder="1" applyAlignment="1">
      <alignment horizontal="center" vertical="center"/>
    </xf>
    <xf numFmtId="0" fontId="73" fillId="0" borderId="34" xfId="38" applyFont="1" applyBorder="1" applyAlignment="1">
      <alignment horizontal="center" vertical="center"/>
    </xf>
    <xf numFmtId="41" fontId="73" fillId="24" borderId="85" xfId="37" applyNumberFormat="1" applyFont="1" applyFill="1" applyBorder="1" applyAlignment="1">
      <alignment vertical="center"/>
    </xf>
    <xf numFmtId="41" fontId="73" fillId="24" borderId="24" xfId="37" applyNumberFormat="1" applyFont="1" applyFill="1" applyBorder="1" applyAlignment="1">
      <alignment vertical="center"/>
    </xf>
    <xf numFmtId="41" fontId="73" fillId="24" borderId="86" xfId="37" applyNumberFormat="1" applyFont="1" applyFill="1" applyBorder="1" applyAlignment="1">
      <alignment vertical="center"/>
    </xf>
    <xf numFmtId="0" fontId="73" fillId="0" borderId="24" xfId="41" applyFont="1" applyFill="1" applyBorder="1" applyAlignment="1">
      <alignment horizontal="center" vertical="center"/>
    </xf>
    <xf numFmtId="181" fontId="39" fillId="47" borderId="0" xfId="46" applyNumberFormat="1" applyFont="1" applyFill="1" applyBorder="1" applyAlignment="1">
      <alignment horizontal="right" vertical="center"/>
    </xf>
    <xf numFmtId="181" fontId="39" fillId="47" borderId="128" xfId="46" applyNumberFormat="1" applyFont="1" applyFill="1" applyBorder="1" applyAlignment="1">
      <alignment horizontal="right" vertical="center"/>
    </xf>
    <xf numFmtId="181" fontId="39" fillId="34" borderId="128" xfId="46" applyNumberFormat="1" applyFont="1" applyFill="1" applyBorder="1" applyAlignment="1">
      <alignment horizontal="right" vertical="center"/>
    </xf>
    <xf numFmtId="181" fontId="39" fillId="24" borderId="128" xfId="46" applyNumberFormat="1" applyFont="1" applyFill="1" applyBorder="1" applyAlignment="1">
      <alignment horizontal="right" vertical="center"/>
    </xf>
    <xf numFmtId="0" fontId="44" fillId="24" borderId="109" xfId="0" applyFont="1" applyFill="1" applyBorder="1" applyAlignment="1">
      <alignment horizontal="center" vertical="center"/>
    </xf>
    <xf numFmtId="0" fontId="44" fillId="24" borderId="16" xfId="0" applyFont="1" applyFill="1" applyBorder="1" applyAlignment="1">
      <alignment horizontal="center" vertical="center"/>
    </xf>
    <xf numFmtId="0" fontId="73" fillId="34" borderId="116" xfId="37" applyFont="1" applyFill="1" applyBorder="1" applyAlignment="1">
      <alignment horizontal="center" vertical="center"/>
    </xf>
    <xf numFmtId="49" fontId="73" fillId="34" borderId="117" xfId="37" applyNumberFormat="1" applyFont="1" applyFill="1" applyBorder="1" applyAlignment="1">
      <alignment horizontal="center" vertical="center"/>
    </xf>
    <xf numFmtId="49" fontId="73" fillId="34" borderId="49" xfId="37" applyNumberFormat="1" applyFont="1" applyFill="1" applyBorder="1" applyAlignment="1">
      <alignment horizontal="center" vertical="center"/>
    </xf>
    <xf numFmtId="49" fontId="73" fillId="34" borderId="86" xfId="37" applyNumberFormat="1" applyFont="1" applyFill="1" applyBorder="1" applyAlignment="1">
      <alignment horizontal="center" vertical="center"/>
    </xf>
    <xf numFmtId="41" fontId="73" fillId="0" borderId="85" xfId="38" applyNumberFormat="1" applyFont="1" applyBorder="1"/>
    <xf numFmtId="41" fontId="73" fillId="0" borderId="24" xfId="38" applyNumberFormat="1" applyFont="1" applyBorder="1"/>
    <xf numFmtId="41" fontId="73" fillId="0" borderId="86" xfId="38" applyNumberFormat="1" applyFont="1" applyBorder="1"/>
    <xf numFmtId="0" fontId="73" fillId="0" borderId="85" xfId="37" applyFont="1" applyFill="1" applyBorder="1" applyAlignment="1">
      <alignment horizontal="center" vertical="center"/>
    </xf>
    <xf numFmtId="9" fontId="50" fillId="34" borderId="85" xfId="46" applyFont="1" applyFill="1" applyBorder="1" applyAlignment="1">
      <alignment horizontal="center" vertical="center"/>
    </xf>
    <xf numFmtId="9" fontId="39" fillId="34" borderId="24" xfId="46" applyFont="1" applyFill="1" applyBorder="1" applyAlignment="1">
      <alignment horizontal="center" vertical="center"/>
    </xf>
    <xf numFmtId="0" fontId="39" fillId="24" borderId="113" xfId="0" applyFont="1" applyFill="1" applyBorder="1" applyAlignment="1">
      <alignment horizontal="center" vertical="center"/>
    </xf>
    <xf numFmtId="0" fontId="104" fillId="24" borderId="121" xfId="0" applyFont="1" applyFill="1" applyBorder="1" applyAlignment="1">
      <alignment horizontal="center" vertical="center"/>
    </xf>
    <xf numFmtId="38" fontId="39" fillId="40" borderId="133" xfId="0" applyNumberFormat="1" applyFont="1" applyFill="1" applyBorder="1" applyAlignment="1">
      <alignment horizontal="center" vertical="center"/>
    </xf>
    <xf numFmtId="181" fontId="39" fillId="40" borderId="121" xfId="46" applyNumberFormat="1" applyFont="1" applyFill="1" applyBorder="1" applyAlignment="1">
      <alignment horizontal="center" vertical="center"/>
    </xf>
    <xf numFmtId="0" fontId="39" fillId="24" borderId="121" xfId="0" applyFont="1" applyFill="1" applyBorder="1" applyAlignment="1">
      <alignment horizontal="center" vertical="center"/>
    </xf>
    <xf numFmtId="0" fontId="39" fillId="24" borderId="121" xfId="0" applyFont="1" applyFill="1" applyBorder="1">
      <alignment vertical="center"/>
    </xf>
    <xf numFmtId="190" fontId="39" fillId="0" borderId="22" xfId="42" applyNumberFormat="1" applyFont="1" applyBorder="1" applyAlignment="1">
      <alignment vertical="center"/>
    </xf>
    <xf numFmtId="181" fontId="60" fillId="0" borderId="22" xfId="46" applyNumberFormat="1" applyFont="1" applyBorder="1" applyAlignment="1">
      <alignment vertical="center"/>
    </xf>
    <xf numFmtId="177" fontId="39" fillId="24" borderId="22" xfId="42" applyNumberFormat="1" applyFont="1" applyFill="1" applyBorder="1" applyAlignment="1">
      <alignment vertical="center"/>
    </xf>
    <xf numFmtId="38" fontId="50" fillId="26" borderId="24" xfId="42" applyNumberFormat="1" applyFont="1" applyFill="1" applyBorder="1" applyAlignment="1">
      <alignment horizontal="right" vertical="center"/>
    </xf>
    <xf numFmtId="181" fontId="67" fillId="26" borderId="86" xfId="42" applyNumberFormat="1" applyFont="1" applyFill="1" applyBorder="1" applyAlignment="1">
      <alignment horizontal="right" vertical="center"/>
    </xf>
    <xf numFmtId="0" fontId="128" fillId="34" borderId="0" xfId="0" applyFont="1" applyFill="1" applyAlignment="1">
      <alignment horizontal="center" vertical="center"/>
    </xf>
    <xf numFmtId="185" fontId="39" fillId="40" borderId="3" xfId="0" applyNumberFormat="1" applyFont="1" applyFill="1" applyBorder="1">
      <alignment vertical="center"/>
    </xf>
    <xf numFmtId="185" fontId="49" fillId="40" borderId="28" xfId="0" applyNumberFormat="1" applyFont="1" applyFill="1" applyBorder="1" applyAlignment="1">
      <alignment horizontal="right" vertical="center"/>
    </xf>
    <xf numFmtId="0" fontId="99" fillId="34" borderId="3" xfId="0" applyFont="1" applyFill="1" applyBorder="1" applyAlignment="1">
      <alignment horizontal="center" vertical="center"/>
    </xf>
    <xf numFmtId="0" fontId="95" fillId="34" borderId="0" xfId="0" applyFont="1" applyFill="1" applyAlignment="1">
      <alignment horizontal="center" vertical="center"/>
    </xf>
    <xf numFmtId="185" fontId="95" fillId="34" borderId="0" xfId="0" applyNumberFormat="1" applyFont="1" applyFill="1">
      <alignment vertical="center"/>
    </xf>
    <xf numFmtId="0" fontId="128" fillId="34" borderId="0" xfId="0" quotePrefix="1" applyFont="1" applyFill="1" applyAlignment="1">
      <alignment horizontal="right"/>
    </xf>
    <xf numFmtId="191" fontId="114" fillId="24" borderId="0" xfId="48" applyNumberFormat="1" applyFont="1" applyFill="1" applyBorder="1" applyAlignment="1"/>
    <xf numFmtId="181" fontId="114" fillId="24" borderId="0" xfId="46" applyNumberFormat="1" applyFont="1" applyFill="1" applyBorder="1" applyAlignment="1"/>
    <xf numFmtId="190" fontId="114" fillId="24" borderId="0" xfId="42" applyNumberFormat="1" applyFont="1" applyFill="1" applyBorder="1" applyAlignment="1"/>
    <xf numFmtId="41" fontId="73" fillId="24" borderId="17" xfId="60" applyNumberFormat="1" applyFont="1" applyFill="1" applyBorder="1" applyAlignment="1">
      <alignment vertical="center"/>
    </xf>
    <xf numFmtId="49" fontId="73" fillId="34" borderId="21" xfId="60" applyNumberFormat="1" applyFont="1" applyFill="1" applyBorder="1" applyAlignment="1">
      <alignment horizontal="center" vertical="center"/>
    </xf>
    <xf numFmtId="3" fontId="73" fillId="0" borderId="31" xfId="60" applyFont="1" applyBorder="1" applyAlignment="1">
      <alignment horizontal="center" vertical="center"/>
    </xf>
    <xf numFmtId="41" fontId="73" fillId="24" borderId="98" xfId="60" applyNumberFormat="1" applyFont="1" applyFill="1" applyBorder="1" applyAlignment="1">
      <alignment vertical="center"/>
    </xf>
    <xf numFmtId="41" fontId="73" fillId="24" borderId="30" xfId="60" applyNumberFormat="1" applyFont="1" applyFill="1" applyBorder="1" applyAlignment="1">
      <alignment vertical="center"/>
    </xf>
    <xf numFmtId="41" fontId="73" fillId="24" borderId="21" xfId="60" applyNumberFormat="1" applyFont="1" applyFill="1" applyBorder="1" applyAlignment="1">
      <alignment vertical="center"/>
    </xf>
    <xf numFmtId="41" fontId="73" fillId="24" borderId="95" xfId="37" applyNumberFormat="1" applyFont="1" applyFill="1" applyBorder="1" applyAlignment="1">
      <alignment vertical="center"/>
    </xf>
    <xf numFmtId="0" fontId="73" fillId="0" borderId="76" xfId="37" applyFont="1" applyFill="1" applyBorder="1" applyAlignment="1">
      <alignment horizontal="center" vertical="center"/>
    </xf>
    <xf numFmtId="0" fontId="73" fillId="0" borderId="132" xfId="37" applyFont="1" applyFill="1" applyBorder="1" applyAlignment="1">
      <alignment horizontal="center" vertical="center"/>
    </xf>
    <xf numFmtId="3" fontId="73" fillId="0" borderId="55" xfId="60" applyFont="1" applyBorder="1" applyAlignment="1">
      <alignment horizontal="center" vertical="center"/>
    </xf>
    <xf numFmtId="0" fontId="47" fillId="45" borderId="107" xfId="0" applyFont="1" applyFill="1" applyBorder="1" applyAlignment="1">
      <alignment horizontal="center" vertical="center"/>
    </xf>
    <xf numFmtId="0" fontId="47" fillId="32" borderId="106" xfId="0" applyFont="1" applyFill="1" applyBorder="1" applyAlignment="1">
      <alignment horizontal="center" vertical="center"/>
    </xf>
    <xf numFmtId="0" fontId="47" fillId="32" borderId="107" xfId="0" applyFont="1" applyFill="1" applyBorder="1" applyAlignment="1">
      <alignment horizontal="center" vertical="center"/>
    </xf>
    <xf numFmtId="0" fontId="73" fillId="34" borderId="116" xfId="40" applyFont="1" applyFill="1" applyBorder="1" applyAlignment="1">
      <alignment horizontal="center" vertical="top"/>
    </xf>
    <xf numFmtId="41" fontId="73" fillId="34" borderId="17" xfId="60" applyNumberFormat="1" applyFont="1" applyFill="1" applyBorder="1" applyAlignment="1">
      <alignment horizontal="right" vertical="center"/>
    </xf>
    <xf numFmtId="41" fontId="73" fillId="34" borderId="116" xfId="60" applyNumberFormat="1" applyFont="1" applyFill="1" applyBorder="1" applyAlignment="1">
      <alignment horizontal="right" vertical="center"/>
    </xf>
    <xf numFmtId="41" fontId="73" fillId="34" borderId="65" xfId="60" applyNumberFormat="1" applyFont="1" applyFill="1" applyBorder="1" applyAlignment="1">
      <alignment horizontal="right" vertical="center"/>
    </xf>
    <xf numFmtId="0" fontId="73" fillId="0" borderId="116" xfId="38" applyFont="1" applyBorder="1" applyAlignment="1">
      <alignment horizontal="center" vertical="center"/>
    </xf>
    <xf numFmtId="0" fontId="73" fillId="0" borderId="116" xfId="37" applyFont="1" applyFill="1" applyBorder="1" applyAlignment="1">
      <alignment horizontal="center" vertical="center"/>
    </xf>
    <xf numFmtId="41" fontId="70" fillId="0" borderId="17" xfId="60" applyNumberFormat="1" applyFont="1" applyBorder="1" applyAlignment="1">
      <alignment horizontal="right" vertical="center"/>
    </xf>
    <xf numFmtId="41" fontId="70" fillId="0" borderId="116" xfId="60" applyNumberFormat="1" applyFont="1" applyBorder="1" applyAlignment="1">
      <alignment horizontal="right" vertical="center"/>
    </xf>
    <xf numFmtId="41" fontId="70" fillId="0" borderId="117" xfId="60" applyNumberFormat="1" applyFont="1" applyBorder="1" applyAlignment="1">
      <alignment horizontal="right" vertical="center"/>
    </xf>
    <xf numFmtId="41" fontId="73" fillId="34" borderId="17" xfId="38" applyNumberFormat="1" applyFont="1" applyFill="1" applyBorder="1"/>
    <xf numFmtId="41" fontId="73" fillId="34" borderId="116" xfId="38" applyNumberFormat="1" applyFont="1" applyFill="1" applyBorder="1"/>
    <xf numFmtId="41" fontId="73" fillId="34" borderId="117" xfId="38" applyNumberFormat="1" applyFont="1" applyFill="1" applyBorder="1"/>
    <xf numFmtId="41" fontId="70" fillId="44" borderId="17" xfId="76" applyFont="1" applyFill="1" applyBorder="1" applyAlignment="1">
      <alignment vertical="center"/>
    </xf>
    <xf numFmtId="41" fontId="70" fillId="44" borderId="116" xfId="76" applyFont="1" applyFill="1" applyBorder="1" applyAlignment="1">
      <alignment vertical="center"/>
    </xf>
    <xf numFmtId="41" fontId="70" fillId="44" borderId="117" xfId="76" applyFont="1" applyFill="1" applyBorder="1" applyAlignment="1">
      <alignment vertical="center"/>
    </xf>
    <xf numFmtId="41" fontId="70" fillId="44" borderId="24" xfId="60" applyNumberFormat="1" applyFont="1" applyFill="1" applyBorder="1" applyAlignment="1">
      <alignment vertical="center"/>
    </xf>
    <xf numFmtId="41" fontId="70" fillId="44" borderId="86" xfId="60" applyNumberFormat="1" applyFont="1" applyFill="1" applyBorder="1" applyAlignment="1">
      <alignment vertical="center"/>
    </xf>
    <xf numFmtId="41" fontId="70" fillId="44" borderId="98" xfId="60" applyNumberFormat="1" applyFont="1" applyFill="1" applyBorder="1" applyAlignment="1">
      <alignment vertical="center"/>
    </xf>
    <xf numFmtId="41" fontId="70" fillId="44" borderId="30" xfId="60" applyNumberFormat="1" applyFont="1" applyFill="1" applyBorder="1" applyAlignment="1">
      <alignment vertical="center"/>
    </xf>
    <xf numFmtId="41" fontId="70" fillId="44" borderId="21" xfId="60" applyNumberFormat="1" applyFont="1" applyFill="1" applyBorder="1" applyAlignment="1">
      <alignment vertical="center"/>
    </xf>
    <xf numFmtId="181" fontId="60" fillId="34" borderId="86" xfId="46" applyNumberFormat="1" applyFont="1" applyFill="1" applyBorder="1" applyAlignment="1">
      <alignment vertical="center"/>
    </xf>
    <xf numFmtId="0" fontId="44" fillId="26" borderId="134" xfId="0" applyFont="1" applyFill="1" applyBorder="1" applyAlignment="1">
      <alignment horizontal="center" vertical="center"/>
    </xf>
    <xf numFmtId="181" fontId="39" fillId="26" borderId="132" xfId="46" applyNumberFormat="1" applyFont="1" applyFill="1" applyBorder="1" applyAlignment="1">
      <alignment horizontal="center" vertical="center"/>
    </xf>
    <xf numFmtId="0" fontId="47" fillId="25" borderId="21" xfId="0" applyFont="1" applyFill="1" applyBorder="1" applyAlignment="1">
      <alignment horizontal="center" vertical="center"/>
    </xf>
    <xf numFmtId="0" fontId="73" fillId="26" borderId="21" xfId="0" applyFont="1" applyFill="1" applyBorder="1">
      <alignment vertical="center"/>
    </xf>
    <xf numFmtId="187" fontId="73" fillId="0" borderId="81" xfId="42" applyNumberFormat="1" applyFont="1" applyFill="1" applyBorder="1" applyAlignment="1">
      <alignment horizontal="right" vertical="center"/>
    </xf>
    <xf numFmtId="187" fontId="73" fillId="0" borderId="49" xfId="42" applyNumberFormat="1" applyFont="1" applyFill="1" applyBorder="1" applyAlignment="1">
      <alignment horizontal="right" vertical="center"/>
    </xf>
    <xf numFmtId="187" fontId="73" fillId="0" borderId="52" xfId="42" applyNumberFormat="1" applyFont="1" applyFill="1" applyBorder="1" applyAlignment="1">
      <alignment horizontal="right" vertical="center"/>
    </xf>
    <xf numFmtId="187" fontId="73" fillId="0" borderId="87" xfId="42" applyNumberFormat="1" applyFont="1" applyFill="1" applyBorder="1" applyAlignment="1">
      <alignment horizontal="right" vertical="center"/>
    </xf>
    <xf numFmtId="0" fontId="73" fillId="35" borderId="21" xfId="0" applyFont="1" applyFill="1" applyBorder="1">
      <alignment vertical="center"/>
    </xf>
    <xf numFmtId="187" fontId="73" fillId="0" borderId="117" xfId="42" applyNumberFormat="1" applyFont="1" applyFill="1" applyBorder="1" applyAlignment="1">
      <alignment horizontal="right" vertical="center"/>
    </xf>
    <xf numFmtId="0" fontId="77" fillId="24" borderId="20" xfId="0" applyFont="1" applyFill="1" applyBorder="1">
      <alignment vertical="center"/>
    </xf>
    <xf numFmtId="41" fontId="70" fillId="44" borderId="95" xfId="60" applyNumberFormat="1" applyFont="1" applyFill="1" applyBorder="1" applyAlignment="1">
      <alignment vertical="center"/>
    </xf>
    <xf numFmtId="185" fontId="44" fillId="34" borderId="3" xfId="0" applyNumberFormat="1" applyFont="1" applyFill="1" applyBorder="1" applyAlignment="1">
      <alignment horizontal="right" vertical="center"/>
    </xf>
    <xf numFmtId="187" fontId="61" fillId="27" borderId="21" xfId="42" applyNumberFormat="1" applyFont="1" applyFill="1" applyBorder="1" applyAlignment="1">
      <alignment horizontal="right" vertical="center"/>
    </xf>
    <xf numFmtId="187" fontId="73" fillId="28" borderId="47" xfId="42" applyNumberFormat="1" applyFont="1" applyFill="1" applyBorder="1" applyAlignment="1">
      <alignment horizontal="right" vertical="center"/>
    </xf>
    <xf numFmtId="185" fontId="44" fillId="34" borderId="0" xfId="0" applyNumberFormat="1" applyFont="1" applyFill="1">
      <alignment vertical="center"/>
    </xf>
    <xf numFmtId="0" fontId="117" fillId="34" borderId="0" xfId="0" applyFont="1" applyFill="1" applyAlignment="1">
      <alignment horizontal="left" vertical="center"/>
    </xf>
    <xf numFmtId="0" fontId="39" fillId="24" borderId="76" xfId="0" applyFont="1" applyFill="1" applyBorder="1">
      <alignment vertical="center"/>
    </xf>
    <xf numFmtId="0" fontId="39" fillId="24" borderId="71" xfId="0" applyFont="1" applyFill="1" applyBorder="1">
      <alignment vertical="center"/>
    </xf>
    <xf numFmtId="0" fontId="47" fillId="25" borderId="76" xfId="0" applyFont="1" applyFill="1" applyBorder="1" applyAlignment="1">
      <alignment horizontal="center" vertical="center"/>
    </xf>
    <xf numFmtId="9" fontId="39" fillId="34" borderId="36" xfId="46" applyFont="1" applyFill="1" applyBorder="1" applyAlignment="1">
      <alignment horizontal="center" vertical="center"/>
    </xf>
    <xf numFmtId="9" fontId="39" fillId="34" borderId="49" xfId="46" applyFont="1" applyFill="1" applyBorder="1" applyAlignment="1">
      <alignment horizontal="center" vertical="center"/>
    </xf>
    <xf numFmtId="9" fontId="39" fillId="34" borderId="100" xfId="46" applyFont="1" applyFill="1" applyBorder="1" applyAlignment="1">
      <alignment horizontal="center" vertical="center"/>
    </xf>
    <xf numFmtId="9" fontId="39" fillId="34" borderId="50" xfId="46" applyFont="1" applyFill="1" applyBorder="1" applyAlignment="1">
      <alignment horizontal="center" vertical="center"/>
    </xf>
    <xf numFmtId="9" fontId="39" fillId="34" borderId="103" xfId="46" applyFont="1" applyFill="1" applyBorder="1" applyAlignment="1">
      <alignment horizontal="center" vertical="center"/>
    </xf>
    <xf numFmtId="9" fontId="39" fillId="34" borderId="84" xfId="46" applyFont="1" applyFill="1" applyBorder="1" applyAlignment="1">
      <alignment horizontal="center" vertical="center"/>
    </xf>
    <xf numFmtId="9" fontId="39" fillId="34" borderId="87" xfId="46" applyFont="1" applyFill="1" applyBorder="1" applyAlignment="1">
      <alignment horizontal="center" vertical="center"/>
    </xf>
    <xf numFmtId="9" fontId="39" fillId="34" borderId="118" xfId="46" applyFont="1" applyFill="1" applyBorder="1" applyAlignment="1">
      <alignment horizontal="center" vertical="center"/>
    </xf>
    <xf numFmtId="9" fontId="39" fillId="34" borderId="85" xfId="46" applyFont="1" applyFill="1" applyBorder="1" applyAlignment="1">
      <alignment horizontal="center" vertical="center"/>
    </xf>
    <xf numFmtId="9" fontId="39" fillId="34" borderId="86" xfId="46" applyFont="1" applyFill="1" applyBorder="1" applyAlignment="1">
      <alignment horizontal="center" vertical="center"/>
    </xf>
    <xf numFmtId="9" fontId="39" fillId="34" borderId="102" xfId="46" applyFont="1" applyFill="1" applyBorder="1" applyAlignment="1">
      <alignment horizontal="center" vertical="center"/>
    </xf>
    <xf numFmtId="9" fontId="39" fillId="35" borderId="27" xfId="46" applyFont="1" applyFill="1" applyBorder="1" applyAlignment="1">
      <alignment horizontal="center" vertical="center"/>
    </xf>
    <xf numFmtId="9" fontId="39" fillId="35" borderId="108" xfId="46" applyFont="1" applyFill="1" applyBorder="1" applyAlignment="1">
      <alignment horizontal="center" vertical="center"/>
    </xf>
    <xf numFmtId="9" fontId="39" fillId="35" borderId="103" xfId="46" applyFont="1" applyFill="1" applyBorder="1" applyAlignment="1">
      <alignment horizontal="center" vertical="center"/>
    </xf>
    <xf numFmtId="9" fontId="39" fillId="35" borderId="36" xfId="46" applyFont="1" applyFill="1" applyBorder="1" applyAlignment="1">
      <alignment horizontal="center" vertical="center"/>
    </xf>
    <xf numFmtId="9" fontId="39" fillId="35" borderId="100" xfId="46" applyFont="1" applyFill="1" applyBorder="1" applyAlignment="1">
      <alignment horizontal="center" vertical="center"/>
    </xf>
    <xf numFmtId="9" fontId="39" fillId="35" borderId="85" xfId="46" applyFont="1" applyFill="1" applyBorder="1" applyAlignment="1">
      <alignment horizontal="center" vertical="center"/>
    </xf>
    <xf numFmtId="9" fontId="39" fillId="35" borderId="102" xfId="46" applyFont="1" applyFill="1" applyBorder="1" applyAlignment="1">
      <alignment horizontal="center" vertical="center"/>
    </xf>
    <xf numFmtId="9" fontId="44" fillId="35" borderId="37" xfId="46" applyFont="1" applyFill="1" applyBorder="1" applyAlignment="1">
      <alignment horizontal="center" vertical="center"/>
    </xf>
    <xf numFmtId="9" fontId="44" fillId="35" borderId="36" xfId="46" applyFont="1" applyFill="1" applyBorder="1" applyAlignment="1">
      <alignment horizontal="center" vertical="center"/>
    </xf>
    <xf numFmtId="9" fontId="44" fillId="35" borderId="50" xfId="46" applyFont="1" applyFill="1" applyBorder="1" applyAlignment="1">
      <alignment horizontal="center" vertical="center"/>
    </xf>
    <xf numFmtId="9" fontId="44" fillId="35" borderId="85" xfId="46" applyFont="1" applyFill="1" applyBorder="1" applyAlignment="1">
      <alignment horizontal="center" vertical="center"/>
    </xf>
    <xf numFmtId="9" fontId="39" fillId="0" borderId="95" xfId="46" applyFont="1" applyFill="1" applyBorder="1" applyAlignment="1">
      <alignment horizontal="center" vertical="center"/>
    </xf>
    <xf numFmtId="9" fontId="39" fillId="0" borderId="24" xfId="46" applyFont="1" applyFill="1" applyBorder="1" applyAlignment="1">
      <alignment horizontal="center" vertical="center"/>
    </xf>
    <xf numFmtId="9" fontId="39" fillId="0" borderId="102" xfId="46" applyFont="1" applyFill="1" applyBorder="1" applyAlignment="1">
      <alignment horizontal="center" vertical="center"/>
    </xf>
    <xf numFmtId="0" fontId="49" fillId="25" borderId="114" xfId="0" applyFont="1" applyFill="1" applyBorder="1" applyAlignment="1">
      <alignment horizontal="center" vertical="center" wrapText="1"/>
    </xf>
    <xf numFmtId="0" fontId="47" fillId="25" borderId="106" xfId="0" applyFont="1" applyFill="1" applyBorder="1" applyAlignment="1">
      <alignment horizontal="center" vertical="center" wrapText="1"/>
    </xf>
    <xf numFmtId="0" fontId="47" fillId="25" borderId="107" xfId="0" applyFont="1" applyFill="1" applyBorder="1" applyAlignment="1">
      <alignment horizontal="center" vertical="center" wrapText="1"/>
    </xf>
    <xf numFmtId="0" fontId="39" fillId="26" borderId="128" xfId="0" applyFont="1" applyFill="1" applyBorder="1" applyAlignment="1">
      <alignment horizontal="center" vertical="center" wrapText="1"/>
    </xf>
    <xf numFmtId="3" fontId="39" fillId="24" borderId="128" xfId="0" applyNumberFormat="1" applyFont="1" applyFill="1" applyBorder="1" applyAlignment="1">
      <alignment horizontal="center" vertical="center" wrapText="1"/>
    </xf>
    <xf numFmtId="3" fontId="39" fillId="26" borderId="128" xfId="0" applyNumberFormat="1" applyFont="1" applyFill="1" applyBorder="1" applyAlignment="1">
      <alignment horizontal="center" vertical="center" wrapText="1"/>
    </xf>
    <xf numFmtId="9" fontId="39" fillId="24" borderId="128" xfId="0" applyNumberFormat="1" applyFont="1" applyFill="1" applyBorder="1" applyAlignment="1">
      <alignment horizontal="center" vertical="center" wrapText="1"/>
    </xf>
    <xf numFmtId="9" fontId="39" fillId="26" borderId="128" xfId="0" applyNumberFormat="1" applyFont="1" applyFill="1" applyBorder="1" applyAlignment="1">
      <alignment horizontal="center" vertical="center" wrapText="1"/>
    </xf>
    <xf numFmtId="0" fontId="49" fillId="24" borderId="133" xfId="0" applyFont="1" applyFill="1" applyBorder="1" applyAlignment="1">
      <alignment horizontal="center" vertical="center" wrapText="1"/>
    </xf>
    <xf numFmtId="0" fontId="39" fillId="24" borderId="121" xfId="0" applyFont="1" applyFill="1" applyBorder="1" applyAlignment="1">
      <alignment horizontal="center" vertical="center" wrapText="1"/>
    </xf>
    <xf numFmtId="0" fontId="39" fillId="24" borderId="123" xfId="0" applyFont="1" applyFill="1" applyBorder="1" applyAlignment="1">
      <alignment horizontal="center" vertical="center" wrapText="1"/>
    </xf>
    <xf numFmtId="0" fontId="47" fillId="25" borderId="114" xfId="0" applyFont="1" applyFill="1" applyBorder="1" applyAlignment="1">
      <alignment horizontal="center" vertical="center" wrapText="1"/>
    </xf>
    <xf numFmtId="0" fontId="39" fillId="24" borderId="128" xfId="0" applyFont="1" applyFill="1" applyBorder="1" applyAlignment="1">
      <alignment horizontal="center" vertical="center" wrapText="1"/>
    </xf>
    <xf numFmtId="185" fontId="39" fillId="34" borderId="43" xfId="0" applyNumberFormat="1" applyFont="1" applyFill="1" applyBorder="1">
      <alignment vertical="center"/>
    </xf>
    <xf numFmtId="0" fontId="47" fillId="45" borderId="80" xfId="0" applyFont="1" applyFill="1" applyBorder="1" applyAlignment="1">
      <alignment horizontal="center" vertical="center"/>
    </xf>
    <xf numFmtId="0" fontId="47" fillId="45" borderId="13" xfId="0" quotePrefix="1" applyFont="1" applyFill="1" applyBorder="1" applyAlignment="1">
      <alignment horizontal="center" vertical="center"/>
    </xf>
    <xf numFmtId="181" fontId="39" fillId="34" borderId="66" xfId="46" applyNumberFormat="1" applyFont="1" applyFill="1" applyBorder="1" applyAlignment="1">
      <alignment horizontal="center"/>
    </xf>
    <xf numFmtId="185" fontId="44" fillId="34" borderId="94" xfId="0" applyNumberFormat="1" applyFont="1" applyFill="1" applyBorder="1" applyAlignment="1">
      <alignment horizontal="center" vertical="center"/>
    </xf>
    <xf numFmtId="185" fontId="44" fillId="34" borderId="80" xfId="0" applyNumberFormat="1" applyFont="1" applyFill="1" applyBorder="1">
      <alignment vertical="center"/>
    </xf>
    <xf numFmtId="185" fontId="44" fillId="34" borderId="39" xfId="0" applyNumberFormat="1" applyFont="1" applyFill="1" applyBorder="1">
      <alignment vertical="center"/>
    </xf>
    <xf numFmtId="181" fontId="39" fillId="34" borderId="1" xfId="46" applyNumberFormat="1" applyFont="1" applyFill="1" applyBorder="1" applyAlignment="1">
      <alignment horizontal="center" vertical="center"/>
    </xf>
    <xf numFmtId="181" fontId="44" fillId="34" borderId="1" xfId="46" applyNumberFormat="1" applyFont="1" applyFill="1" applyBorder="1" applyAlignment="1">
      <alignment horizontal="center" vertical="center"/>
    </xf>
    <xf numFmtId="181" fontId="50" fillId="34" borderId="63" xfId="46" applyNumberFormat="1" applyFont="1" applyFill="1" applyBorder="1" applyAlignment="1">
      <alignment horizontal="center" vertical="center"/>
    </xf>
    <xf numFmtId="181" fontId="39" fillId="34" borderId="3" xfId="46" applyNumberFormat="1" applyFont="1" applyFill="1" applyBorder="1" applyAlignment="1">
      <alignment horizontal="center" vertical="center"/>
    </xf>
    <xf numFmtId="181" fontId="50" fillId="34" borderId="28" xfId="46" applyNumberFormat="1" applyFont="1" applyFill="1" applyBorder="1" applyAlignment="1">
      <alignment horizontal="center" vertical="center"/>
    </xf>
    <xf numFmtId="181" fontId="39" fillId="36" borderId="3" xfId="46" applyNumberFormat="1" applyFont="1" applyFill="1" applyBorder="1" applyAlignment="1">
      <alignment horizontal="center" vertical="center"/>
    </xf>
    <xf numFmtId="0" fontId="129" fillId="34" borderId="1" xfId="0" applyFont="1" applyFill="1" applyBorder="1" applyAlignment="1">
      <alignment horizontal="center" vertical="center"/>
    </xf>
    <xf numFmtId="0" fontId="129" fillId="34" borderId="3" xfId="0" applyFont="1" applyFill="1" applyBorder="1" applyAlignment="1">
      <alignment horizontal="center" vertical="center"/>
    </xf>
    <xf numFmtId="181" fontId="39" fillId="34" borderId="1" xfId="46" applyNumberFormat="1" applyFont="1" applyFill="1" applyBorder="1" applyAlignment="1">
      <alignment horizontal="right" vertical="center"/>
    </xf>
    <xf numFmtId="181" fontId="39" fillId="34" borderId="63" xfId="46" applyNumberFormat="1" applyFont="1" applyFill="1" applyBorder="1" applyAlignment="1">
      <alignment horizontal="right" vertical="center"/>
    </xf>
    <xf numFmtId="181" fontId="50" fillId="34" borderId="63" xfId="46" applyNumberFormat="1" applyFont="1" applyFill="1" applyBorder="1" applyAlignment="1">
      <alignment horizontal="right" vertical="center"/>
    </xf>
    <xf numFmtId="181" fontId="39" fillId="34" borderId="3" xfId="46" applyNumberFormat="1" applyFont="1" applyFill="1" applyBorder="1" applyAlignment="1">
      <alignment horizontal="right" vertical="center"/>
    </xf>
    <xf numFmtId="181" fontId="39" fillId="34" borderId="28" xfId="46" applyNumberFormat="1" applyFont="1" applyFill="1" applyBorder="1" applyAlignment="1">
      <alignment horizontal="right" vertical="center"/>
    </xf>
    <xf numFmtId="181" fontId="50" fillId="34" borderId="28" xfId="46" applyNumberFormat="1" applyFont="1" applyFill="1" applyBorder="1" applyAlignment="1">
      <alignment horizontal="right" vertical="center"/>
    </xf>
    <xf numFmtId="181" fontId="39" fillId="36" borderId="1" xfId="46" applyNumberFormat="1" applyFont="1" applyFill="1" applyBorder="1" applyAlignment="1">
      <alignment horizontal="right" vertical="center"/>
    </xf>
    <xf numFmtId="181" fontId="39" fillId="36" borderId="3" xfId="46" applyNumberFormat="1" applyFont="1" applyFill="1" applyBorder="1" applyAlignment="1">
      <alignment horizontal="right" vertical="center"/>
    </xf>
    <xf numFmtId="0" fontId="129" fillId="24" borderId="121" xfId="0" applyFont="1" applyFill="1" applyBorder="1" applyAlignment="1">
      <alignment horizontal="center" vertical="center"/>
    </xf>
    <xf numFmtId="181" fontId="39" fillId="40" borderId="123" xfId="46" applyNumberFormat="1" applyFont="1" applyFill="1" applyBorder="1" applyAlignment="1">
      <alignment horizontal="center" vertical="center"/>
    </xf>
    <xf numFmtId="187" fontId="77" fillId="24" borderId="126" xfId="42" applyNumberFormat="1" applyFont="1" applyFill="1" applyBorder="1" applyAlignment="1">
      <alignment horizontal="right" vertical="center"/>
    </xf>
    <xf numFmtId="187" fontId="61" fillId="27" borderId="30" xfId="42" applyNumberFormat="1" applyFont="1" applyFill="1" applyBorder="1" applyAlignment="1">
      <alignment horizontal="right" vertical="center"/>
    </xf>
    <xf numFmtId="187" fontId="73" fillId="28" borderId="46" xfId="42" applyNumberFormat="1" applyFont="1" applyFill="1" applyBorder="1" applyAlignment="1">
      <alignment horizontal="right" vertical="center"/>
    </xf>
    <xf numFmtId="187" fontId="77" fillId="24" borderId="0" xfId="42" applyNumberFormat="1" applyFont="1" applyFill="1" applyBorder="1" applyAlignment="1">
      <alignment horizontal="right" vertical="center"/>
    </xf>
    <xf numFmtId="16" fontId="47" fillId="32" borderId="25" xfId="0" applyNumberFormat="1" applyFont="1" applyFill="1" applyBorder="1" applyAlignment="1">
      <alignment horizontal="center" vertical="center"/>
    </xf>
    <xf numFmtId="0" fontId="39" fillId="24" borderId="115" xfId="0" applyFont="1" applyFill="1" applyBorder="1" applyAlignment="1">
      <alignment horizontal="center" vertical="center"/>
    </xf>
    <xf numFmtId="0" fontId="39" fillId="24" borderId="23" xfId="0" applyFont="1" applyFill="1" applyBorder="1" applyAlignment="1">
      <alignment horizontal="center" vertical="center"/>
    </xf>
    <xf numFmtId="16" fontId="47" fillId="32" borderId="77" xfId="0" quotePrefix="1" applyNumberFormat="1" applyFont="1" applyFill="1" applyBorder="1" applyAlignment="1">
      <alignment horizontal="center" vertical="center"/>
    </xf>
    <xf numFmtId="185" fontId="39" fillId="0" borderId="58" xfId="0" applyNumberFormat="1" applyFont="1" applyBorder="1" applyAlignment="1">
      <alignment horizontal="center" vertical="center"/>
    </xf>
    <xf numFmtId="185" fontId="39" fillId="0" borderId="15" xfId="0" applyNumberFormat="1" applyFont="1" applyBorder="1" applyAlignment="1">
      <alignment horizontal="center" vertical="center"/>
    </xf>
    <xf numFmtId="0" fontId="47" fillId="25" borderId="122" xfId="0" applyFont="1" applyFill="1" applyBorder="1" applyAlignment="1">
      <alignment horizontal="center" vertical="center"/>
    </xf>
    <xf numFmtId="9" fontId="44" fillId="24" borderId="117" xfId="42" applyNumberFormat="1" applyFont="1" applyFill="1" applyBorder="1" applyAlignment="1">
      <alignment horizontal="center" vertical="center"/>
    </xf>
    <xf numFmtId="0" fontId="47" fillId="39" borderId="19" xfId="0" applyFont="1" applyFill="1" applyBorder="1" applyAlignment="1">
      <alignment horizontal="center" vertical="center"/>
    </xf>
    <xf numFmtId="0" fontId="47" fillId="39" borderId="114" xfId="0" applyFont="1" applyFill="1" applyBorder="1" applyAlignment="1">
      <alignment horizontal="center" vertical="center"/>
    </xf>
    <xf numFmtId="181" fontId="39" fillId="47" borderId="61" xfId="46" applyNumberFormat="1" applyFont="1" applyFill="1" applyBorder="1" applyAlignment="1">
      <alignment horizontal="right" vertical="center"/>
    </xf>
    <xf numFmtId="190" fontId="39" fillId="0" borderId="23" xfId="42" applyNumberFormat="1" applyFont="1" applyBorder="1" applyAlignment="1">
      <alignment vertical="center"/>
    </xf>
    <xf numFmtId="181" fontId="60" fillId="0" borderId="23" xfId="46" applyNumberFormat="1" applyFont="1" applyBorder="1" applyAlignment="1">
      <alignment vertical="center"/>
    </xf>
    <xf numFmtId="177" fontId="39" fillId="24" borderId="23" xfId="42" applyNumberFormat="1" applyFont="1" applyFill="1" applyBorder="1" applyAlignment="1">
      <alignment vertical="center"/>
    </xf>
    <xf numFmtId="181" fontId="60" fillId="34" borderId="25" xfId="46" applyNumberFormat="1" applyFont="1" applyFill="1" applyBorder="1" applyAlignment="1">
      <alignment vertical="center"/>
    </xf>
    <xf numFmtId="181" fontId="66" fillId="0" borderId="23" xfId="42" applyNumberFormat="1" applyFont="1" applyFill="1" applyBorder="1" applyAlignment="1">
      <alignment horizontal="right" vertical="center"/>
    </xf>
    <xf numFmtId="181" fontId="67" fillId="26" borderId="25" xfId="42" applyNumberFormat="1" applyFont="1" applyFill="1" applyBorder="1" applyAlignment="1">
      <alignment horizontal="right" vertical="center"/>
    </xf>
    <xf numFmtId="181" fontId="39" fillId="40" borderId="1" xfId="46" applyNumberFormat="1" applyFont="1" applyFill="1" applyBorder="1" applyAlignment="1">
      <alignment horizontal="right" vertical="center"/>
    </xf>
    <xf numFmtId="181" fontId="39" fillId="40" borderId="3" xfId="46" applyNumberFormat="1" applyFont="1" applyFill="1" applyBorder="1" applyAlignment="1">
      <alignment horizontal="right" vertical="center"/>
    </xf>
    <xf numFmtId="185" fontId="39" fillId="34" borderId="0" xfId="0" quotePrefix="1" applyNumberFormat="1" applyFont="1" applyFill="1" applyAlignment="1">
      <alignment horizontal="center" vertical="center"/>
    </xf>
    <xf numFmtId="178" fontId="99" fillId="24" borderId="3" xfId="0" applyNumberFormat="1" applyFont="1" applyFill="1" applyBorder="1" applyAlignment="1">
      <alignment horizontal="center" vertical="center"/>
    </xf>
    <xf numFmtId="185" fontId="44" fillId="40" borderId="3" xfId="0" applyNumberFormat="1" applyFont="1" applyFill="1" applyBorder="1" applyAlignment="1">
      <alignment horizontal="center" vertical="center"/>
    </xf>
    <xf numFmtId="185" fontId="50" fillId="40" borderId="28" xfId="0" applyNumberFormat="1" applyFont="1" applyFill="1" applyBorder="1" applyAlignment="1">
      <alignment horizontal="center" vertical="center"/>
    </xf>
    <xf numFmtId="181" fontId="44" fillId="40" borderId="1" xfId="46" applyNumberFormat="1" applyFont="1" applyFill="1" applyBorder="1" applyAlignment="1">
      <alignment horizontal="center" vertical="center"/>
    </xf>
    <xf numFmtId="181" fontId="50" fillId="40" borderId="63" xfId="46" applyNumberFormat="1" applyFont="1" applyFill="1" applyBorder="1" applyAlignment="1">
      <alignment horizontal="center" vertical="center"/>
    </xf>
    <xf numFmtId="181" fontId="39" fillId="40" borderId="3" xfId="46" applyNumberFormat="1" applyFont="1" applyFill="1" applyBorder="1" applyAlignment="1">
      <alignment horizontal="center" vertical="center"/>
    </xf>
    <xf numFmtId="181" fontId="50" fillId="40" borderId="28" xfId="46" applyNumberFormat="1" applyFont="1" applyFill="1" applyBorder="1" applyAlignment="1">
      <alignment horizontal="center" vertical="center"/>
    </xf>
    <xf numFmtId="181" fontId="39" fillId="0" borderId="0" xfId="46" applyNumberFormat="1" applyFont="1" applyFill="1" applyBorder="1" applyAlignment="1">
      <alignment horizontal="center" vertical="center"/>
    </xf>
    <xf numFmtId="0" fontId="47" fillId="25" borderId="120" xfId="0" applyFont="1" applyFill="1" applyBorder="1" applyAlignment="1">
      <alignment horizontal="center" vertical="center"/>
    </xf>
    <xf numFmtId="9" fontId="44" fillId="24" borderId="116" xfId="42" applyNumberFormat="1" applyFont="1" applyFill="1" applyBorder="1" applyAlignment="1">
      <alignment horizontal="center" vertical="center"/>
    </xf>
    <xf numFmtId="9" fontId="44" fillId="24" borderId="22" xfId="42" applyNumberFormat="1" applyFont="1" applyFill="1" applyBorder="1" applyAlignment="1">
      <alignment horizontal="center" vertical="center"/>
    </xf>
    <xf numFmtId="9" fontId="44" fillId="24" borderId="24" xfId="42" applyNumberFormat="1" applyFont="1" applyFill="1" applyBorder="1" applyAlignment="1">
      <alignment horizontal="center" vertical="center"/>
    </xf>
    <xf numFmtId="0" fontId="73" fillId="26" borderId="35" xfId="0" applyFont="1" applyFill="1" applyBorder="1">
      <alignment vertical="center"/>
    </xf>
    <xf numFmtId="187" fontId="73" fillId="0" borderId="28" xfId="42" applyNumberFormat="1" applyFont="1" applyFill="1" applyBorder="1" applyAlignment="1">
      <alignment horizontal="right" vertical="center"/>
    </xf>
    <xf numFmtId="187" fontId="73" fillId="0" borderId="23" xfId="42" applyNumberFormat="1" applyFont="1" applyFill="1" applyBorder="1" applyAlignment="1">
      <alignment horizontal="right" vertical="center"/>
    </xf>
    <xf numFmtId="187" fontId="73" fillId="0" borderId="63" xfId="42" applyNumberFormat="1" applyFont="1" applyFill="1" applyBorder="1" applyAlignment="1">
      <alignment horizontal="right" vertical="center"/>
    </xf>
    <xf numFmtId="187" fontId="73" fillId="0" borderId="43" xfId="42" applyNumberFormat="1" applyFont="1" applyFill="1" applyBorder="1" applyAlignment="1">
      <alignment horizontal="right" vertical="center"/>
    </xf>
    <xf numFmtId="0" fontId="73" fillId="35" borderId="35" xfId="0" applyFont="1" applyFill="1" applyBorder="1">
      <alignment vertical="center"/>
    </xf>
    <xf numFmtId="187" fontId="73" fillId="0" borderId="115" xfId="42" applyNumberFormat="1" applyFont="1" applyFill="1" applyBorder="1" applyAlignment="1">
      <alignment horizontal="right" vertical="center"/>
    </xf>
    <xf numFmtId="49" fontId="73" fillId="34" borderId="49" xfId="60" applyNumberFormat="1" applyFont="1" applyFill="1" applyBorder="1" applyAlignment="1">
      <alignment horizontal="center" vertical="center"/>
    </xf>
    <xf numFmtId="38" fontId="39" fillId="24" borderId="27" xfId="0" applyNumberFormat="1" applyFont="1" applyFill="1" applyBorder="1" applyAlignment="1">
      <alignment horizontal="center" vertical="center"/>
    </xf>
    <xf numFmtId="38" fontId="39" fillId="24" borderId="22" xfId="0" applyNumberFormat="1" applyFont="1" applyFill="1" applyBorder="1" applyAlignment="1">
      <alignment horizontal="center" vertical="center"/>
    </xf>
    <xf numFmtId="38" fontId="48" fillId="27" borderId="127" xfId="0" applyNumberFormat="1" applyFont="1" applyFill="1" applyBorder="1" applyAlignment="1">
      <alignment horizontal="center" vertical="center"/>
    </xf>
    <xf numFmtId="185" fontId="50" fillId="26" borderId="27" xfId="0" applyNumberFormat="1" applyFont="1" applyFill="1" applyBorder="1" applyAlignment="1">
      <alignment horizontal="center" vertical="center"/>
    </xf>
    <xf numFmtId="9" fontId="107" fillId="26" borderId="24" xfId="46" applyFont="1" applyFill="1" applyBorder="1" applyAlignment="1">
      <alignment horizontal="center" vertical="center"/>
    </xf>
    <xf numFmtId="0" fontId="44" fillId="34" borderId="0" xfId="0" applyFont="1" applyFill="1">
      <alignment vertical="center"/>
    </xf>
    <xf numFmtId="9" fontId="38" fillId="34" borderId="0" xfId="0" applyNumberFormat="1" applyFont="1" applyFill="1">
      <alignment vertical="center"/>
    </xf>
    <xf numFmtId="187" fontId="61" fillId="27" borderId="35" xfId="42" applyNumberFormat="1" applyFont="1" applyFill="1" applyBorder="1" applyAlignment="1">
      <alignment horizontal="right" vertical="center"/>
    </xf>
    <xf numFmtId="187" fontId="73" fillId="28" borderId="74" xfId="42" applyNumberFormat="1" applyFont="1" applyFill="1" applyBorder="1" applyAlignment="1">
      <alignment horizontal="right" vertical="center"/>
    </xf>
    <xf numFmtId="0" fontId="47" fillId="25" borderId="126" xfId="0" applyFont="1" applyFill="1" applyBorder="1" applyAlignment="1">
      <alignment horizontal="center" vertical="center"/>
    </xf>
    <xf numFmtId="0" fontId="47" fillId="25" borderId="147" xfId="0" applyFont="1" applyFill="1" applyBorder="1" applyAlignment="1">
      <alignment horizontal="center" vertical="center"/>
    </xf>
    <xf numFmtId="181" fontId="39" fillId="0" borderId="37" xfId="0" applyNumberFormat="1" applyFont="1" applyBorder="1" applyAlignment="1">
      <alignment horizontal="center" vertical="center"/>
    </xf>
    <xf numFmtId="181" fontId="39" fillId="0" borderId="50" xfId="0" applyNumberFormat="1" applyFont="1" applyBorder="1" applyAlignment="1">
      <alignment horizontal="center" vertical="center"/>
    </xf>
    <xf numFmtId="181" fontId="39" fillId="26" borderId="60" xfId="0" applyNumberFormat="1" applyFont="1" applyFill="1" applyBorder="1" applyAlignment="1">
      <alignment horizontal="center" vertical="center"/>
    </xf>
    <xf numFmtId="185" fontId="39" fillId="0" borderId="36" xfId="0" applyNumberFormat="1" applyFont="1" applyBorder="1" applyAlignment="1">
      <alignment horizontal="center" vertical="center"/>
    </xf>
    <xf numFmtId="185" fontId="39" fillId="0" borderId="84" xfId="0" applyNumberFormat="1" applyFont="1" applyBorder="1" applyAlignment="1">
      <alignment horizontal="center" vertical="center"/>
    </xf>
    <xf numFmtId="185" fontId="39" fillId="26" borderId="60" xfId="0" applyNumberFormat="1" applyFont="1" applyFill="1" applyBorder="1" applyAlignment="1">
      <alignment horizontal="center" vertical="center"/>
    </xf>
    <xf numFmtId="3" fontId="53" fillId="34" borderId="17" xfId="60" applyFont="1" applyFill="1" applyBorder="1" applyAlignment="1">
      <alignment horizontal="center" vertical="center"/>
    </xf>
    <xf numFmtId="3" fontId="53" fillId="34" borderId="36" xfId="60" applyFont="1" applyFill="1" applyBorder="1" applyAlignment="1">
      <alignment horizontal="center" vertical="center"/>
    </xf>
    <xf numFmtId="3" fontId="53" fillId="34" borderId="85" xfId="60" applyFont="1" applyFill="1" applyBorder="1" applyAlignment="1">
      <alignment horizontal="center" vertical="center"/>
    </xf>
    <xf numFmtId="41" fontId="70" fillId="44" borderId="22" xfId="60" applyNumberFormat="1" applyFont="1" applyFill="1" applyBorder="1" applyAlignment="1">
      <alignment vertical="center"/>
    </xf>
    <xf numFmtId="41" fontId="70" fillId="44" borderId="49" xfId="60" applyNumberFormat="1" applyFont="1" applyFill="1" applyBorder="1" applyAlignment="1">
      <alignment vertical="center"/>
    </xf>
    <xf numFmtId="3" fontId="73" fillId="0" borderId="65" xfId="60" applyFont="1" applyBorder="1" applyAlignment="1">
      <alignment horizontal="center" vertical="center"/>
    </xf>
    <xf numFmtId="3" fontId="73" fillId="0" borderId="94" xfId="60" applyFont="1" applyBorder="1" applyAlignment="1">
      <alignment horizontal="center" vertical="center"/>
    </xf>
    <xf numFmtId="3" fontId="73" fillId="0" borderId="97" xfId="60" applyFont="1" applyBorder="1" applyAlignment="1">
      <alignment horizontal="center" vertical="center"/>
    </xf>
    <xf numFmtId="0" fontId="47" fillId="25" borderId="111" xfId="39" applyFont="1" applyFill="1" applyBorder="1" applyAlignment="1">
      <alignment horizontal="center"/>
    </xf>
    <xf numFmtId="0" fontId="47" fillId="25" borderId="110" xfId="41" applyFont="1" applyFill="1" applyBorder="1" applyAlignment="1">
      <alignment horizontal="center" vertical="center"/>
    </xf>
    <xf numFmtId="0" fontId="73" fillId="34" borderId="22" xfId="41" applyFont="1" applyFill="1" applyBorder="1" applyAlignment="1">
      <alignment horizontal="center" vertical="center"/>
    </xf>
    <xf numFmtId="0" fontId="73" fillId="34" borderId="22" xfId="38" applyFont="1" applyFill="1" applyBorder="1" applyAlignment="1">
      <alignment horizontal="center" vertical="center"/>
    </xf>
    <xf numFmtId="0" fontId="53" fillId="34" borderId="17" xfId="38" applyFont="1" applyFill="1" applyBorder="1" applyAlignment="1">
      <alignment horizontal="center" vertical="center"/>
    </xf>
    <xf numFmtId="0" fontId="73" fillId="34" borderId="116" xfId="41" applyFont="1" applyFill="1" applyBorder="1" applyAlignment="1">
      <alignment horizontal="center" vertical="center"/>
    </xf>
    <xf numFmtId="0" fontId="73" fillId="34" borderId="116" xfId="38" applyFont="1" applyFill="1" applyBorder="1" applyAlignment="1">
      <alignment horizontal="center" vertical="center"/>
    </xf>
    <xf numFmtId="49" fontId="73" fillId="34" borderId="117" xfId="41" applyNumberFormat="1" applyFont="1" applyFill="1" applyBorder="1" applyAlignment="1">
      <alignment horizontal="center" vertical="center"/>
    </xf>
    <xf numFmtId="0" fontId="73" fillId="34" borderId="36" xfId="38" applyFont="1" applyFill="1" applyBorder="1" applyAlignment="1">
      <alignment horizontal="center" vertical="center"/>
    </xf>
    <xf numFmtId="49" fontId="73" fillId="34" borderId="49" xfId="41" applyNumberFormat="1" applyFont="1" applyFill="1" applyBorder="1" applyAlignment="1">
      <alignment horizontal="center" vertical="center"/>
    </xf>
    <xf numFmtId="49" fontId="73" fillId="0" borderId="49" xfId="41" applyNumberFormat="1" applyFont="1" applyFill="1" applyBorder="1" applyAlignment="1">
      <alignment horizontal="center" vertical="center"/>
    </xf>
    <xf numFmtId="49" fontId="73" fillId="0" borderId="117" xfId="37" applyNumberFormat="1" applyFont="1" applyFill="1" applyBorder="1" applyAlignment="1">
      <alignment horizontal="center" vertical="center"/>
    </xf>
    <xf numFmtId="0" fontId="53" fillId="34" borderId="17" xfId="37" applyFont="1" applyFill="1" applyBorder="1" applyAlignment="1">
      <alignment horizontal="center" vertical="center"/>
    </xf>
    <xf numFmtId="0" fontId="53" fillId="34" borderId="36" xfId="37" applyFont="1" applyFill="1" applyBorder="1" applyAlignment="1">
      <alignment horizontal="center" vertical="center"/>
    </xf>
    <xf numFmtId="0" fontId="53" fillId="34" borderId="85" xfId="37" applyFont="1" applyFill="1" applyBorder="1" applyAlignment="1">
      <alignment horizontal="center" vertical="center"/>
    </xf>
    <xf numFmtId="49" fontId="73" fillId="34" borderId="21" xfId="37" applyNumberFormat="1" applyFont="1" applyFill="1" applyBorder="1" applyAlignment="1">
      <alignment horizontal="center" vertical="center"/>
    </xf>
    <xf numFmtId="0" fontId="113" fillId="34" borderId="17" xfId="37" applyFont="1" applyFill="1" applyBorder="1" applyAlignment="1">
      <alignment horizontal="center" vertical="center"/>
    </xf>
    <xf numFmtId="0" fontId="81" fillId="34" borderId="85" xfId="37" applyFont="1" applyFill="1" applyBorder="1" applyAlignment="1">
      <alignment horizontal="center" vertical="center"/>
    </xf>
    <xf numFmtId="0" fontId="47" fillId="45" borderId="30" xfId="0" applyFont="1" applyFill="1" applyBorder="1" applyAlignment="1">
      <alignment horizontal="center" vertical="center"/>
    </xf>
    <xf numFmtId="0" fontId="109" fillId="24" borderId="84" xfId="0" applyFont="1" applyFill="1" applyBorder="1" applyAlignment="1">
      <alignment horizontal="center" vertical="center"/>
    </xf>
    <xf numFmtId="0" fontId="47" fillId="45" borderId="90" xfId="46" applyNumberFormat="1" applyFont="1" applyFill="1" applyBorder="1" applyAlignment="1">
      <alignment horizontal="center" vertical="center"/>
    </xf>
    <xf numFmtId="0" fontId="109" fillId="34" borderId="0" xfId="0" applyFont="1" applyFill="1" applyAlignment="1">
      <alignment horizontal="center" vertical="center"/>
    </xf>
    <xf numFmtId="0" fontId="100" fillId="34" borderId="1" xfId="0" applyFont="1" applyFill="1" applyBorder="1" applyAlignment="1">
      <alignment horizontal="center" vertical="center"/>
    </xf>
    <xf numFmtId="0" fontId="100" fillId="34" borderId="3" xfId="0" applyFont="1" applyFill="1" applyBorder="1" applyAlignment="1">
      <alignment horizontal="center" vertical="center"/>
    </xf>
    <xf numFmtId="181" fontId="39" fillId="34" borderId="128" xfId="46" applyNumberFormat="1" applyFont="1" applyFill="1" applyBorder="1" applyAlignment="1">
      <alignment horizontal="center" vertical="center"/>
    </xf>
    <xf numFmtId="0" fontId="109" fillId="24" borderId="0" xfId="0" applyFont="1" applyFill="1" applyAlignment="1">
      <alignment horizontal="center" vertical="center"/>
    </xf>
    <xf numFmtId="0" fontId="100" fillId="24" borderId="0" xfId="0" applyFont="1" applyFill="1" applyAlignment="1">
      <alignment horizontal="center" vertical="center"/>
    </xf>
    <xf numFmtId="16" fontId="47" fillId="45" borderId="25" xfId="0" applyNumberFormat="1" applyFont="1" applyFill="1" applyBorder="1" applyAlignment="1">
      <alignment horizontal="center" vertical="center"/>
    </xf>
    <xf numFmtId="16" fontId="47" fillId="45" borderId="77" xfId="0" quotePrefix="1" applyNumberFormat="1" applyFont="1" applyFill="1" applyBorder="1" applyAlignment="1">
      <alignment horizontal="center" vertical="center"/>
    </xf>
    <xf numFmtId="178" fontId="109" fillId="24" borderId="0" xfId="0" applyNumberFormat="1" applyFont="1" applyFill="1" applyAlignment="1">
      <alignment horizontal="center" vertical="center"/>
    </xf>
    <xf numFmtId="0" fontId="39" fillId="47" borderId="132" xfId="0" applyFont="1" applyFill="1" applyBorder="1">
      <alignment vertical="center"/>
    </xf>
    <xf numFmtId="187" fontId="73" fillId="47" borderId="129" xfId="42" applyNumberFormat="1" applyFont="1" applyFill="1" applyBorder="1" applyAlignment="1">
      <alignment horizontal="right" vertical="center"/>
    </xf>
    <xf numFmtId="187" fontId="73" fillId="47" borderId="131" xfId="42" applyNumberFormat="1" applyFont="1" applyFill="1" applyBorder="1" applyAlignment="1">
      <alignment horizontal="right" vertical="center"/>
    </xf>
    <xf numFmtId="0" fontId="39" fillId="47" borderId="133" xfId="0" applyFont="1" applyFill="1" applyBorder="1">
      <alignment vertical="center"/>
    </xf>
    <xf numFmtId="187" fontId="73" fillId="28" borderId="130" xfId="42" applyNumberFormat="1" applyFont="1" applyFill="1" applyBorder="1" applyAlignment="1">
      <alignment horizontal="right" vertical="center"/>
    </xf>
    <xf numFmtId="187" fontId="73" fillId="28" borderId="129" xfId="42" applyNumberFormat="1" applyFont="1" applyFill="1" applyBorder="1" applyAlignment="1">
      <alignment horizontal="right" vertical="center"/>
    </xf>
    <xf numFmtId="187" fontId="73" fillId="28" borderId="131" xfId="42" applyNumberFormat="1" applyFont="1" applyFill="1" applyBorder="1" applyAlignment="1">
      <alignment horizontal="right" vertical="center"/>
    </xf>
    <xf numFmtId="0" fontId="39" fillId="0" borderId="34" xfId="0" applyFont="1" applyBorder="1">
      <alignment vertical="center"/>
    </xf>
    <xf numFmtId="187" fontId="73" fillId="0" borderId="24" xfId="42" applyNumberFormat="1" applyFont="1" applyFill="1" applyBorder="1" applyAlignment="1">
      <alignment horizontal="right" vertical="center"/>
    </xf>
    <xf numFmtId="187" fontId="73" fillId="0" borderId="86" xfId="42" applyNumberFormat="1" applyFont="1" applyFill="1" applyBorder="1" applyAlignment="1">
      <alignment horizontal="right" vertical="center"/>
    </xf>
    <xf numFmtId="187" fontId="73" fillId="0" borderId="25" xfId="42" applyNumberFormat="1" applyFont="1" applyFill="1" applyBorder="1" applyAlignment="1">
      <alignment horizontal="right" vertical="center"/>
    </xf>
    <xf numFmtId="187" fontId="73" fillId="0" borderId="0" xfId="42" applyNumberFormat="1" applyFont="1" applyFill="1" applyBorder="1" applyAlignment="1">
      <alignment horizontal="right" vertical="center"/>
    </xf>
    <xf numFmtId="187" fontId="61" fillId="27" borderId="126" xfId="42" applyNumberFormat="1" applyFont="1" applyFill="1" applyBorder="1" applyAlignment="1">
      <alignment horizontal="right" vertical="center"/>
    </xf>
    <xf numFmtId="187" fontId="73" fillId="0" borderId="64" xfId="42" applyNumberFormat="1" applyFont="1" applyFill="1" applyBorder="1" applyAlignment="1">
      <alignment horizontal="right" vertical="center"/>
    </xf>
    <xf numFmtId="187" fontId="73" fillId="0" borderId="2" xfId="42" applyNumberFormat="1" applyFont="1" applyFill="1" applyBorder="1" applyAlignment="1">
      <alignment horizontal="right" vertical="center"/>
    </xf>
    <xf numFmtId="187" fontId="73" fillId="0" borderId="1" xfId="42" applyNumberFormat="1" applyFont="1" applyFill="1" applyBorder="1" applyAlignment="1">
      <alignment horizontal="right" vertical="center"/>
    </xf>
    <xf numFmtId="187" fontId="73" fillId="0" borderId="69" xfId="42" applyNumberFormat="1" applyFont="1" applyFill="1" applyBorder="1" applyAlignment="1">
      <alignment horizontal="right" vertical="center"/>
    </xf>
    <xf numFmtId="187" fontId="73" fillId="28" borderId="121" xfId="42" applyNumberFormat="1" applyFont="1" applyFill="1" applyBorder="1" applyAlignment="1">
      <alignment horizontal="right" vertical="center"/>
    </xf>
    <xf numFmtId="187" fontId="73" fillId="0" borderId="3" xfId="42" applyNumberFormat="1" applyFont="1" applyFill="1" applyBorder="1" applyAlignment="1">
      <alignment horizontal="right" vertical="center"/>
    </xf>
    <xf numFmtId="187" fontId="73" fillId="28" borderId="72" xfId="42" applyNumberFormat="1" applyFont="1" applyFill="1" applyBorder="1" applyAlignment="1">
      <alignment horizontal="right" vertical="center"/>
    </xf>
    <xf numFmtId="0" fontId="75" fillId="34" borderId="0" xfId="0" applyFont="1" applyFill="1">
      <alignment vertical="center"/>
    </xf>
    <xf numFmtId="181" fontId="60" fillId="34" borderId="24" xfId="46" applyNumberFormat="1" applyFont="1" applyFill="1" applyBorder="1" applyAlignment="1">
      <alignment vertical="center"/>
    </xf>
    <xf numFmtId="181" fontId="50" fillId="40" borderId="63" xfId="46" applyNumberFormat="1" applyFont="1" applyFill="1" applyBorder="1" applyAlignment="1">
      <alignment horizontal="right" vertical="center"/>
    </xf>
    <xf numFmtId="181" fontId="50" fillId="40" borderId="28" xfId="46" applyNumberFormat="1" applyFont="1" applyFill="1" applyBorder="1" applyAlignment="1">
      <alignment horizontal="right" vertical="center"/>
    </xf>
    <xf numFmtId="9" fontId="50" fillId="35" borderId="84" xfId="46" applyFont="1" applyFill="1" applyBorder="1" applyAlignment="1">
      <alignment horizontal="center" vertical="center"/>
    </xf>
    <xf numFmtId="9" fontId="39" fillId="35" borderId="87" xfId="46" applyFont="1" applyFill="1" applyBorder="1" applyAlignment="1">
      <alignment horizontal="center" vertical="center"/>
    </xf>
    <xf numFmtId="9" fontId="44" fillId="35" borderId="84" xfId="46" applyFont="1" applyFill="1" applyBorder="1" applyAlignment="1">
      <alignment horizontal="center" vertical="center"/>
    </xf>
    <xf numFmtId="9" fontId="39" fillId="35" borderId="40" xfId="46" applyFont="1" applyFill="1" applyBorder="1" applyAlignment="1">
      <alignment horizontal="center" vertical="center"/>
    </xf>
    <xf numFmtId="9" fontId="39" fillId="35" borderId="118" xfId="46" applyFont="1" applyFill="1" applyBorder="1" applyAlignment="1">
      <alignment horizontal="center" vertical="center"/>
    </xf>
    <xf numFmtId="49" fontId="73" fillId="0" borderId="52" xfId="41" applyNumberFormat="1" applyFont="1" applyFill="1" applyBorder="1" applyAlignment="1">
      <alignment horizontal="center" vertical="center"/>
    </xf>
    <xf numFmtId="41" fontId="73" fillId="24" borderId="82" xfId="37" applyNumberFormat="1" applyFont="1" applyFill="1" applyBorder="1" applyAlignment="1">
      <alignment vertical="center"/>
    </xf>
    <xf numFmtId="41" fontId="73" fillId="24" borderId="51" xfId="37" applyNumberFormat="1" applyFont="1" applyFill="1" applyBorder="1" applyAlignment="1">
      <alignment vertical="center"/>
    </xf>
    <xf numFmtId="41" fontId="73" fillId="24" borderId="52" xfId="37" applyNumberFormat="1" applyFont="1" applyFill="1" applyBorder="1" applyAlignment="1">
      <alignment vertical="center"/>
    </xf>
    <xf numFmtId="41" fontId="73" fillId="24" borderId="50" xfId="37" applyNumberFormat="1" applyFont="1" applyFill="1" applyBorder="1" applyAlignment="1">
      <alignment vertical="center"/>
    </xf>
    <xf numFmtId="0" fontId="73" fillId="0" borderId="24" xfId="40" applyFont="1" applyBorder="1" applyAlignment="1">
      <alignment horizontal="center" vertical="top"/>
    </xf>
    <xf numFmtId="49" fontId="73" fillId="0" borderId="86" xfId="41" applyNumberFormat="1" applyFont="1" applyFill="1" applyBorder="1" applyAlignment="1">
      <alignment horizontal="center" vertical="center"/>
    </xf>
    <xf numFmtId="179" fontId="39" fillId="26" borderId="61" xfId="0" applyNumberFormat="1" applyFont="1" applyFill="1" applyBorder="1">
      <alignment vertical="center"/>
    </xf>
    <xf numFmtId="9" fontId="39" fillId="24" borderId="54" xfId="0" applyNumberFormat="1" applyFont="1" applyFill="1" applyBorder="1" applyAlignment="1">
      <alignment horizontal="right" vertical="center"/>
    </xf>
    <xf numFmtId="9" fontId="39" fillId="24" borderId="2" xfId="0" applyNumberFormat="1" applyFont="1" applyFill="1" applyBorder="1" applyAlignment="1">
      <alignment horizontal="right" vertical="center"/>
    </xf>
    <xf numFmtId="9" fontId="39" fillId="24" borderId="100" xfId="0" applyNumberFormat="1" applyFont="1" applyFill="1" applyBorder="1" applyAlignment="1">
      <alignment horizontal="right" vertical="center"/>
    </xf>
    <xf numFmtId="9" fontId="39" fillId="24" borderId="82" xfId="0" applyNumberFormat="1" applyFont="1" applyFill="1" applyBorder="1" applyAlignment="1">
      <alignment horizontal="right" vertical="center"/>
    </xf>
    <xf numFmtId="9" fontId="39" fillId="24" borderId="1" xfId="0" applyNumberFormat="1" applyFont="1" applyFill="1" applyBorder="1" applyAlignment="1">
      <alignment horizontal="right" vertical="center"/>
    </xf>
    <xf numFmtId="9" fontId="39" fillId="24" borderId="103" xfId="0" applyNumberFormat="1" applyFont="1" applyFill="1" applyBorder="1" applyAlignment="1">
      <alignment horizontal="right" vertical="center"/>
    </xf>
    <xf numFmtId="9" fontId="39" fillId="24" borderId="119" xfId="0" applyNumberFormat="1" applyFont="1" applyFill="1" applyBorder="1" applyAlignment="1">
      <alignment horizontal="right" vertical="center"/>
    </xf>
    <xf numFmtId="9" fontId="39" fillId="24" borderId="148" xfId="0" applyNumberFormat="1" applyFont="1" applyFill="1" applyBorder="1" applyAlignment="1">
      <alignment horizontal="right" vertical="center"/>
    </xf>
    <xf numFmtId="9" fontId="39" fillId="24" borderId="149" xfId="0" applyNumberFormat="1" applyFont="1" applyFill="1" applyBorder="1" applyAlignment="1">
      <alignment horizontal="right" vertical="center"/>
    </xf>
    <xf numFmtId="9" fontId="39" fillId="26" borderId="73" xfId="0" applyNumberFormat="1" applyFont="1" applyFill="1" applyBorder="1" applyAlignment="1">
      <alignment horizontal="right" vertical="center"/>
    </xf>
    <xf numFmtId="9" fontId="39" fillId="26" borderId="46" xfId="0" applyNumberFormat="1" applyFont="1" applyFill="1" applyBorder="1" applyAlignment="1">
      <alignment horizontal="right" vertical="center"/>
    </xf>
    <xf numFmtId="9" fontId="39" fillId="26" borderId="74" xfId="0" applyNumberFormat="1" applyFont="1" applyFill="1" applyBorder="1" applyAlignment="1">
      <alignment horizontal="right" vertical="center"/>
    </xf>
    <xf numFmtId="9" fontId="39" fillId="26" borderId="101" xfId="0" applyNumberFormat="1" applyFont="1" applyFill="1" applyBorder="1" applyAlignment="1">
      <alignment horizontal="right" vertical="center"/>
    </xf>
    <xf numFmtId="0" fontId="47" fillId="45" borderId="126" xfId="0" quotePrefix="1" applyFont="1" applyFill="1" applyBorder="1" applyAlignment="1">
      <alignment horizontal="center" vertical="center"/>
    </xf>
    <xf numFmtId="0" fontId="50" fillId="34" borderId="0" xfId="0" applyFont="1" applyFill="1" applyAlignment="1">
      <alignment horizontal="center" vertical="center"/>
    </xf>
    <xf numFmtId="0" fontId="39" fillId="34" borderId="1" xfId="0" applyFont="1" applyFill="1" applyBorder="1" applyAlignment="1">
      <alignment horizontal="center" vertical="center"/>
    </xf>
    <xf numFmtId="0" fontId="39" fillId="34" borderId="3" xfId="0" applyFont="1" applyFill="1" applyBorder="1" applyAlignment="1">
      <alignment horizontal="center" vertical="center"/>
    </xf>
    <xf numFmtId="178" fontId="50" fillId="24" borderId="0" xfId="0" applyNumberFormat="1" applyFont="1" applyFill="1" applyAlignment="1">
      <alignment horizontal="center" vertical="center"/>
    </xf>
    <xf numFmtId="181" fontId="39" fillId="36" borderId="0" xfId="46" applyNumberFormat="1" applyFont="1" applyFill="1" applyBorder="1" applyAlignment="1">
      <alignment horizontal="center"/>
    </xf>
    <xf numFmtId="181" fontId="39" fillId="36" borderId="121" xfId="46" applyNumberFormat="1" applyFont="1" applyFill="1" applyBorder="1" applyAlignment="1">
      <alignment horizontal="center"/>
    </xf>
    <xf numFmtId="0" fontId="39" fillId="34" borderId="0" xfId="0" applyFont="1" applyFill="1" applyAlignment="1">
      <alignment horizontal="center" vertical="center"/>
    </xf>
    <xf numFmtId="0" fontId="39" fillId="0" borderId="17" xfId="0" applyFont="1" applyBorder="1">
      <alignment vertical="center"/>
    </xf>
    <xf numFmtId="0" fontId="39" fillId="0" borderId="36" xfId="0" applyFont="1" applyBorder="1">
      <alignment vertical="center"/>
    </xf>
    <xf numFmtId="0" fontId="39" fillId="0" borderId="50" xfId="0" applyFont="1" applyBorder="1">
      <alignment vertical="center"/>
    </xf>
    <xf numFmtId="0" fontId="39" fillId="0" borderId="84" xfId="0" applyFont="1" applyBorder="1">
      <alignment vertical="center"/>
    </xf>
    <xf numFmtId="0" fontId="39" fillId="0" borderId="85" xfId="0" applyFont="1" applyBorder="1">
      <alignment vertical="center"/>
    </xf>
    <xf numFmtId="0" fontId="39" fillId="28" borderId="134" xfId="0" applyFont="1" applyFill="1" applyBorder="1">
      <alignment vertical="center"/>
    </xf>
    <xf numFmtId="181" fontId="44" fillId="36" borderId="1" xfId="46" applyNumberFormat="1" applyFont="1" applyFill="1" applyBorder="1" applyAlignment="1">
      <alignment horizontal="center" vertical="center"/>
    </xf>
    <xf numFmtId="9" fontId="39" fillId="34" borderId="116" xfId="46" applyFont="1" applyFill="1" applyBorder="1" applyAlignment="1">
      <alignment horizontal="center" vertical="center"/>
    </xf>
    <xf numFmtId="9" fontId="39" fillId="34" borderId="83" xfId="46" applyFont="1" applyFill="1" applyBorder="1" applyAlignment="1">
      <alignment horizontal="center" vertical="center"/>
    </xf>
    <xf numFmtId="9" fontId="39" fillId="34" borderId="95" xfId="46" applyFont="1" applyFill="1" applyBorder="1" applyAlignment="1">
      <alignment horizontal="center" vertical="center"/>
    </xf>
    <xf numFmtId="9" fontId="39" fillId="34" borderId="117" xfId="46" applyFont="1" applyFill="1" applyBorder="1" applyAlignment="1">
      <alignment horizontal="center" vertical="center"/>
    </xf>
    <xf numFmtId="9" fontId="39" fillId="34" borderId="65" xfId="46" applyFont="1" applyFill="1" applyBorder="1" applyAlignment="1">
      <alignment horizontal="center" vertical="center"/>
    </xf>
    <xf numFmtId="9" fontId="39" fillId="34" borderId="97" xfId="46" applyFont="1" applyFill="1" applyBorder="1" applyAlignment="1">
      <alignment horizontal="center" vertical="center"/>
    </xf>
    <xf numFmtId="9" fontId="39" fillId="34" borderId="150" xfId="46" applyFont="1" applyFill="1" applyBorder="1" applyAlignment="1">
      <alignment horizontal="center" vertical="center"/>
    </xf>
    <xf numFmtId="9" fontId="39" fillId="34" borderId="151" xfId="46" applyFont="1" applyFill="1" applyBorder="1" applyAlignment="1">
      <alignment horizontal="center" vertical="center"/>
    </xf>
    <xf numFmtId="9" fontId="39" fillId="34" borderId="99" xfId="46" applyFont="1" applyFill="1" applyBorder="1" applyAlignment="1">
      <alignment horizontal="center" vertical="center"/>
    </xf>
    <xf numFmtId="0" fontId="120" fillId="24" borderId="128" xfId="0" applyFont="1" applyFill="1" applyBorder="1" applyAlignment="1">
      <alignment horizontal="center"/>
    </xf>
    <xf numFmtId="0" fontId="40" fillId="51" borderId="0" xfId="0" applyFont="1" applyFill="1">
      <alignment vertical="center"/>
    </xf>
    <xf numFmtId="0" fontId="73" fillId="51" borderId="0" xfId="0" applyFont="1" applyFill="1">
      <alignment vertical="center"/>
    </xf>
    <xf numFmtId="38" fontId="39" fillId="52" borderId="22" xfId="42" quotePrefix="1" applyNumberFormat="1" applyFont="1" applyFill="1" applyBorder="1" applyAlignment="1">
      <alignment horizontal="right" vertical="center"/>
    </xf>
    <xf numFmtId="181" fontId="66" fillId="52" borderId="23" xfId="42" quotePrefix="1" applyNumberFormat="1" applyFont="1" applyFill="1" applyBorder="1" applyAlignment="1">
      <alignment horizontal="right" vertical="center"/>
    </xf>
    <xf numFmtId="181" fontId="66" fillId="52" borderId="23" xfId="42" applyNumberFormat="1" applyFont="1" applyFill="1" applyBorder="1" applyAlignment="1">
      <alignment horizontal="right" vertical="center"/>
    </xf>
    <xf numFmtId="185" fontId="39" fillId="52" borderId="36" xfId="0" applyNumberFormat="1" applyFont="1" applyFill="1" applyBorder="1" applyAlignment="1">
      <alignment horizontal="center" vertical="center"/>
    </xf>
    <xf numFmtId="185" fontId="39" fillId="52" borderId="94" xfId="0" applyNumberFormat="1" applyFont="1" applyFill="1" applyBorder="1" applyAlignment="1">
      <alignment horizontal="center" vertical="center"/>
    </xf>
    <xf numFmtId="181" fontId="39" fillId="52" borderId="37" xfId="0" applyNumberFormat="1" applyFont="1" applyFill="1" applyBorder="1" applyAlignment="1">
      <alignment horizontal="center" vertical="center"/>
    </xf>
    <xf numFmtId="0" fontId="129" fillId="24" borderId="0" xfId="0" applyFont="1" applyFill="1" applyAlignment="1">
      <alignment horizontal="center" vertical="center"/>
    </xf>
    <xf numFmtId="183" fontId="49" fillId="26" borderId="85" xfId="0" applyNumberFormat="1" applyFont="1" applyFill="1" applyBorder="1" applyAlignment="1">
      <alignment horizontal="center" vertical="center"/>
    </xf>
    <xf numFmtId="0" fontId="99" fillId="34" borderId="0" xfId="0" applyFont="1" applyFill="1" applyAlignment="1">
      <alignment horizontal="center" vertical="center"/>
    </xf>
    <xf numFmtId="185" fontId="49" fillId="40" borderId="43" xfId="0" applyNumberFormat="1" applyFont="1" applyFill="1" applyBorder="1" applyAlignment="1">
      <alignment horizontal="right" vertical="center"/>
    </xf>
    <xf numFmtId="185" fontId="44" fillId="36" borderId="106" xfId="0" applyNumberFormat="1" applyFont="1" applyFill="1" applyBorder="1" applyAlignment="1">
      <alignment horizontal="right" vertical="center"/>
    </xf>
    <xf numFmtId="185" fontId="39" fillId="40" borderId="3" xfId="0" quotePrefix="1" applyNumberFormat="1" applyFont="1" applyFill="1" applyBorder="1" applyAlignment="1">
      <alignment horizontal="center" vertical="center"/>
    </xf>
    <xf numFmtId="185" fontId="39" fillId="40" borderId="3" xfId="0" applyNumberFormat="1" applyFont="1" applyFill="1" applyBorder="1" applyAlignment="1">
      <alignment horizontal="center" vertical="center"/>
    </xf>
    <xf numFmtId="185" fontId="44" fillId="36" borderId="0" xfId="0" applyNumberFormat="1" applyFont="1" applyFill="1" applyAlignment="1">
      <alignment horizontal="center" vertical="center"/>
    </xf>
    <xf numFmtId="181" fontId="39" fillId="40" borderId="1" xfId="46" applyNumberFormat="1" applyFont="1" applyFill="1" applyBorder="1" applyAlignment="1">
      <alignment horizontal="center" vertical="center"/>
    </xf>
    <xf numFmtId="185" fontId="39" fillId="40" borderId="0" xfId="0" applyNumberFormat="1" applyFont="1" applyFill="1" applyAlignment="1">
      <alignment horizontal="center" vertical="center"/>
    </xf>
    <xf numFmtId="185" fontId="39" fillId="40" borderId="58" xfId="0" applyNumberFormat="1" applyFont="1" applyFill="1" applyBorder="1" applyAlignment="1">
      <alignment horizontal="center" vertical="center"/>
    </xf>
    <xf numFmtId="185" fontId="39" fillId="40" borderId="64" xfId="0" applyNumberFormat="1" applyFont="1" applyFill="1" applyBorder="1" applyAlignment="1">
      <alignment horizontal="center" vertical="center"/>
    </xf>
    <xf numFmtId="185" fontId="39" fillId="40" borderId="15" xfId="0" applyNumberFormat="1" applyFont="1" applyFill="1" applyBorder="1" applyAlignment="1">
      <alignment horizontal="center" vertical="center"/>
    </xf>
    <xf numFmtId="185" fontId="39" fillId="40" borderId="2" xfId="0" applyNumberFormat="1" applyFont="1" applyFill="1" applyBorder="1" applyAlignment="1">
      <alignment horizontal="center" vertical="center"/>
    </xf>
    <xf numFmtId="185" fontId="44" fillId="36" borderId="64" xfId="0" applyNumberFormat="1" applyFont="1" applyFill="1" applyBorder="1" applyAlignment="1">
      <alignment horizontal="center" vertical="center"/>
    </xf>
    <xf numFmtId="185" fontId="44" fillId="36" borderId="2" xfId="0" applyNumberFormat="1" applyFont="1" applyFill="1" applyBorder="1" applyAlignment="1">
      <alignment horizontal="center" vertical="center"/>
    </xf>
    <xf numFmtId="0" fontId="104" fillId="24" borderId="0" xfId="0" applyFont="1" applyFill="1" applyAlignment="1">
      <alignment horizontal="center" vertical="center"/>
    </xf>
    <xf numFmtId="38" fontId="39" fillId="36" borderId="0" xfId="0" applyNumberFormat="1" applyFont="1" applyFill="1" applyAlignment="1">
      <alignment horizontal="center" vertical="center"/>
    </xf>
    <xf numFmtId="38" fontId="39" fillId="40" borderId="61" xfId="0" applyNumberFormat="1" applyFont="1" applyFill="1" applyBorder="1" applyAlignment="1">
      <alignment horizontal="center" vertical="center"/>
    </xf>
    <xf numFmtId="0" fontId="39" fillId="26" borderId="41" xfId="0" applyFont="1" applyFill="1" applyBorder="1">
      <alignment vertical="center"/>
    </xf>
    <xf numFmtId="181" fontId="39" fillId="40" borderId="63" xfId="46" applyNumberFormat="1" applyFont="1" applyFill="1" applyBorder="1" applyAlignment="1">
      <alignment horizontal="right" vertical="center"/>
    </xf>
    <xf numFmtId="181" fontId="39" fillId="40" borderId="28" xfId="46" applyNumberFormat="1" applyFont="1" applyFill="1" applyBorder="1" applyAlignment="1">
      <alignment horizontal="right" vertical="center"/>
    </xf>
    <xf numFmtId="185" fontId="39" fillId="40" borderId="28" xfId="0" applyNumberFormat="1" applyFont="1" applyFill="1" applyBorder="1">
      <alignment vertical="center"/>
    </xf>
    <xf numFmtId="49" fontId="73" fillId="0" borderId="52" xfId="37" applyNumberFormat="1" applyFont="1" applyFill="1" applyBorder="1" applyAlignment="1">
      <alignment horizontal="center" vertical="center"/>
    </xf>
    <xf numFmtId="41" fontId="70" fillId="0" borderId="50" xfId="60" applyNumberFormat="1" applyFont="1" applyBorder="1" applyAlignment="1">
      <alignment horizontal="right" vertical="center"/>
    </xf>
    <xf numFmtId="41" fontId="70" fillId="0" borderId="51" xfId="60" applyNumberFormat="1" applyFont="1" applyBorder="1" applyAlignment="1">
      <alignment horizontal="right" vertical="center"/>
    </xf>
    <xf numFmtId="41" fontId="70" fillId="0" borderId="52" xfId="60" applyNumberFormat="1" applyFont="1" applyBorder="1" applyAlignment="1">
      <alignment horizontal="right" vertical="center"/>
    </xf>
    <xf numFmtId="0" fontId="130" fillId="34" borderId="0" xfId="0" applyFont="1" applyFill="1">
      <alignment vertical="center"/>
    </xf>
    <xf numFmtId="41" fontId="73" fillId="34" borderId="83" xfId="60" applyNumberFormat="1" applyFont="1" applyFill="1" applyBorder="1" applyAlignment="1">
      <alignment horizontal="right" vertical="center"/>
    </xf>
    <xf numFmtId="41" fontId="73" fillId="34" borderId="54" xfId="60" applyNumberFormat="1" applyFont="1" applyFill="1" applyBorder="1" applyAlignment="1">
      <alignment horizontal="right" vertical="center"/>
    </xf>
    <xf numFmtId="41" fontId="73" fillId="34" borderId="54" xfId="37" applyNumberFormat="1" applyFont="1" applyFill="1" applyBorder="1" applyAlignment="1">
      <alignment horizontal="right" vertical="center"/>
    </xf>
    <xf numFmtId="41" fontId="73" fillId="24" borderId="54" xfId="37" applyNumberFormat="1" applyFont="1" applyFill="1" applyBorder="1" applyAlignment="1">
      <alignment vertical="center"/>
    </xf>
    <xf numFmtId="41" fontId="73" fillId="24" borderId="39" xfId="37" applyNumberFormat="1" applyFont="1" applyFill="1" applyBorder="1" applyAlignment="1">
      <alignment vertical="center"/>
    </xf>
    <xf numFmtId="41" fontId="70" fillId="0" borderId="83" xfId="60" applyNumberFormat="1" applyFont="1" applyBorder="1" applyAlignment="1">
      <alignment horizontal="right" vertical="center"/>
    </xf>
    <xf numFmtId="41" fontId="70" fillId="0" borderId="54" xfId="60" applyNumberFormat="1" applyFont="1" applyBorder="1" applyAlignment="1">
      <alignment horizontal="right" vertical="center"/>
    </xf>
    <xf numFmtId="41" fontId="70" fillId="0" borderId="82" xfId="60" applyNumberFormat="1" applyFont="1" applyBorder="1" applyAlignment="1">
      <alignment horizontal="right" vertical="center"/>
    </xf>
    <xf numFmtId="41" fontId="70" fillId="0" borderId="95" xfId="60" applyNumberFormat="1" applyFont="1" applyBorder="1" applyAlignment="1">
      <alignment horizontal="right" vertical="center"/>
    </xf>
    <xf numFmtId="41" fontId="73" fillId="34" borderId="83" xfId="38" applyNumberFormat="1" applyFont="1" applyFill="1" applyBorder="1"/>
    <xf numFmtId="41" fontId="73" fillId="34" borderId="54" xfId="38" applyNumberFormat="1" applyFont="1" applyFill="1" applyBorder="1"/>
    <xf numFmtId="41" fontId="73" fillId="34" borderId="95" xfId="38" applyNumberFormat="1" applyFont="1" applyFill="1" applyBorder="1"/>
    <xf numFmtId="41" fontId="70" fillId="44" borderId="125" xfId="76" applyFont="1" applyFill="1" applyBorder="1" applyAlignment="1">
      <alignment vertical="center"/>
    </xf>
    <xf numFmtId="41" fontId="70" fillId="44" borderId="83" xfId="76" applyFont="1" applyFill="1" applyBorder="1" applyAlignment="1">
      <alignment vertical="center"/>
    </xf>
    <xf numFmtId="41" fontId="70" fillId="44" borderId="95" xfId="76" applyFont="1" applyFill="1" applyBorder="1" applyAlignment="1">
      <alignment vertical="center"/>
    </xf>
    <xf numFmtId="41" fontId="70" fillId="41" borderId="54" xfId="37" applyNumberFormat="1" applyFont="1" applyFill="1" applyBorder="1" applyAlignment="1">
      <alignment vertical="center"/>
    </xf>
    <xf numFmtId="41" fontId="70" fillId="44" borderId="83" xfId="60" applyNumberFormat="1" applyFont="1" applyFill="1" applyBorder="1" applyAlignment="1">
      <alignment vertical="center"/>
    </xf>
    <xf numFmtId="41" fontId="70" fillId="44" borderId="125" xfId="60" applyNumberFormat="1" applyFont="1" applyFill="1" applyBorder="1" applyAlignment="1">
      <alignment vertical="center"/>
    </xf>
    <xf numFmtId="41" fontId="70" fillId="44" borderId="54" xfId="60" applyNumberFormat="1" applyFont="1" applyFill="1" applyBorder="1" applyAlignment="1">
      <alignment vertical="center"/>
    </xf>
    <xf numFmtId="0" fontId="73" fillId="34" borderId="55" xfId="38" applyFont="1" applyFill="1" applyBorder="1" applyAlignment="1">
      <alignment horizontal="center" vertical="center"/>
    </xf>
    <xf numFmtId="0" fontId="73" fillId="34" borderId="56" xfId="38" applyFont="1" applyFill="1" applyBorder="1" applyAlignment="1">
      <alignment horizontal="center" vertical="center"/>
    </xf>
    <xf numFmtId="0" fontId="73" fillId="34" borderId="33" xfId="38" applyFont="1" applyFill="1" applyBorder="1" applyAlignment="1">
      <alignment horizontal="center" vertical="center"/>
    </xf>
    <xf numFmtId="0" fontId="73" fillId="0" borderId="55" xfId="37" applyFont="1" applyFill="1" applyBorder="1" applyAlignment="1">
      <alignment horizontal="center" vertical="center"/>
    </xf>
    <xf numFmtId="0" fontId="73" fillId="34" borderId="76" xfId="37" applyFont="1" applyFill="1" applyBorder="1" applyAlignment="1">
      <alignment horizontal="center" vertical="center"/>
    </xf>
    <xf numFmtId="0" fontId="73" fillId="34" borderId="56" xfId="37" applyFont="1" applyFill="1" applyBorder="1" applyAlignment="1">
      <alignment horizontal="center" vertical="center"/>
    </xf>
    <xf numFmtId="0" fontId="73" fillId="34" borderId="34" xfId="37" applyFont="1" applyFill="1" applyBorder="1" applyAlignment="1">
      <alignment horizontal="center" vertical="center"/>
    </xf>
    <xf numFmtId="0" fontId="73" fillId="34" borderId="31" xfId="37" applyFont="1" applyFill="1" applyBorder="1" applyAlignment="1">
      <alignment horizontal="center" vertical="center"/>
    </xf>
    <xf numFmtId="0" fontId="73" fillId="34" borderId="55" xfId="37" applyFont="1" applyFill="1" applyBorder="1" applyAlignment="1">
      <alignment horizontal="center" vertical="center"/>
    </xf>
    <xf numFmtId="3" fontId="73" fillId="34" borderId="55" xfId="60" applyFont="1" applyFill="1" applyBorder="1" applyAlignment="1">
      <alignment horizontal="center" vertical="center"/>
    </xf>
    <xf numFmtId="3" fontId="73" fillId="34" borderId="132" xfId="60" applyFont="1" applyFill="1" applyBorder="1" applyAlignment="1">
      <alignment horizontal="center" vertical="center"/>
    </xf>
    <xf numFmtId="3" fontId="73" fillId="34" borderId="31" xfId="60" applyFont="1" applyFill="1" applyBorder="1" applyAlignment="1">
      <alignment horizontal="center" vertical="center"/>
    </xf>
    <xf numFmtId="3" fontId="73" fillId="34" borderId="33" xfId="60" applyFont="1" applyFill="1" applyBorder="1" applyAlignment="1">
      <alignment horizontal="center" vertical="center"/>
    </xf>
    <xf numFmtId="3" fontId="73" fillId="34" borderId="34" xfId="60" applyFont="1" applyFill="1" applyBorder="1" applyAlignment="1">
      <alignment horizontal="center" vertical="center"/>
    </xf>
    <xf numFmtId="185" fontId="44" fillId="36" borderId="3" xfId="0" applyNumberFormat="1" applyFont="1" applyFill="1" applyBorder="1" applyAlignment="1">
      <alignment horizontal="right" vertical="center"/>
    </xf>
    <xf numFmtId="181" fontId="39" fillId="36" borderId="128" xfId="46" applyNumberFormat="1" applyFont="1" applyFill="1" applyBorder="1" applyAlignment="1">
      <alignment horizontal="center" vertical="center"/>
    </xf>
    <xf numFmtId="185" fontId="44" fillId="36" borderId="0" xfId="0" applyNumberFormat="1" applyFont="1" applyFill="1">
      <alignment vertical="center"/>
    </xf>
    <xf numFmtId="0" fontId="47" fillId="39" borderId="35" xfId="0" applyFont="1" applyFill="1" applyBorder="1" applyAlignment="1">
      <alignment horizontal="center" vertical="center"/>
    </xf>
    <xf numFmtId="0" fontId="119" fillId="49" borderId="137" xfId="0" applyFont="1" applyFill="1" applyBorder="1" applyAlignment="1">
      <alignment horizontal="left" vertical="center" wrapText="1"/>
    </xf>
    <xf numFmtId="0" fontId="119" fillId="49" borderId="138" xfId="0" applyFont="1" applyFill="1" applyBorder="1" applyAlignment="1">
      <alignment horizontal="left" vertical="center" wrapText="1"/>
    </xf>
    <xf numFmtId="0" fontId="119" fillId="49" borderId="139" xfId="0" applyFont="1" applyFill="1" applyBorder="1" applyAlignment="1">
      <alignment horizontal="left" vertical="center" wrapText="1"/>
    </xf>
    <xf numFmtId="0" fontId="119" fillId="49" borderId="140" xfId="0" applyFont="1" applyFill="1" applyBorder="1" applyAlignment="1">
      <alignment horizontal="left" vertical="center" wrapText="1"/>
    </xf>
    <xf numFmtId="0" fontId="119" fillId="49" borderId="0" xfId="0" applyFont="1" applyFill="1" applyAlignment="1">
      <alignment horizontal="left" vertical="center" wrapText="1"/>
    </xf>
    <xf numFmtId="0" fontId="119" fillId="49" borderId="141" xfId="0" applyFont="1" applyFill="1" applyBorder="1" applyAlignment="1">
      <alignment horizontal="left" vertical="center" wrapText="1"/>
    </xf>
    <xf numFmtId="0" fontId="119" fillId="49" borderId="142" xfId="0" applyFont="1" applyFill="1" applyBorder="1" applyAlignment="1">
      <alignment horizontal="left" vertical="center" wrapText="1"/>
    </xf>
    <xf numFmtId="0" fontId="119" fillId="49" borderId="143" xfId="0" applyFont="1" applyFill="1" applyBorder="1" applyAlignment="1">
      <alignment horizontal="left" vertical="center" wrapText="1"/>
    </xf>
    <xf numFmtId="0" fontId="119" fillId="49" borderId="144" xfId="0" applyFont="1" applyFill="1" applyBorder="1" applyAlignment="1">
      <alignment horizontal="left" vertical="center" wrapText="1"/>
    </xf>
    <xf numFmtId="0" fontId="73" fillId="50" borderId="61" xfId="77" applyFont="1" applyFill="1" applyBorder="1">
      <alignment vertical="center"/>
    </xf>
    <xf numFmtId="0" fontId="73" fillId="50" borderId="0" xfId="77" applyFont="1" applyFill="1">
      <alignment vertical="center"/>
    </xf>
    <xf numFmtId="0" fontId="73" fillId="50" borderId="16" xfId="77" applyFont="1" applyFill="1" applyBorder="1">
      <alignment vertical="center"/>
    </xf>
    <xf numFmtId="0" fontId="73" fillId="50" borderId="45" xfId="77" applyFont="1" applyFill="1" applyBorder="1">
      <alignment vertical="center"/>
    </xf>
    <xf numFmtId="0" fontId="73" fillId="50" borderId="121" xfId="77" applyFont="1" applyFill="1" applyBorder="1">
      <alignment vertical="center"/>
    </xf>
    <xf numFmtId="0" fontId="73" fillId="26" borderId="61" xfId="77" applyFont="1" applyFill="1" applyBorder="1" applyAlignment="1">
      <alignment horizontal="center" vertical="center"/>
    </xf>
    <xf numFmtId="0" fontId="73" fillId="26" borderId="0" xfId="77" applyFont="1" applyFill="1" applyAlignment="1">
      <alignment horizontal="center" vertical="center"/>
    </xf>
    <xf numFmtId="0" fontId="73" fillId="26" borderId="16" xfId="77" applyFont="1" applyFill="1" applyBorder="1" applyAlignment="1">
      <alignment horizontal="center" vertical="center"/>
    </xf>
    <xf numFmtId="0" fontId="73" fillId="26" borderId="45" xfId="77" applyFont="1" applyFill="1" applyBorder="1" applyAlignment="1">
      <alignment horizontal="center" vertical="center"/>
    </xf>
    <xf numFmtId="0" fontId="73" fillId="26" borderId="121" xfId="77" applyFont="1" applyFill="1" applyBorder="1" applyAlignment="1">
      <alignment horizontal="center" vertical="center"/>
    </xf>
    <xf numFmtId="0" fontId="73" fillId="26" borderId="61" xfId="38" applyFont="1" applyFill="1" applyBorder="1" applyAlignment="1">
      <alignment horizontal="center" vertical="center"/>
    </xf>
    <xf numFmtId="0" fontId="73" fillId="26" borderId="0" xfId="38" applyFont="1" applyFill="1" applyAlignment="1">
      <alignment horizontal="center" vertical="center"/>
    </xf>
    <xf numFmtId="0" fontId="73" fillId="26" borderId="16" xfId="38" applyFont="1" applyFill="1" applyBorder="1" applyAlignment="1">
      <alignment horizontal="center" vertical="center"/>
    </xf>
    <xf numFmtId="0" fontId="73" fillId="26" borderId="45" xfId="38" applyFont="1" applyFill="1" applyBorder="1" applyAlignment="1">
      <alignment horizontal="center" vertical="center"/>
    </xf>
    <xf numFmtId="0" fontId="73" fillId="26" borderId="121" xfId="38" applyFont="1" applyFill="1" applyBorder="1" applyAlignment="1">
      <alignment horizontal="center" vertical="center"/>
    </xf>
    <xf numFmtId="0" fontId="73" fillId="37" borderId="61" xfId="77" applyFont="1" applyFill="1" applyBorder="1">
      <alignment vertical="center"/>
    </xf>
    <xf numFmtId="0" fontId="73" fillId="37" borderId="0" xfId="77" applyFont="1" applyFill="1">
      <alignment vertical="center"/>
    </xf>
    <xf numFmtId="0" fontId="73" fillId="37" borderId="66" xfId="77" applyFont="1" applyFill="1" applyBorder="1">
      <alignment vertical="center"/>
    </xf>
    <xf numFmtId="0" fontId="73" fillId="37" borderId="16" xfId="77" applyFont="1" applyFill="1" applyBorder="1">
      <alignment vertical="center"/>
    </xf>
    <xf numFmtId="0" fontId="73" fillId="37" borderId="45" xfId="77" applyFont="1" applyFill="1" applyBorder="1">
      <alignment vertical="center"/>
    </xf>
    <xf numFmtId="0" fontId="73" fillId="37" borderId="67" xfId="77" applyFont="1" applyFill="1" applyBorder="1">
      <alignment vertical="center"/>
    </xf>
    <xf numFmtId="0" fontId="73" fillId="26" borderId="66" xfId="38" applyFont="1" applyFill="1" applyBorder="1" applyAlignment="1">
      <alignment horizontal="center" vertical="center"/>
    </xf>
    <xf numFmtId="0" fontId="73" fillId="26" borderId="67" xfId="38" applyFont="1" applyFill="1" applyBorder="1" applyAlignment="1">
      <alignment horizontal="center" vertical="center"/>
    </xf>
    <xf numFmtId="0" fontId="73" fillId="26" borderId="128" xfId="38" applyFont="1" applyFill="1" applyBorder="1" applyAlignment="1">
      <alignment horizontal="center" vertical="center"/>
    </xf>
    <xf numFmtId="0" fontId="73" fillId="26" borderId="123" xfId="38" applyFont="1" applyFill="1" applyBorder="1" applyAlignment="1">
      <alignment horizontal="center" vertical="center"/>
    </xf>
    <xf numFmtId="0" fontId="73" fillId="26" borderId="128" xfId="77" applyFont="1" applyFill="1" applyBorder="1" applyAlignment="1">
      <alignment horizontal="center" vertical="center"/>
    </xf>
    <xf numFmtId="181" fontId="39" fillId="24" borderId="0" xfId="46" applyNumberFormat="1" applyFont="1" applyFill="1" applyBorder="1" applyAlignment="1">
      <alignment horizontal="right" vertical="center"/>
    </xf>
    <xf numFmtId="181" fontId="39" fillId="24" borderId="128" xfId="46" applyNumberFormat="1" applyFont="1" applyFill="1" applyBorder="1" applyAlignment="1">
      <alignment horizontal="right" vertical="center"/>
    </xf>
    <xf numFmtId="181" fontId="39" fillId="47" borderId="0" xfId="46" applyNumberFormat="1" applyFont="1" applyFill="1" applyBorder="1" applyAlignment="1">
      <alignment horizontal="right" vertical="center"/>
    </xf>
    <xf numFmtId="181" fontId="39" fillId="47" borderId="128" xfId="46" applyNumberFormat="1" applyFont="1" applyFill="1" applyBorder="1" applyAlignment="1">
      <alignment horizontal="right" vertical="center"/>
    </xf>
    <xf numFmtId="181" fontId="39" fillId="34" borderId="0" xfId="46" applyNumberFormat="1" applyFont="1" applyFill="1" applyBorder="1" applyAlignment="1">
      <alignment horizontal="right" vertical="center"/>
    </xf>
    <xf numFmtId="181" fontId="39" fillId="34" borderId="128" xfId="46" applyNumberFormat="1" applyFont="1" applyFill="1" applyBorder="1" applyAlignment="1">
      <alignment horizontal="right" vertical="center"/>
    </xf>
    <xf numFmtId="181" fontId="39" fillId="47" borderId="61" xfId="46" applyNumberFormat="1" applyFont="1" applyFill="1" applyBorder="1" applyAlignment="1">
      <alignment horizontal="right" vertical="center"/>
    </xf>
  </cellXfs>
  <cellStyles count="78">
    <cellStyle name="_CDOC20051118005_1" xfId="1" xr:uid="{00000000-0005-0000-0000-000000000000}"/>
    <cellStyle name="_CDOC20051118005_2" xfId="2" xr:uid="{00000000-0005-0000-0000-000001000000}"/>
    <cellStyle name="_DRAM" xfId="3" xr:uid="{00000000-0005-0000-0000-000002000000}"/>
    <cellStyle name="_Sheet1" xfId="4" xr:uid="{00000000-0005-0000-0000-000003000000}"/>
    <cellStyle name="_Template Stats" xfId="5" xr:uid="{00000000-0005-0000-0000-000004000000}"/>
    <cellStyle name="W_Jun98" xfId="34" xr:uid="{00000000-0005-0000-0000-000005000000}"/>
    <cellStyle name="20% - 강조색1" xfId="6" builtinId="30" customBuiltin="1"/>
    <cellStyle name="20% - 강조색2" xfId="7" builtinId="34" customBuiltin="1"/>
    <cellStyle name="20% - 강조색3" xfId="8" builtinId="38" customBuiltin="1"/>
    <cellStyle name="20% - 강조색4" xfId="9" builtinId="42" customBuiltin="1"/>
    <cellStyle name="20% - 강조색5" xfId="10" builtinId="46" customBuiltin="1"/>
    <cellStyle name="20% - 강조색6" xfId="11" builtinId="50" customBuiltin="1"/>
    <cellStyle name="40% - 강조색1" xfId="12" builtinId="31" customBuiltin="1"/>
    <cellStyle name="40% - 강조색2" xfId="13" builtinId="35" customBuiltin="1"/>
    <cellStyle name="40% - 강조색3" xfId="14" builtinId="39" customBuiltin="1"/>
    <cellStyle name="40% - 강조색4" xfId="15" builtinId="43" customBuiltin="1"/>
    <cellStyle name="40% - 강조색5" xfId="16" builtinId="47" customBuiltin="1"/>
    <cellStyle name="40% - 강조색6" xfId="17" builtinId="51" customBuiltin="1"/>
    <cellStyle name="60% - 강조색1" xfId="18" builtinId="32" customBuiltin="1"/>
    <cellStyle name="60% - 강조색2" xfId="19" builtinId="36" customBuiltin="1"/>
    <cellStyle name="60% - 강조색3" xfId="20" builtinId="40" customBuiltin="1"/>
    <cellStyle name="60% - 강조색4" xfId="21" builtinId="44" customBuiltin="1"/>
    <cellStyle name="60% - 강조색5" xfId="22" builtinId="48" customBuiltin="1"/>
    <cellStyle name="60% - 강조색6" xfId="23" builtinId="52" customBuiltin="1"/>
    <cellStyle name="Comma_DRAM supply working" xfId="24" xr:uid="{00000000-0005-0000-0000-000018000000}"/>
    <cellStyle name="Hyperlink_114052.REV" xfId="25" xr:uid="{00000000-0005-0000-0000-000019000000}"/>
    <cellStyle name="Normal_107995" xfId="26" xr:uid="{00000000-0005-0000-0000-00001A000000}"/>
    <cellStyle name="Number" xfId="27" xr:uid="{00000000-0005-0000-0000-00001B000000}"/>
    <cellStyle name="Ref Numbers" xfId="28" xr:uid="{00000000-0005-0000-0000-00001C000000}"/>
    <cellStyle name="Source Line" xfId="29" xr:uid="{00000000-0005-0000-0000-00001D000000}"/>
    <cellStyle name="Table Heading" xfId="30" xr:uid="{00000000-0005-0000-0000-00001E000000}"/>
    <cellStyle name="Title Line" xfId="31" xr:uid="{00000000-0005-0000-0000-00001F000000}"/>
    <cellStyle name="Top Row" xfId="32" xr:uid="{00000000-0005-0000-0000-000020000000}"/>
    <cellStyle name="Total Row" xfId="33" xr:uid="{00000000-0005-0000-0000-000021000000}"/>
    <cellStyle name="パーセント_QTBLNEW" xfId="35" xr:uid="{00000000-0005-0000-0000-000022000000}"/>
    <cellStyle name="강조색1" xfId="54" builtinId="29" customBuiltin="1"/>
    <cellStyle name="강조색2" xfId="55" builtinId="33" customBuiltin="1"/>
    <cellStyle name="강조색3" xfId="56" builtinId="37" customBuiltin="1"/>
    <cellStyle name="강조색4" xfId="57" builtinId="41" customBuiltin="1"/>
    <cellStyle name="강조색5" xfId="58" builtinId="45" customBuiltin="1"/>
    <cellStyle name="강조색6" xfId="59" builtinId="49" customBuiltin="1"/>
    <cellStyle name="경고문" xfId="72" builtinId="11" customBuiltin="1"/>
    <cellStyle name="계산" xfId="47" builtinId="22" customBuiltin="1"/>
    <cellStyle name="나쁨" xfId="71" builtinId="27" customBuiltin="1"/>
    <cellStyle name="메모" xfId="50" builtinId="10" customBuiltin="1"/>
    <cellStyle name="百分比 5" xfId="74" xr:uid="{00000000-0005-0000-0000-000033000000}"/>
    <cellStyle name="백분율" xfId="46" builtinId="5"/>
    <cellStyle name="보통" xfId="43" builtinId="28" customBuiltin="1"/>
    <cellStyle name="설명 텍스트" xfId="53" builtinId="53" customBuiltin="1"/>
    <cellStyle name="셀 확인" xfId="70" builtinId="23" customBuiltin="1"/>
    <cellStyle name="쉼표" xfId="42" builtinId="3"/>
    <cellStyle name="樣式 1" xfId="60" xr:uid="{00000000-0005-0000-0000-000047000000}"/>
    <cellStyle name="연결된 셀" xfId="49" builtinId="24" customBuiltin="1"/>
    <cellStyle name="요약" xfId="44" builtinId="25" customBuiltin="1"/>
    <cellStyle name="一般 2" xfId="36" xr:uid="{00000000-0005-0000-0000-000024000000}"/>
    <cellStyle name="一般 6" xfId="75" xr:uid="{00000000-0005-0000-0000-000025000000}"/>
    <cellStyle name="一般 8" xfId="77" xr:uid="{00000000-0005-0000-0000-000026000000}"/>
    <cellStyle name="一般_DRAM" xfId="37" xr:uid="{00000000-0005-0000-0000-000027000000}"/>
    <cellStyle name="一般_Sheet1" xfId="38" xr:uid="{00000000-0005-0000-0000-000028000000}"/>
    <cellStyle name="一般_Sheet1_1" xfId="39" xr:uid="{00000000-0005-0000-0000-000029000000}"/>
    <cellStyle name="一般_Sheet1_1_DRAM-fabs" xfId="40" xr:uid="{00000000-0005-0000-0000-00002A000000}"/>
    <cellStyle name="一般_Sheet1_2" xfId="41" xr:uid="{00000000-0005-0000-0000-00002B000000}"/>
    <cellStyle name="입력" xfId="68" builtinId="20" customBuiltin="1"/>
    <cellStyle name="제목" xfId="62" builtinId="15" customBuiltin="1"/>
    <cellStyle name="제목 1" xfId="63" builtinId="16" customBuiltin="1"/>
    <cellStyle name="제목 2" xfId="64" builtinId="17" customBuiltin="1"/>
    <cellStyle name="제목 3" xfId="65" builtinId="18" customBuiltin="1"/>
    <cellStyle name="제목 4" xfId="66" builtinId="19" customBuiltin="1"/>
    <cellStyle name="좋음" xfId="45" builtinId="26" customBuiltin="1"/>
    <cellStyle name="千分位 6" xfId="73" xr:uid="{00000000-0005-0000-0000-00002D000000}"/>
    <cellStyle name="千分位[0] 2" xfId="76" xr:uid="{00000000-0005-0000-0000-00002E000000}"/>
    <cellStyle name="超連結_Index" xfId="52" xr:uid="{00000000-0005-0000-0000-000039000000}"/>
    <cellStyle name="출력" xfId="69" builtinId="21" customBuiltin="1"/>
    <cellStyle name="콤마_Anam Q300 Survey" xfId="67" xr:uid="{00000000-0005-0000-0000-00004D000000}"/>
    <cellStyle name="통화" xfId="48" builtinId="4"/>
    <cellStyle name="표준" xfId="0" builtinId="0"/>
    <cellStyle name="標準_Jun98" xfId="61" xr:uid="{00000000-0005-0000-0000-000041000000}"/>
    <cellStyle name="하이퍼링크" xfId="51" builtinId="8"/>
  </cellStyles>
  <dxfs count="0"/>
  <tableStyles count="0" defaultTableStyle="TableStyleMedium9" defaultPivotStyle="PivotStyleLight16"/>
  <colors>
    <mruColors>
      <color rgb="FFFFFF99"/>
      <color rgb="FF99CCFF"/>
      <color rgb="FF003873"/>
      <color rgb="FF84C100"/>
      <color rgb="FFFF9900"/>
      <color rgb="FFCCCCFF"/>
      <color rgb="FFBFE5FA"/>
      <color rgb="FF333333"/>
      <color rgb="FF75AE21"/>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image" Target="../media/image4.jpeg"/></Relationships>
</file>

<file path=xl/charts/_rels/chart5.xml.rels><?xml version="1.0" encoding="UTF-8" standalone="yes"?>
<Relationships xmlns="http://schemas.openxmlformats.org/package/2006/relationships"><Relationship Id="rId1" Type="http://schemas.openxmlformats.org/officeDocument/2006/relationships/image" Target="../media/image4.jpeg"/></Relationships>
</file>

<file path=xl/charts/_rels/chart6.xml.rels><?xml version="1.0" encoding="UTF-8" standalone="yes"?>
<Relationships xmlns="http://schemas.openxmlformats.org/package/2006/relationships"><Relationship Id="rId1" Type="http://schemas.openxmlformats.org/officeDocument/2006/relationships/image" Target="../media/image4.jpeg"/></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image" Target="../media/image5.jpeg"/></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image" Target="../media/image5.jpeg"/></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21.xml.rels><?xml version="1.0" encoding="UTF-8" standalone="yes"?>
<Relationships xmlns="http://schemas.openxmlformats.org/package/2006/relationships"><Relationship Id="rId2" Type="http://schemas.openxmlformats.org/officeDocument/2006/relationships/chartUserShapes" Target="../drawings/drawing17.xml"/><Relationship Id="rId1" Type="http://schemas.openxmlformats.org/officeDocument/2006/relationships/image" Target="../media/image5.jpeg"/></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5.xml.rels><?xml version="1.0" encoding="UTF-8" standalone="yes"?>
<Relationships xmlns="http://schemas.openxmlformats.org/package/2006/relationships"><Relationship Id="rId1" Type="http://schemas.openxmlformats.org/officeDocument/2006/relationships/image" Target="../media/image4.jpeg"/></Relationships>
</file>

<file path=xl/charts/_rels/chart26.xml.rels><?xml version="1.0" encoding="UTF-8" standalone="yes"?>
<Relationships xmlns="http://schemas.openxmlformats.org/package/2006/relationships"><Relationship Id="rId1" Type="http://schemas.openxmlformats.org/officeDocument/2006/relationships/image" Target="../media/image4.jpeg"/></Relationships>
</file>

<file path=xl/charts/_rels/chart27.xml.rels><?xml version="1.0" encoding="UTF-8" standalone="yes"?>
<Relationships xmlns="http://schemas.openxmlformats.org/package/2006/relationships"><Relationship Id="rId1" Type="http://schemas.openxmlformats.org/officeDocument/2006/relationships/image" Target="../media/image4.jpeg"/></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31.xml.rels><?xml version="1.0" encoding="UTF-8" standalone="yes"?>
<Relationships xmlns="http://schemas.openxmlformats.org/package/2006/relationships"><Relationship Id="rId1" Type="http://schemas.openxmlformats.org/officeDocument/2006/relationships/image" Target="../media/image5.jpeg"/></Relationships>
</file>

<file path=xl/charts/_rels/chart32.xml.rels><?xml version="1.0" encoding="UTF-8" standalone="yes"?>
<Relationships xmlns="http://schemas.openxmlformats.org/package/2006/relationships"><Relationship Id="rId1" Type="http://schemas.openxmlformats.org/officeDocument/2006/relationships/image" Target="../media/image6.jpeg"/></Relationships>
</file>

<file path=xl/charts/_rels/chart33.xml.rels><?xml version="1.0" encoding="UTF-8" standalone="yes"?>
<Relationships xmlns="http://schemas.openxmlformats.org/package/2006/relationships"><Relationship Id="rId1" Type="http://schemas.openxmlformats.org/officeDocument/2006/relationships/image" Target="../media/image6.jpeg"/></Relationships>
</file>

<file path=xl/charts/_rels/chart34.xml.rels><?xml version="1.0" encoding="UTF-8" standalone="yes"?>
<Relationships xmlns="http://schemas.openxmlformats.org/package/2006/relationships"><Relationship Id="rId1" Type="http://schemas.openxmlformats.org/officeDocument/2006/relationships/image" Target="../media/image5.jpeg"/></Relationships>
</file>

<file path=xl/charts/_rels/chart35.xml.rels><?xml version="1.0" encoding="UTF-8" standalone="yes"?>
<Relationships xmlns="http://schemas.openxmlformats.org/package/2006/relationships"><Relationship Id="rId1" Type="http://schemas.openxmlformats.org/officeDocument/2006/relationships/image" Target="../media/image6.jpeg"/></Relationships>
</file>

<file path=xl/charts/_rels/chart36.xml.rels><?xml version="1.0" encoding="UTF-8" standalone="yes"?>
<Relationships xmlns="http://schemas.openxmlformats.org/package/2006/relationships"><Relationship Id="rId1" Type="http://schemas.openxmlformats.org/officeDocument/2006/relationships/image" Target="../media/image6.jpeg"/></Relationships>
</file>

<file path=xl/charts/_rels/chart37.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chartUserShapes" Target="../drawings/drawing23.xml"/><Relationship Id="rId5" Type="http://schemas.openxmlformats.org/officeDocument/2006/relationships/image" Target="../media/image5.jpeg"/><Relationship Id="rId4" Type="http://schemas.openxmlformats.org/officeDocument/2006/relationships/image" Target="../media/image10.jpeg"/></Relationships>
</file>

<file path=xl/charts/_rels/chart38.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chartUserShapes" Target="../drawings/drawing24.xml"/><Relationship Id="rId5" Type="http://schemas.openxmlformats.org/officeDocument/2006/relationships/image" Target="../media/image5.jpeg"/><Relationship Id="rId4" Type="http://schemas.openxmlformats.org/officeDocument/2006/relationships/image" Target="../media/image10.jpeg"/></Relationships>
</file>

<file path=xl/charts/_rels/chart39.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chartUserShapes" Target="../drawings/drawing25.xml"/><Relationship Id="rId5" Type="http://schemas.openxmlformats.org/officeDocument/2006/relationships/image" Target="../media/image5.jpeg"/><Relationship Id="rId4" Type="http://schemas.openxmlformats.org/officeDocument/2006/relationships/image" Target="../media/image10.jpeg"/></Relationships>
</file>

<file path=xl/charts/_rels/chart40.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chartUserShapes" Target="../drawings/drawing26.xml"/><Relationship Id="rId5" Type="http://schemas.openxmlformats.org/officeDocument/2006/relationships/image" Target="../media/image5.jpeg"/><Relationship Id="rId4" Type="http://schemas.openxmlformats.org/officeDocument/2006/relationships/image" Target="../media/image10.jpeg"/></Relationships>
</file>

<file path=xl/charts/_rels/chart41.xml.rels><?xml version="1.0" encoding="UTF-8" standalone="yes"?>
<Relationships xmlns="http://schemas.openxmlformats.org/package/2006/relationships"><Relationship Id="rId1" Type="http://schemas.openxmlformats.org/officeDocument/2006/relationships/image" Target="../media/image6.jpeg"/></Relationships>
</file>

<file path=xl/charts/_rels/chart42.xml.rels><?xml version="1.0" encoding="UTF-8" standalone="yes"?>
<Relationships xmlns="http://schemas.openxmlformats.org/package/2006/relationships"><Relationship Id="rId1" Type="http://schemas.openxmlformats.org/officeDocument/2006/relationships/image" Target="../media/image6.jpeg"/></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45.xml.rels><?xml version="1.0" encoding="UTF-8" standalone="yes"?>
<Relationships xmlns="http://schemas.openxmlformats.org/package/2006/relationships"><Relationship Id="rId1" Type="http://schemas.openxmlformats.org/officeDocument/2006/relationships/image" Target="../media/image4.jpeg"/></Relationships>
</file>

<file path=xl/charts/_rels/chart46.xml.rels><?xml version="1.0" encoding="UTF-8" standalone="yes"?>
<Relationships xmlns="http://schemas.openxmlformats.org/package/2006/relationships"><Relationship Id="rId1" Type="http://schemas.openxmlformats.org/officeDocument/2006/relationships/image" Target="../media/image4.jpeg"/></Relationships>
</file>

<file path=xl/charts/_rels/chart47.xml.rels><?xml version="1.0" encoding="UTF-8" standalone="yes"?>
<Relationships xmlns="http://schemas.openxmlformats.org/package/2006/relationships"><Relationship Id="rId1" Type="http://schemas.openxmlformats.org/officeDocument/2006/relationships/image" Target="../media/image4.jpeg"/></Relationships>
</file>

<file path=xl/charts/_rels/chart5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3.xml.rels><?xml version="1.0" encoding="UTF-8" standalone="yes"?>
<Relationships xmlns="http://schemas.openxmlformats.org/package/2006/relationships"><Relationship Id="rId1" Type="http://schemas.openxmlformats.org/officeDocument/2006/relationships/image" Target="../media/image11.jpeg"/></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79.xml.rels><?xml version="1.0" encoding="UTF-8" standalone="yes"?>
<Relationships xmlns="http://schemas.openxmlformats.org/package/2006/relationships"><Relationship Id="rId1" Type="http://schemas.openxmlformats.org/officeDocument/2006/relationships/image" Target="../media/image4.jpeg"/></Relationships>
</file>

<file path=xl/charts/_rels/chart81.xml.rels><?xml version="1.0" encoding="UTF-8" standalone="yes"?>
<Relationships xmlns="http://schemas.openxmlformats.org/package/2006/relationships"><Relationship Id="rId1" Type="http://schemas.openxmlformats.org/officeDocument/2006/relationships/image" Target="../media/image5.jpeg"/></Relationships>
</file>

<file path=xl/charts/_rels/chart82.xml.rels><?xml version="1.0" encoding="UTF-8" standalone="yes"?>
<Relationships xmlns="http://schemas.openxmlformats.org/package/2006/relationships"><Relationship Id="rId1" Type="http://schemas.openxmlformats.org/officeDocument/2006/relationships/image" Target="../media/image6.jpeg"/></Relationships>
</file>

<file path=xl/charts/_rels/chart83.xml.rels><?xml version="1.0" encoding="UTF-8" standalone="yes"?>
<Relationships xmlns="http://schemas.openxmlformats.org/package/2006/relationships"><Relationship Id="rId1" Type="http://schemas.openxmlformats.org/officeDocument/2006/relationships/image" Target="../media/image6.jpeg"/></Relationships>
</file>

<file path=xl/charts/_rels/chart84.xml.rels><?xml version="1.0" encoding="UTF-8" standalone="yes"?>
<Relationships xmlns="http://schemas.openxmlformats.org/package/2006/relationships"><Relationship Id="rId1" Type="http://schemas.openxmlformats.org/officeDocument/2006/relationships/image" Target="../media/image5.jpeg"/></Relationships>
</file>

<file path=xl/charts/_rels/chart85.xml.rels><?xml version="1.0" encoding="UTF-8" standalone="yes"?>
<Relationships xmlns="http://schemas.openxmlformats.org/package/2006/relationships"><Relationship Id="rId1" Type="http://schemas.openxmlformats.org/officeDocument/2006/relationships/image" Target="../media/image6.jpeg"/></Relationships>
</file>

<file path=xl/charts/_rels/chart86.xml.rels><?xml version="1.0" encoding="UTF-8" standalone="yes"?>
<Relationships xmlns="http://schemas.openxmlformats.org/package/2006/relationships"><Relationship Id="rId1" Type="http://schemas.openxmlformats.org/officeDocument/2006/relationships/image" Target="../media/image6.jpeg"/></Relationships>
</file>

<file path=xl/charts/_rels/chart87.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chartUserShapes" Target="../drawings/drawing49.xml"/><Relationship Id="rId5" Type="http://schemas.openxmlformats.org/officeDocument/2006/relationships/image" Target="../media/image5.jpeg"/><Relationship Id="rId4" Type="http://schemas.openxmlformats.org/officeDocument/2006/relationships/image" Target="../media/image10.jpeg"/></Relationships>
</file>

<file path=xl/charts/_rels/chart88.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chartUserShapes" Target="../drawings/drawing50.xml"/><Relationship Id="rId5" Type="http://schemas.openxmlformats.org/officeDocument/2006/relationships/image" Target="../media/image5.jpeg"/><Relationship Id="rId4" Type="http://schemas.openxmlformats.org/officeDocument/2006/relationships/image" Target="../media/image10.jpeg"/></Relationships>
</file>

<file path=xl/charts/_rels/chart89.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chartUserShapes" Target="../drawings/drawing51.xml"/><Relationship Id="rId5" Type="http://schemas.openxmlformats.org/officeDocument/2006/relationships/image" Target="../media/image5.jpeg"/><Relationship Id="rId4" Type="http://schemas.openxmlformats.org/officeDocument/2006/relationships/image" Target="../media/image10.jpeg"/></Relationships>
</file>

<file path=xl/charts/_rels/chart90.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chartUserShapes" Target="../drawings/drawing52.xml"/><Relationship Id="rId5" Type="http://schemas.openxmlformats.org/officeDocument/2006/relationships/image" Target="../media/image5.jpeg"/><Relationship Id="rId4" Type="http://schemas.openxmlformats.org/officeDocument/2006/relationships/image" Target="../media/image10.jpeg"/></Relationships>
</file>

<file path=xl/charts/_rels/chart91.xml.rels><?xml version="1.0" encoding="UTF-8" standalone="yes"?>
<Relationships xmlns="http://schemas.openxmlformats.org/package/2006/relationships"><Relationship Id="rId1" Type="http://schemas.openxmlformats.org/officeDocument/2006/relationships/image" Target="../media/image6.jpeg"/></Relationships>
</file>

<file path=xl/charts/_rels/chart92.xml.rels><?xml version="1.0" encoding="UTF-8" standalone="yes"?>
<Relationships xmlns="http://schemas.openxmlformats.org/package/2006/relationships"><Relationship Id="rId1" Type="http://schemas.openxmlformats.org/officeDocument/2006/relationships/image" Target="../media/image6.jpeg"/></Relationships>
</file>

<file path=xl/charts/_rels/chart93.xml.rels><?xml version="1.0" encoding="UTF-8" standalone="yes"?>
<Relationships xmlns="http://schemas.openxmlformats.org/package/2006/relationships"><Relationship Id="rId1" Type="http://schemas.openxmlformats.org/officeDocument/2006/relationships/chartUserShapes" Target="../drawings/drawing53.xml"/></Relationships>
</file>

<file path=xl/charts/_rels/chart94.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95.xml.rels><?xml version="1.0" encoding="UTF-8" standalone="yes"?>
<Relationships xmlns="http://schemas.openxmlformats.org/package/2006/relationships"><Relationship Id="rId1" Type="http://schemas.openxmlformats.org/officeDocument/2006/relationships/image" Target="../media/image4.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25" b="1" i="0" u="none" strike="noStrike" baseline="0">
                <a:solidFill>
                  <a:srgbClr val="000000"/>
                </a:solidFill>
                <a:latin typeface="Arial"/>
                <a:ea typeface="Arial"/>
                <a:cs typeface="Arial"/>
              </a:defRPr>
            </a:pPr>
            <a:r>
              <a:rPr lang="en-US" altLang="en-US"/>
              <a:t>Total FLASH Revenue</a:t>
            </a:r>
          </a:p>
        </c:rich>
      </c:tx>
      <c:overlay val="0"/>
      <c:spPr>
        <a:noFill/>
        <a:ln w="25400">
          <a:noFill/>
        </a:ln>
      </c:spPr>
    </c:title>
    <c:autoTitleDeleted val="0"/>
    <c:plotArea>
      <c:layout/>
      <c:barChart>
        <c:barDir val="col"/>
        <c:grouping val="clustered"/>
        <c:varyColors val="0"/>
        <c:ser>
          <c:idx val="0"/>
          <c:order val="0"/>
          <c:tx>
            <c:v>#REF!</c:v>
          </c:tx>
          <c:spPr>
            <a:gradFill rotWithShape="0">
              <a:gsLst>
                <a:gs pos="0">
                  <a:srgbClr val="FFCC99"/>
                </a:gs>
                <a:gs pos="100000">
                  <a:srgbClr val="FFCC99">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CCAD-402B-BA9F-9A9338A465A4}"/>
            </c:ext>
          </c:extLst>
        </c:ser>
        <c:dLbls>
          <c:showLegendKey val="0"/>
          <c:showVal val="0"/>
          <c:showCatName val="0"/>
          <c:showSerName val="0"/>
          <c:showPercent val="0"/>
          <c:showBubbleSize val="0"/>
        </c:dLbls>
        <c:gapWidth val="150"/>
        <c:axId val="1704762288"/>
        <c:axId val="1704762832"/>
      </c:barChart>
      <c:catAx>
        <c:axId val="170476228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Arial"/>
                <a:ea typeface="Arial"/>
                <a:cs typeface="Arial"/>
              </a:defRPr>
            </a:pPr>
            <a:endParaRPr lang="zh-TW"/>
          </a:p>
        </c:txPr>
        <c:crossAx val="1704762832"/>
        <c:crosses val="autoZero"/>
        <c:auto val="1"/>
        <c:lblAlgn val="ctr"/>
        <c:lblOffset val="100"/>
        <c:tickLblSkip val="1"/>
        <c:tickMarkSkip val="1"/>
        <c:noMultiLvlLbl val="0"/>
      </c:catAx>
      <c:valAx>
        <c:axId val="1704762832"/>
        <c:scaling>
          <c:orientation val="minMax"/>
          <c:max val="4000"/>
          <c:min val="0"/>
        </c:scaling>
        <c:delete val="0"/>
        <c:axPos val="l"/>
        <c:majorGridlines>
          <c:spPr>
            <a:ln w="3175">
              <a:solidFill>
                <a:srgbClr val="969696"/>
              </a:solidFill>
              <a:prstDash val="sysDash"/>
            </a:ln>
          </c:spPr>
        </c:majorGridlines>
        <c:numFmt formatCode="0_ " sourceLinked="0"/>
        <c:majorTickMark val="in"/>
        <c:minorTickMark val="none"/>
        <c:tickLblPos val="nextTo"/>
        <c:spPr>
          <a:ln w="3175">
            <a:solidFill>
              <a:srgbClr val="000000"/>
            </a:solidFill>
            <a:prstDash val="solid"/>
          </a:ln>
        </c:spPr>
        <c:txPr>
          <a:bodyPr rot="0" vert="horz"/>
          <a:lstStyle/>
          <a:p>
            <a:pPr>
              <a:defRPr sz="225" b="1" i="0" u="none" strike="noStrike" baseline="0">
                <a:solidFill>
                  <a:srgbClr val="000000"/>
                </a:solidFill>
                <a:latin typeface="Arial"/>
                <a:ea typeface="Arial"/>
                <a:cs typeface="Arial"/>
              </a:defRPr>
            </a:pPr>
            <a:endParaRPr lang="zh-TW"/>
          </a:p>
        </c:txPr>
        <c:crossAx val="1704762288"/>
        <c:crosses val="autoZero"/>
        <c:crossBetween val="between"/>
        <c:majorUnit val="500"/>
        <c:minorUnit val="30"/>
      </c:valAx>
      <c:dTable>
        <c:showHorzBorder val="1"/>
        <c:showVertBorder val="1"/>
        <c:showOutline val="1"/>
        <c:showKeys val="1"/>
        <c:spPr>
          <a:ln w="3175">
            <a:solidFill>
              <a:srgbClr val="000000"/>
            </a:solidFill>
            <a:prstDash val="solid"/>
          </a:ln>
        </c:spPr>
        <c:txPr>
          <a:bodyPr/>
          <a:lstStyle/>
          <a:p>
            <a:pPr rtl="0">
              <a:defRPr sz="200"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DRAM Revenue</a:t>
            </a:r>
          </a:p>
        </c:rich>
      </c:tx>
      <c:layout>
        <c:manualLayout>
          <c:xMode val="edge"/>
          <c:yMode val="edge"/>
          <c:x val="0.32379670250588388"/>
          <c:y val="7.9670832880376007E-4"/>
        </c:manualLayout>
      </c:layout>
      <c:overlay val="0"/>
    </c:title>
    <c:autoTitleDeleted val="0"/>
    <c:plotArea>
      <c:layout>
        <c:manualLayout>
          <c:layoutTarget val="inner"/>
          <c:xMode val="edge"/>
          <c:yMode val="edge"/>
          <c:x val="0.18931039893076096"/>
          <c:y val="0.13216125376574989"/>
          <c:w val="0.73824679664119475"/>
          <c:h val="0.6993784930448107"/>
        </c:manualLayout>
      </c:layout>
      <c:barChart>
        <c:barDir val="col"/>
        <c:grouping val="clustered"/>
        <c:varyColors val="0"/>
        <c:ser>
          <c:idx val="0"/>
          <c:order val="0"/>
          <c:tx>
            <c:strRef>
              <c:f>'DRAM Market Forecast'!$A$9</c:f>
              <c:strCache>
                <c:ptCount val="1"/>
                <c:pt idx="0">
                  <c:v>DRAM Revenue ($millions)</c:v>
                </c:pt>
              </c:strCache>
            </c:strRef>
          </c:tx>
          <c:spPr>
            <a:solidFill>
              <a:srgbClr val="003873"/>
            </a:solidFill>
          </c:spPr>
          <c:invertIfNegative val="0"/>
          <c:cat>
            <c:strRef>
              <c:f>'DRAM Market Forecast'!$B$8:$E$8</c:f>
              <c:strCache>
                <c:ptCount val="4"/>
                <c:pt idx="0">
                  <c:v>2023</c:v>
                </c:pt>
                <c:pt idx="1">
                  <c:v>2024</c:v>
                </c:pt>
                <c:pt idx="2">
                  <c:v>2025F</c:v>
                </c:pt>
                <c:pt idx="3">
                  <c:v>2026F</c:v>
                </c:pt>
              </c:strCache>
            </c:strRef>
          </c:cat>
          <c:val>
            <c:numRef>
              <c:f>'DRAM Market Forecast'!$B$9:$E$9</c:f>
              <c:numCache>
                <c:formatCode>_(* #,##0_);_(* \(#,##0\);_(* "-"??_);_(@_)</c:formatCode>
                <c:ptCount val="4"/>
                <c:pt idx="0">
                  <c:v>51863.144369080794</c:v>
                </c:pt>
                <c:pt idx="1">
                  <c:v>95864.019282229594</c:v>
                </c:pt>
                <c:pt idx="2">
                  <c:v>147419.68885221271</c:v>
                </c:pt>
                <c:pt idx="3">
                  <c:v>230564.39336486065</c:v>
                </c:pt>
              </c:numCache>
            </c:numRef>
          </c:val>
          <c:extLst>
            <c:ext xmlns:c16="http://schemas.microsoft.com/office/drawing/2014/chart" uri="{C3380CC4-5D6E-409C-BE32-E72D297353CC}">
              <c16:uniqueId val="{00000000-517E-4336-B047-A0A951DDED67}"/>
            </c:ext>
          </c:extLst>
        </c:ser>
        <c:dLbls>
          <c:showLegendKey val="0"/>
          <c:showVal val="0"/>
          <c:showCatName val="0"/>
          <c:showSerName val="0"/>
          <c:showPercent val="0"/>
          <c:showBubbleSize val="0"/>
        </c:dLbls>
        <c:gapWidth val="170"/>
        <c:axId val="1704745424"/>
        <c:axId val="1704732912"/>
      </c:barChart>
      <c:lineChart>
        <c:grouping val="standard"/>
        <c:varyColors val="0"/>
        <c:ser>
          <c:idx val="1"/>
          <c:order val="1"/>
          <c:tx>
            <c:strRef>
              <c:f>'DRAM Market Forecast'!$A$11</c:f>
              <c:strCache>
                <c:ptCount val="1"/>
                <c:pt idx="0">
                  <c:v>Unit Production (Millions 2Gb Equiv)</c:v>
                </c:pt>
              </c:strCache>
            </c:strRef>
          </c:tx>
          <c:spPr>
            <a:ln>
              <a:solidFill>
                <a:srgbClr val="F70000"/>
              </a:solidFill>
            </a:ln>
          </c:spPr>
          <c:marker>
            <c:symbol val="none"/>
          </c:marker>
          <c:cat>
            <c:strRef>
              <c:f>'DRAM Market Forecast'!$B$8:$E$8</c:f>
              <c:strCache>
                <c:ptCount val="4"/>
                <c:pt idx="0">
                  <c:v>2023</c:v>
                </c:pt>
                <c:pt idx="1">
                  <c:v>2024</c:v>
                </c:pt>
                <c:pt idx="2">
                  <c:v>2025F</c:v>
                </c:pt>
                <c:pt idx="3">
                  <c:v>2026F</c:v>
                </c:pt>
              </c:strCache>
            </c:strRef>
          </c:cat>
          <c:val>
            <c:numRef>
              <c:f>'DRAM Market Forecast'!$B$11:$E$11</c:f>
              <c:numCache>
                <c:formatCode>_(* #,##0_);_(* \(#,##0\);_(* "-"??_);_(@_)</c:formatCode>
                <c:ptCount val="4"/>
                <c:pt idx="0">
                  <c:v>100106.90386665988</c:v>
                </c:pt>
                <c:pt idx="1">
                  <c:v>117475.1101446328</c:v>
                </c:pt>
                <c:pt idx="2">
                  <c:v>145562.08489621765</c:v>
                </c:pt>
                <c:pt idx="3">
                  <c:v>170915.10387006213</c:v>
                </c:pt>
              </c:numCache>
            </c:numRef>
          </c:val>
          <c:smooth val="1"/>
          <c:extLst>
            <c:ext xmlns:c16="http://schemas.microsoft.com/office/drawing/2014/chart" uri="{C3380CC4-5D6E-409C-BE32-E72D297353CC}">
              <c16:uniqueId val="{00000001-517E-4336-B047-A0A951DDED67}"/>
            </c:ext>
          </c:extLst>
        </c:ser>
        <c:dLbls>
          <c:showLegendKey val="0"/>
          <c:showVal val="0"/>
          <c:showCatName val="0"/>
          <c:showSerName val="0"/>
          <c:showPercent val="0"/>
          <c:showBubbleSize val="0"/>
        </c:dLbls>
        <c:marker val="1"/>
        <c:smooth val="0"/>
        <c:axId val="1704745424"/>
        <c:axId val="1704732912"/>
      </c:lineChart>
      <c:catAx>
        <c:axId val="1704745424"/>
        <c:scaling>
          <c:orientation val="minMax"/>
        </c:scaling>
        <c:delete val="0"/>
        <c:axPos val="b"/>
        <c:numFmt formatCode="General" sourceLinked="1"/>
        <c:majorTickMark val="in"/>
        <c:minorTickMark val="none"/>
        <c:tickLblPos val="nextTo"/>
        <c:txPr>
          <a:bodyPr rot="0" vert="horz"/>
          <a:lstStyle/>
          <a:p>
            <a:pPr>
              <a:defRPr/>
            </a:pPr>
            <a:endParaRPr lang="zh-TW"/>
          </a:p>
        </c:txPr>
        <c:crossAx val="1704732912"/>
        <c:crosses val="autoZero"/>
        <c:auto val="1"/>
        <c:lblAlgn val="ctr"/>
        <c:lblOffset val="100"/>
        <c:tickLblSkip val="1"/>
        <c:tickMarkSkip val="1"/>
        <c:noMultiLvlLbl val="0"/>
      </c:catAx>
      <c:valAx>
        <c:axId val="1704732912"/>
        <c:scaling>
          <c:orientation val="minMax"/>
          <c:max val="300000"/>
          <c:min val="0"/>
        </c:scaling>
        <c:delete val="0"/>
        <c:axPos val="l"/>
        <c:majorGridlines>
          <c:spPr>
            <a:ln>
              <a:solidFill>
                <a:schemeClr val="bg1">
                  <a:lumMod val="75000"/>
                </a:schemeClr>
              </a:solidFill>
              <a:prstDash val="sysDash"/>
            </a:ln>
          </c:spPr>
        </c:majorGridlines>
        <c:numFmt formatCode="#,##0_ " sourceLinked="0"/>
        <c:majorTickMark val="in"/>
        <c:minorTickMark val="none"/>
        <c:tickLblPos val="nextTo"/>
        <c:txPr>
          <a:bodyPr rot="0" vert="horz"/>
          <a:lstStyle/>
          <a:p>
            <a:pPr>
              <a:defRPr/>
            </a:pPr>
            <a:endParaRPr lang="zh-TW"/>
          </a:p>
        </c:txPr>
        <c:crossAx val="1704745424"/>
        <c:crosses val="autoZero"/>
        <c:crossBetween val="between"/>
        <c:majorUnit val="50000"/>
        <c:minorUnit val="160"/>
      </c:valAx>
    </c:plotArea>
    <c:legend>
      <c:legendPos val="r"/>
      <c:layout>
        <c:manualLayout>
          <c:xMode val="edge"/>
          <c:yMode val="edge"/>
          <c:x val="0"/>
          <c:y val="0.91640866873062388"/>
          <c:w val="1"/>
          <c:h val="7.4303405572755429E-2"/>
        </c:manualLayout>
      </c:layout>
      <c:overlay val="0"/>
    </c:legend>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DRAM Revenue</a:t>
            </a:r>
          </a:p>
        </c:rich>
      </c:tx>
      <c:layout>
        <c:manualLayout>
          <c:xMode val="edge"/>
          <c:yMode val="edge"/>
          <c:x val="0.39461727842841393"/>
          <c:y val="1.4956951645299263E-2"/>
        </c:manualLayout>
      </c:layout>
      <c:overlay val="0"/>
    </c:title>
    <c:autoTitleDeleted val="0"/>
    <c:plotArea>
      <c:layout>
        <c:manualLayout>
          <c:layoutTarget val="inner"/>
          <c:xMode val="edge"/>
          <c:yMode val="edge"/>
          <c:x val="0.28039108331814538"/>
          <c:y val="0.15599077388054094"/>
          <c:w val="0.68646855154038056"/>
          <c:h val="0.70461644323383965"/>
        </c:manualLayout>
      </c:layout>
      <c:barChart>
        <c:barDir val="col"/>
        <c:grouping val="clustered"/>
        <c:varyColors val="0"/>
        <c:ser>
          <c:idx val="0"/>
          <c:order val="0"/>
          <c:tx>
            <c:strRef>
              <c:f>'DRAM Revenue'!$A$17</c:f>
              <c:strCache>
                <c:ptCount val="1"/>
                <c:pt idx="0">
                  <c:v>Total DRAM Revenue</c:v>
                </c:pt>
              </c:strCache>
            </c:strRef>
          </c:tx>
          <c:spPr>
            <a:solidFill>
              <a:srgbClr val="003873"/>
            </a:solidFill>
          </c:spPr>
          <c:invertIfNegative val="0"/>
          <c:cat>
            <c:strRef>
              <c:f>'DRAM Revenue'!$B$8:$E$8</c:f>
              <c:strCache>
                <c:ptCount val="4"/>
                <c:pt idx="0">
                  <c:v>2023</c:v>
                </c:pt>
                <c:pt idx="1">
                  <c:v>2024</c:v>
                </c:pt>
                <c:pt idx="2">
                  <c:v>2025F</c:v>
                </c:pt>
                <c:pt idx="3">
                  <c:v>2026F</c:v>
                </c:pt>
              </c:strCache>
            </c:strRef>
          </c:cat>
          <c:val>
            <c:numRef>
              <c:f>'DRAM Revenue'!$B$17:$E$17</c:f>
              <c:numCache>
                <c:formatCode>#,##0_);[Red]\(#,##0\)</c:formatCode>
                <c:ptCount val="4"/>
                <c:pt idx="0">
                  <c:v>51863.144369080794</c:v>
                </c:pt>
                <c:pt idx="1">
                  <c:v>95864.019282229594</c:v>
                </c:pt>
                <c:pt idx="2">
                  <c:v>147419.68885221274</c:v>
                </c:pt>
                <c:pt idx="3">
                  <c:v>230564.39336486065</c:v>
                </c:pt>
              </c:numCache>
            </c:numRef>
          </c:val>
          <c:extLst>
            <c:ext xmlns:c16="http://schemas.microsoft.com/office/drawing/2014/chart" uri="{C3380CC4-5D6E-409C-BE32-E72D297353CC}">
              <c16:uniqueId val="{00000000-B216-4DF9-855A-909D1417F2D9}"/>
            </c:ext>
          </c:extLst>
        </c:ser>
        <c:dLbls>
          <c:showLegendKey val="0"/>
          <c:showVal val="0"/>
          <c:showCatName val="0"/>
          <c:showSerName val="0"/>
          <c:showPercent val="0"/>
          <c:showBubbleSize val="0"/>
        </c:dLbls>
        <c:gapWidth val="170"/>
        <c:axId val="1704734000"/>
        <c:axId val="1704736720"/>
      </c:barChart>
      <c:catAx>
        <c:axId val="1704734000"/>
        <c:scaling>
          <c:orientation val="minMax"/>
        </c:scaling>
        <c:delete val="0"/>
        <c:axPos val="b"/>
        <c:numFmt formatCode="General" sourceLinked="1"/>
        <c:majorTickMark val="in"/>
        <c:minorTickMark val="none"/>
        <c:tickLblPos val="nextTo"/>
        <c:txPr>
          <a:bodyPr rot="0" vert="horz"/>
          <a:lstStyle/>
          <a:p>
            <a:pPr>
              <a:defRPr/>
            </a:pPr>
            <a:endParaRPr lang="zh-TW"/>
          </a:p>
        </c:txPr>
        <c:crossAx val="1704736720"/>
        <c:crosses val="autoZero"/>
        <c:auto val="1"/>
        <c:lblAlgn val="ctr"/>
        <c:lblOffset val="100"/>
        <c:tickMarkSkip val="1"/>
        <c:noMultiLvlLbl val="0"/>
      </c:catAx>
      <c:valAx>
        <c:axId val="1704736720"/>
        <c:scaling>
          <c:orientation val="minMax"/>
        </c:scaling>
        <c:delete val="0"/>
        <c:axPos val="l"/>
        <c:majorGridlines>
          <c:spPr>
            <a:ln>
              <a:solidFill>
                <a:sysClr val="window" lastClr="FFFFFF">
                  <a:lumMod val="75000"/>
                </a:sysClr>
              </a:solidFill>
              <a:prstDash val="sysDash"/>
            </a:ln>
          </c:spPr>
        </c:majorGridlines>
        <c:numFmt formatCode="#,##0_ " sourceLinked="0"/>
        <c:majorTickMark val="in"/>
        <c:minorTickMark val="none"/>
        <c:tickLblPos val="nextTo"/>
        <c:txPr>
          <a:bodyPr rot="0" vert="horz"/>
          <a:lstStyle/>
          <a:p>
            <a:pPr>
              <a:defRPr/>
            </a:pPr>
            <a:endParaRPr lang="zh-TW"/>
          </a:p>
        </c:txPr>
        <c:crossAx val="1704734000"/>
        <c:crosses val="autoZero"/>
        <c:crossBetween val="between"/>
        <c:majorUnit val="50000"/>
        <c:minorUnit val="160"/>
      </c:valAx>
      <c:dTable>
        <c:showHorzBorder val="1"/>
        <c:showVertBorder val="1"/>
        <c:showOutline val="1"/>
        <c:showKeys val="1"/>
      </c:dTable>
      <c:spPr>
        <a:ln>
          <a:solidFill>
            <a:schemeClr val="bg1">
              <a:lumMod val="75000"/>
            </a:schemeClr>
          </a:solidFill>
        </a:ln>
      </c:spPr>
    </c:plotArea>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Equiv.</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46CB-4858-A0FA-EE389DDDB4C2}"/>
            </c:ext>
          </c:extLst>
        </c:ser>
        <c:ser>
          <c:idx val="0"/>
          <c:order val="1"/>
          <c:tx>
            <c:v>#REF!</c:v>
          </c:tx>
          <c:spPr>
            <a:gradFill rotWithShape="0">
              <a:gsLst>
                <a:gs pos="0">
                  <a:srgbClr val="9999FF"/>
                </a:gs>
                <a:gs pos="100000">
                  <a:srgbClr val="9999FF">
                    <a:gamma/>
                    <a:shade val="63529"/>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46CB-4858-A0FA-EE389DDDB4C2}"/>
            </c:ext>
          </c:extLst>
        </c:ser>
        <c:dLbls>
          <c:showLegendKey val="0"/>
          <c:showVal val="0"/>
          <c:showCatName val="0"/>
          <c:showSerName val="0"/>
          <c:showPercent val="0"/>
          <c:showBubbleSize val="0"/>
        </c:dLbls>
        <c:gapWidth val="150"/>
        <c:axId val="1704740528"/>
        <c:axId val="1704737808"/>
      </c:barChart>
      <c:catAx>
        <c:axId val="170474052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704737808"/>
        <c:crosses val="autoZero"/>
        <c:auto val="0"/>
        <c:lblAlgn val="ctr"/>
        <c:lblOffset val="100"/>
        <c:tickLblSkip val="1"/>
        <c:tickMarkSkip val="1"/>
        <c:noMultiLvlLbl val="0"/>
      </c:catAx>
      <c:valAx>
        <c:axId val="1704737808"/>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704740528"/>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040B-4E67-8AF1-84929C1D2759}"/>
            </c:ext>
          </c:extLst>
        </c:ser>
        <c:ser>
          <c:idx val="0"/>
          <c:order val="1"/>
          <c:tx>
            <c:v>#REF!</c:v>
          </c:tx>
          <c:spPr>
            <a:gradFill rotWithShape="0">
              <a:gsLst>
                <a:gs pos="0">
                  <a:srgbClr val="9999FF"/>
                </a:gs>
                <a:gs pos="100000">
                  <a:srgbClr val="9999FF">
                    <a:gamma/>
                    <a:shade val="66667"/>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040B-4E67-8AF1-84929C1D2759}"/>
            </c:ext>
          </c:extLst>
        </c:ser>
        <c:dLbls>
          <c:showLegendKey val="0"/>
          <c:showVal val="0"/>
          <c:showCatName val="0"/>
          <c:showSerName val="0"/>
          <c:showPercent val="0"/>
          <c:showBubbleSize val="0"/>
        </c:dLbls>
        <c:gapWidth val="150"/>
        <c:axId val="1704745968"/>
        <c:axId val="1704730736"/>
      </c:barChart>
      <c:catAx>
        <c:axId val="170474596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704730736"/>
        <c:crosses val="autoZero"/>
        <c:auto val="0"/>
        <c:lblAlgn val="ctr"/>
        <c:lblOffset val="100"/>
        <c:tickLblSkip val="1"/>
        <c:tickMarkSkip val="1"/>
        <c:noMultiLvlLbl val="0"/>
      </c:catAx>
      <c:valAx>
        <c:axId val="1704730736"/>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704745968"/>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12" </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6F18-4E62-81B1-F9EC1FC246A2}"/>
            </c:ext>
          </c:extLst>
        </c:ser>
        <c:ser>
          <c:idx val="0"/>
          <c:order val="1"/>
          <c:tx>
            <c:v>#REF!</c:v>
          </c:tx>
          <c:spPr>
            <a:gradFill rotWithShape="0">
              <a:gsLst>
                <a:gs pos="0">
                  <a:srgbClr val="9999FF"/>
                </a:gs>
                <a:gs pos="100000">
                  <a:srgbClr val="9999FF">
                    <a:gamma/>
                    <a:shade val="66667"/>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6F18-4E62-81B1-F9EC1FC246A2}"/>
            </c:ext>
          </c:extLst>
        </c:ser>
        <c:dLbls>
          <c:showLegendKey val="0"/>
          <c:showVal val="0"/>
          <c:showCatName val="0"/>
          <c:showSerName val="0"/>
          <c:showPercent val="0"/>
          <c:showBubbleSize val="0"/>
        </c:dLbls>
        <c:gapWidth val="150"/>
        <c:axId val="1704749232"/>
        <c:axId val="1704760656"/>
      </c:barChart>
      <c:catAx>
        <c:axId val="170474923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704760656"/>
        <c:crosses val="autoZero"/>
        <c:auto val="0"/>
        <c:lblAlgn val="ctr"/>
        <c:lblOffset val="100"/>
        <c:tickLblSkip val="1"/>
        <c:tickMarkSkip val="1"/>
        <c:noMultiLvlLbl val="0"/>
      </c:catAx>
      <c:valAx>
        <c:axId val="1704760656"/>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704749232"/>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v>#REF!</c:v>
          </c:tx>
          <c:spPr>
            <a:gradFill rotWithShape="0">
              <a:gsLst>
                <a:gs pos="0">
                  <a:srgbClr val="FF9900"/>
                </a:gs>
                <a:gs pos="100000">
                  <a:srgbClr val="FF99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4661-4D34-9D37-A58AE4B7B658}"/>
            </c:ext>
          </c:extLst>
        </c:ser>
        <c:ser>
          <c:idx val="0"/>
          <c:order val="1"/>
          <c:tx>
            <c:v>#REF!</c:v>
          </c:tx>
          <c:spPr>
            <a:gradFill rotWithShape="0">
              <a:gsLst>
                <a:gs pos="0">
                  <a:srgbClr val="FFFF00"/>
                </a:gs>
                <a:gs pos="100000">
                  <a:srgbClr val="FF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4661-4D34-9D37-A58AE4B7B658}"/>
            </c:ext>
          </c:extLst>
        </c:ser>
        <c:ser>
          <c:idx val="2"/>
          <c:order val="2"/>
          <c:tx>
            <c:v>#REF!</c:v>
          </c:tx>
          <c:spPr>
            <a:gradFill rotWithShape="0">
              <a:gsLst>
                <a:gs pos="0">
                  <a:srgbClr val="00FF00"/>
                </a:gs>
                <a:gs pos="100000">
                  <a:srgbClr val="00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2-4661-4D34-9D37-A58AE4B7B658}"/>
            </c:ext>
          </c:extLst>
        </c:ser>
        <c:dLbls>
          <c:showLegendKey val="0"/>
          <c:showVal val="0"/>
          <c:showCatName val="0"/>
          <c:showSerName val="0"/>
          <c:showPercent val="0"/>
          <c:showBubbleSize val="0"/>
        </c:dLbls>
        <c:gapWidth val="150"/>
        <c:overlap val="100"/>
        <c:axId val="1704746512"/>
        <c:axId val="1704748144"/>
      </c:barChart>
      <c:catAx>
        <c:axId val="1704746512"/>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704748144"/>
        <c:crosses val="autoZero"/>
        <c:auto val="0"/>
        <c:lblAlgn val="ctr"/>
        <c:lblOffset val="100"/>
        <c:tickLblSkip val="1"/>
        <c:tickMarkSkip val="1"/>
        <c:noMultiLvlLbl val="0"/>
      </c:catAx>
      <c:valAx>
        <c:axId val="1704748144"/>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704746512"/>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v>#REF!</c:v>
          </c:tx>
          <c:spPr>
            <a:gradFill rotWithShape="0">
              <a:gsLst>
                <a:gs pos="0">
                  <a:srgbClr val="FF9900"/>
                </a:gs>
                <a:gs pos="100000">
                  <a:srgbClr val="FF99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752D-4D23-8045-0F1959F4AD9C}"/>
            </c:ext>
          </c:extLst>
        </c:ser>
        <c:ser>
          <c:idx val="0"/>
          <c:order val="1"/>
          <c:tx>
            <c:v>#REF!</c:v>
          </c:tx>
          <c:spPr>
            <a:gradFill rotWithShape="0">
              <a:gsLst>
                <a:gs pos="0">
                  <a:srgbClr val="FFFF00"/>
                </a:gs>
                <a:gs pos="100000">
                  <a:srgbClr val="FF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752D-4D23-8045-0F1959F4AD9C}"/>
            </c:ext>
          </c:extLst>
        </c:ser>
        <c:ser>
          <c:idx val="3"/>
          <c:order val="2"/>
          <c:tx>
            <c:v>Month</c:v>
          </c:tx>
          <c:spPr>
            <a:gradFill rotWithShape="0">
              <a:gsLst>
                <a:gs pos="0">
                  <a:srgbClr val="00FF00"/>
                </a:gs>
                <a:gs pos="100000">
                  <a:srgbClr val="00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Lit>
          </c:val>
          <c:extLst>
            <c:ext xmlns:c16="http://schemas.microsoft.com/office/drawing/2014/chart" uri="{C3380CC4-5D6E-409C-BE32-E72D297353CC}">
              <c16:uniqueId val="{00000002-752D-4D23-8045-0F1959F4AD9C}"/>
            </c:ext>
          </c:extLst>
        </c:ser>
        <c:dLbls>
          <c:showLegendKey val="0"/>
          <c:showVal val="0"/>
          <c:showCatName val="0"/>
          <c:showSerName val="0"/>
          <c:showPercent val="0"/>
          <c:showBubbleSize val="0"/>
        </c:dLbls>
        <c:gapWidth val="150"/>
        <c:overlap val="100"/>
        <c:axId val="1704759024"/>
        <c:axId val="1704761200"/>
      </c:barChart>
      <c:catAx>
        <c:axId val="1704759024"/>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704761200"/>
        <c:crosses val="autoZero"/>
        <c:auto val="0"/>
        <c:lblAlgn val="ctr"/>
        <c:lblOffset val="100"/>
        <c:tickLblSkip val="1"/>
        <c:tickMarkSkip val="1"/>
        <c:noMultiLvlLbl val="0"/>
      </c:catAx>
      <c:valAx>
        <c:axId val="1704761200"/>
        <c:scaling>
          <c:orientation val="minMax"/>
        </c:scaling>
        <c:delete val="0"/>
        <c:axPos val="l"/>
        <c:majorGridlines>
          <c:spPr>
            <a:ln w="3175">
              <a:solidFill>
                <a:srgbClr val="C0C0C0"/>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800" b="1" i="0" u="none" strike="noStrike" baseline="0">
                    <a:solidFill>
                      <a:srgbClr val="000000"/>
                    </a:solidFill>
                    <a:latin typeface="Verdana"/>
                  </a:rPr>
                  <a:t>in </a:t>
                </a:r>
                <a:r>
                  <a:rPr lang="en-US" altLang="zh-TW" sz="800" b="1" i="0" u="none" strike="noStrike" baseline="0">
                    <a:solidFill>
                      <a:srgbClr val="FF0000"/>
                    </a:solidFill>
                    <a:latin typeface="Verdana"/>
                  </a:rPr>
                  <a:t>256Mb Equiv.</a:t>
                </a:r>
                <a:r>
                  <a:rPr lang="en-US" altLang="zh-TW" sz="800" b="1" i="0" u="none" strike="noStrike" baseline="0">
                    <a:solidFill>
                      <a:srgbClr val="000000"/>
                    </a:solidFill>
                    <a:latin typeface="Verdana"/>
                  </a:rPr>
                  <a:t>,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704759024"/>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3"/>
          <c:order val="0"/>
          <c:tx>
            <c:v>16Mb</c:v>
          </c:tx>
          <c:spPr>
            <a:gradFill rotWithShape="0">
              <a:gsLst>
                <a:gs pos="0">
                  <a:srgbClr val="99CCFF"/>
                </a:gs>
                <a:gs pos="100000">
                  <a:srgbClr val="99CCFF">
                    <a:gamma/>
                    <a:shade val="46275"/>
                    <a:invGamma/>
                  </a:srgbClr>
                </a:gs>
              </a:gsLst>
              <a:lin ang="0" scaled="1"/>
            </a:gradFill>
            <a:ln w="25400">
              <a:noFill/>
            </a:ln>
          </c:spPr>
          <c:invertIfNegative val="0"/>
          <c:cat>
            <c:strLit>
              <c:ptCount val="12"/>
              <c:pt idx="0">
                <c:v>Jan07</c:v>
              </c:pt>
              <c:pt idx="1">
                <c:v>Feb07</c:v>
              </c:pt>
              <c:pt idx="2">
                <c:v>Mar07</c:v>
              </c:pt>
              <c:pt idx="3">
                <c:v>Apr07</c:v>
              </c:pt>
              <c:pt idx="4">
                <c:v>May07</c:v>
              </c:pt>
              <c:pt idx="5">
                <c:v>Jun07</c:v>
              </c:pt>
              <c:pt idx="6">
                <c:v>Jul07</c:v>
              </c:pt>
              <c:pt idx="7">
                <c:v>Aug07</c:v>
              </c:pt>
              <c:pt idx="8">
                <c:v>Sep07</c:v>
              </c:pt>
              <c:pt idx="9">
                <c:v>Oct07</c:v>
              </c:pt>
              <c:pt idx="10">
                <c:v>Nov07</c:v>
              </c:pt>
              <c:pt idx="11">
                <c:v>Dec07</c:v>
              </c:pt>
            </c:strLit>
          </c:cat>
          <c:val>
            <c:numLit>
              <c:formatCode>General</c:formatCode>
              <c:ptCount val="12"/>
              <c:pt idx="0">
                <c:v>65.3</c:v>
              </c:pt>
              <c:pt idx="1">
                <c:v>42.7</c:v>
              </c:pt>
              <c:pt idx="2">
                <c:v>34.5</c:v>
              </c:pt>
              <c:pt idx="3">
                <c:v>42.5</c:v>
              </c:pt>
              <c:pt idx="4">
                <c:v>42</c:v>
              </c:pt>
              <c:pt idx="5">
                <c:v>43</c:v>
              </c:pt>
              <c:pt idx="6">
                <c:v>42</c:v>
              </c:pt>
              <c:pt idx="7">
                <c:v>41</c:v>
              </c:pt>
              <c:pt idx="8">
                <c:v>29</c:v>
              </c:pt>
              <c:pt idx="9">
                <c:v>12</c:v>
              </c:pt>
              <c:pt idx="10">
                <c:v>12</c:v>
              </c:pt>
              <c:pt idx="11">
                <c:v>12</c:v>
              </c:pt>
            </c:numLit>
          </c:val>
          <c:extLst>
            <c:ext xmlns:c16="http://schemas.microsoft.com/office/drawing/2014/chart" uri="{C3380CC4-5D6E-409C-BE32-E72D297353CC}">
              <c16:uniqueId val="{00000000-AEBA-4B37-A008-28B214C222ED}"/>
            </c:ext>
          </c:extLst>
        </c:ser>
        <c:ser>
          <c:idx val="4"/>
          <c:order val="1"/>
          <c:tx>
            <c:v>64Mb</c:v>
          </c:tx>
          <c:spPr>
            <a:gradFill rotWithShape="0">
              <a:gsLst>
                <a:gs pos="0">
                  <a:srgbClr val="FF0000"/>
                </a:gs>
                <a:gs pos="100000">
                  <a:srgbClr val="FF0000">
                    <a:gamma/>
                    <a:shade val="46275"/>
                    <a:invGamma/>
                  </a:srgbClr>
                </a:gs>
              </a:gsLst>
              <a:lin ang="0" scaled="1"/>
            </a:gradFill>
            <a:ln w="25400">
              <a:noFill/>
            </a:ln>
          </c:spPr>
          <c:invertIfNegative val="0"/>
          <c:val>
            <c:numLit>
              <c:formatCode>General</c:formatCode>
              <c:ptCount val="12"/>
              <c:pt idx="0">
                <c:v>63.37</c:v>
              </c:pt>
              <c:pt idx="1">
                <c:v>58.4</c:v>
              </c:pt>
              <c:pt idx="2">
                <c:v>55.5</c:v>
              </c:pt>
              <c:pt idx="3">
                <c:v>61</c:v>
              </c:pt>
              <c:pt idx="4">
                <c:v>63.5</c:v>
              </c:pt>
              <c:pt idx="5">
                <c:v>62.24</c:v>
              </c:pt>
              <c:pt idx="6">
                <c:v>60.54</c:v>
              </c:pt>
              <c:pt idx="7">
                <c:v>55.5</c:v>
              </c:pt>
              <c:pt idx="8">
                <c:v>50.54</c:v>
              </c:pt>
              <c:pt idx="9">
                <c:v>41.88</c:v>
              </c:pt>
              <c:pt idx="10">
                <c:v>42.38</c:v>
              </c:pt>
              <c:pt idx="11">
                <c:v>41.88</c:v>
              </c:pt>
            </c:numLit>
          </c:val>
          <c:extLst>
            <c:ext xmlns:c16="http://schemas.microsoft.com/office/drawing/2014/chart" uri="{C3380CC4-5D6E-409C-BE32-E72D297353CC}">
              <c16:uniqueId val="{00000001-AEBA-4B37-A008-28B214C222ED}"/>
            </c:ext>
          </c:extLst>
        </c:ser>
        <c:ser>
          <c:idx val="5"/>
          <c:order val="2"/>
          <c:tx>
            <c:v>128Mb</c:v>
          </c:tx>
          <c:spPr>
            <a:gradFill rotWithShape="0">
              <a:gsLst>
                <a:gs pos="0">
                  <a:srgbClr val="00CCFF"/>
                </a:gs>
                <a:gs pos="100000">
                  <a:srgbClr val="00CCFF">
                    <a:gamma/>
                    <a:shade val="46275"/>
                    <a:invGamma/>
                  </a:srgbClr>
                </a:gs>
              </a:gsLst>
              <a:lin ang="0" scaled="1"/>
            </a:gradFill>
            <a:ln w="25400">
              <a:noFill/>
            </a:ln>
          </c:spPr>
          <c:invertIfNegative val="0"/>
          <c:val>
            <c:numLit>
              <c:formatCode>General</c:formatCode>
              <c:ptCount val="12"/>
              <c:pt idx="0">
                <c:v>129.15</c:v>
              </c:pt>
              <c:pt idx="1">
                <c:v>125.75</c:v>
              </c:pt>
              <c:pt idx="2">
                <c:v>122.85</c:v>
              </c:pt>
              <c:pt idx="3">
                <c:v>128.25</c:v>
              </c:pt>
              <c:pt idx="4">
                <c:v>137.33000000000001</c:v>
              </c:pt>
              <c:pt idx="5">
                <c:v>139.65</c:v>
              </c:pt>
              <c:pt idx="6">
                <c:v>127.79</c:v>
              </c:pt>
              <c:pt idx="7">
                <c:v>122.2</c:v>
              </c:pt>
              <c:pt idx="8">
                <c:v>119.9</c:v>
              </c:pt>
              <c:pt idx="9">
                <c:v>125.11499999999999</c:v>
              </c:pt>
              <c:pt idx="10">
                <c:v>126.515</c:v>
              </c:pt>
              <c:pt idx="11">
                <c:v>119.515</c:v>
              </c:pt>
            </c:numLit>
          </c:val>
          <c:extLst>
            <c:ext xmlns:c16="http://schemas.microsoft.com/office/drawing/2014/chart" uri="{C3380CC4-5D6E-409C-BE32-E72D297353CC}">
              <c16:uniqueId val="{00000002-AEBA-4B37-A008-28B214C222ED}"/>
            </c:ext>
          </c:extLst>
        </c:ser>
        <c:ser>
          <c:idx val="1"/>
          <c:order val="3"/>
          <c:tx>
            <c:v>256Mb</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strLit>
              <c:ptCount val="12"/>
              <c:pt idx="0">
                <c:v>Jan07</c:v>
              </c:pt>
              <c:pt idx="1">
                <c:v>Feb07</c:v>
              </c:pt>
              <c:pt idx="2">
                <c:v>Mar07</c:v>
              </c:pt>
              <c:pt idx="3">
                <c:v>Apr07</c:v>
              </c:pt>
              <c:pt idx="4">
                <c:v>May07</c:v>
              </c:pt>
              <c:pt idx="5">
                <c:v>Jun07</c:v>
              </c:pt>
              <c:pt idx="6">
                <c:v>Jul07</c:v>
              </c:pt>
              <c:pt idx="7">
                <c:v>Aug07</c:v>
              </c:pt>
              <c:pt idx="8">
                <c:v>Sep07</c:v>
              </c:pt>
              <c:pt idx="9">
                <c:v>Oct07</c:v>
              </c:pt>
              <c:pt idx="10">
                <c:v>Nov07</c:v>
              </c:pt>
              <c:pt idx="11">
                <c:v>Dec07</c:v>
              </c:pt>
            </c:strLit>
          </c:cat>
          <c:val>
            <c:numLit>
              <c:formatCode>General</c:formatCode>
              <c:ptCount val="12"/>
              <c:pt idx="0">
                <c:v>201</c:v>
              </c:pt>
              <c:pt idx="1">
                <c:v>178.05</c:v>
              </c:pt>
              <c:pt idx="2">
                <c:v>207.45000000000007</c:v>
              </c:pt>
              <c:pt idx="3">
                <c:v>233</c:v>
              </c:pt>
              <c:pt idx="4">
                <c:v>209</c:v>
              </c:pt>
              <c:pt idx="5">
                <c:v>208.6</c:v>
              </c:pt>
              <c:pt idx="6">
                <c:v>202.9</c:v>
              </c:pt>
              <c:pt idx="7">
                <c:v>217.7</c:v>
              </c:pt>
              <c:pt idx="8">
                <c:v>198.7</c:v>
              </c:pt>
              <c:pt idx="9">
                <c:v>215</c:v>
              </c:pt>
              <c:pt idx="10">
                <c:v>254.83</c:v>
              </c:pt>
              <c:pt idx="11">
                <c:v>226.73</c:v>
              </c:pt>
            </c:numLit>
          </c:val>
          <c:extLst>
            <c:ext xmlns:c16="http://schemas.microsoft.com/office/drawing/2014/chart" uri="{C3380CC4-5D6E-409C-BE32-E72D297353CC}">
              <c16:uniqueId val="{00000003-AEBA-4B37-A008-28B214C222ED}"/>
            </c:ext>
          </c:extLst>
        </c:ser>
        <c:ser>
          <c:idx val="0"/>
          <c:order val="4"/>
          <c:tx>
            <c:v>512Mb</c:v>
          </c:tx>
          <c:spPr>
            <a:gradFill rotWithShape="0">
              <a:gsLst>
                <a:gs pos="0">
                  <a:srgbClr val="CC99FF"/>
                </a:gs>
                <a:gs pos="100000">
                  <a:srgbClr val="CC99FF">
                    <a:gamma/>
                    <a:shade val="46275"/>
                    <a:invGamma/>
                  </a:srgbClr>
                </a:gs>
              </a:gsLst>
              <a:lin ang="0" scaled="1"/>
            </a:gradFill>
            <a:ln w="25400">
              <a:noFill/>
            </a:ln>
          </c:spPr>
          <c:invertIfNegative val="0"/>
          <c:cat>
            <c:strLit>
              <c:ptCount val="12"/>
              <c:pt idx="0">
                <c:v>Jan07</c:v>
              </c:pt>
              <c:pt idx="1">
                <c:v>Feb07</c:v>
              </c:pt>
              <c:pt idx="2">
                <c:v>Mar07</c:v>
              </c:pt>
              <c:pt idx="3">
                <c:v>Apr07</c:v>
              </c:pt>
              <c:pt idx="4">
                <c:v>May07</c:v>
              </c:pt>
              <c:pt idx="5">
                <c:v>Jun07</c:v>
              </c:pt>
              <c:pt idx="6">
                <c:v>Jul07</c:v>
              </c:pt>
              <c:pt idx="7">
                <c:v>Aug07</c:v>
              </c:pt>
              <c:pt idx="8">
                <c:v>Sep07</c:v>
              </c:pt>
              <c:pt idx="9">
                <c:v>Oct07</c:v>
              </c:pt>
              <c:pt idx="10">
                <c:v>Nov07</c:v>
              </c:pt>
              <c:pt idx="11">
                <c:v>Dec07</c:v>
              </c:pt>
            </c:strLit>
          </c:cat>
          <c:val>
            <c:numLit>
              <c:formatCode>General</c:formatCode>
              <c:ptCount val="12"/>
              <c:pt idx="0">
                <c:v>445.69</c:v>
              </c:pt>
              <c:pt idx="1">
                <c:v>519.58000000000004</c:v>
              </c:pt>
              <c:pt idx="2">
                <c:v>582.25</c:v>
              </c:pt>
              <c:pt idx="3">
                <c:v>617</c:v>
              </c:pt>
              <c:pt idx="4">
                <c:v>627</c:v>
              </c:pt>
              <c:pt idx="5">
                <c:v>643.20000000000005</c:v>
              </c:pt>
              <c:pt idx="6">
                <c:v>668.9</c:v>
              </c:pt>
              <c:pt idx="7">
                <c:v>672.8</c:v>
              </c:pt>
              <c:pt idx="8">
                <c:v>693</c:v>
              </c:pt>
              <c:pt idx="9">
                <c:v>691.1</c:v>
              </c:pt>
              <c:pt idx="10">
                <c:v>684.34999999999798</c:v>
              </c:pt>
              <c:pt idx="11">
                <c:v>566.5</c:v>
              </c:pt>
            </c:numLit>
          </c:val>
          <c:extLst>
            <c:ext xmlns:c16="http://schemas.microsoft.com/office/drawing/2014/chart" uri="{C3380CC4-5D6E-409C-BE32-E72D297353CC}">
              <c16:uniqueId val="{00000004-AEBA-4B37-A008-28B214C222ED}"/>
            </c:ext>
          </c:extLst>
        </c:ser>
        <c:ser>
          <c:idx val="2"/>
          <c:order val="5"/>
          <c:tx>
            <c:v>1Gb</c:v>
          </c:tx>
          <c:spPr>
            <a:solidFill>
              <a:srgbClr val="FFFFCC"/>
            </a:solidFill>
            <a:ln w="12700">
              <a:solidFill>
                <a:srgbClr val="000000"/>
              </a:solidFill>
              <a:prstDash val="solid"/>
            </a:ln>
          </c:spPr>
          <c:invertIfNegative val="0"/>
          <c:val>
            <c:numLit>
              <c:formatCode>General</c:formatCode>
              <c:ptCount val="12"/>
              <c:pt idx="0">
                <c:v>7.54</c:v>
              </c:pt>
              <c:pt idx="1">
                <c:v>8.83</c:v>
              </c:pt>
              <c:pt idx="2">
                <c:v>10.18</c:v>
              </c:pt>
              <c:pt idx="3">
                <c:v>15.23</c:v>
              </c:pt>
              <c:pt idx="4">
                <c:v>18.37</c:v>
              </c:pt>
              <c:pt idx="5">
                <c:v>36.68</c:v>
              </c:pt>
              <c:pt idx="6">
                <c:v>45.5</c:v>
              </c:pt>
              <c:pt idx="7">
                <c:v>59</c:v>
              </c:pt>
              <c:pt idx="8">
                <c:v>72.8</c:v>
              </c:pt>
              <c:pt idx="9">
                <c:v>86.797500000000127</c:v>
              </c:pt>
              <c:pt idx="10">
                <c:v>119.57</c:v>
              </c:pt>
              <c:pt idx="11">
                <c:v>191.76999999999998</c:v>
              </c:pt>
            </c:numLit>
          </c:val>
          <c:extLst>
            <c:ext xmlns:c16="http://schemas.microsoft.com/office/drawing/2014/chart" uri="{C3380CC4-5D6E-409C-BE32-E72D297353CC}">
              <c16:uniqueId val="{00000005-AEBA-4B37-A008-28B214C222ED}"/>
            </c:ext>
          </c:extLst>
        </c:ser>
        <c:dLbls>
          <c:showLegendKey val="0"/>
          <c:showVal val="0"/>
          <c:showCatName val="0"/>
          <c:showSerName val="0"/>
          <c:showPercent val="0"/>
          <c:showBubbleSize val="0"/>
        </c:dLbls>
        <c:gapWidth val="150"/>
        <c:axId val="1704747600"/>
        <c:axId val="1704751952"/>
      </c:barChart>
      <c:catAx>
        <c:axId val="170474760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zh-TW"/>
          </a:p>
        </c:txPr>
        <c:crossAx val="1704751952"/>
        <c:crosses val="autoZero"/>
        <c:auto val="1"/>
        <c:lblAlgn val="ctr"/>
        <c:lblOffset val="100"/>
        <c:tickLblSkip val="3"/>
        <c:tickMarkSkip val="1"/>
        <c:noMultiLvlLbl val="0"/>
      </c:catAx>
      <c:valAx>
        <c:axId val="1704751952"/>
        <c:scaling>
          <c:orientation val="minMax"/>
          <c:max val="400"/>
          <c:min val="0"/>
        </c:scaling>
        <c:delete val="0"/>
        <c:axPos val="l"/>
        <c:majorGridlines>
          <c:spPr>
            <a:ln w="3175">
              <a:solidFill>
                <a:srgbClr val="969696"/>
              </a:solidFill>
              <a:prstDash val="sysDash"/>
            </a:ln>
          </c:spPr>
        </c:majorGridlines>
        <c:title>
          <c:tx>
            <c:rich>
              <a:bodyPr/>
              <a:lstStyle/>
              <a:p>
                <a:pPr>
                  <a:defRPr sz="100" b="1" i="0" u="none" strike="noStrike" baseline="0">
                    <a:solidFill>
                      <a:srgbClr val="000000"/>
                    </a:solidFill>
                    <a:latin typeface="Arial"/>
                    <a:ea typeface="Arial"/>
                    <a:cs typeface="Arial"/>
                  </a:defRPr>
                </a:pPr>
                <a:r>
                  <a:rPr lang="en-US" altLang="en-US"/>
                  <a:t>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zh-TW"/>
          </a:p>
        </c:txPr>
        <c:crossAx val="1704747600"/>
        <c:crosses val="autoZero"/>
        <c:crossBetween val="between"/>
        <c:majorUnit val="40"/>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zh-TW"/>
    </a:p>
  </c:txPr>
  <c:printSettings>
    <c:headerFooter alignWithMargins="0">
      <c:oddHeader>&amp;A</c:oddHeader>
      <c:oddFooter>Page &amp;P</c:oddFooter>
    </c:headerFooter>
    <c:pageMargins b="1" l="0.75000000000001465" r="0.75000000000001465" t="1" header="0.5" footer="0.5"/>
    <c:pageSetup/>
  </c:printSettings>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3"/>
          <c:order val="0"/>
          <c:tx>
            <c:v>#REF!</c:v>
          </c:tx>
          <c:spPr>
            <a:gradFill rotWithShape="0">
              <a:gsLst>
                <a:gs pos="0">
                  <a:srgbClr val="99CCFF"/>
                </a:gs>
                <a:gs pos="100000">
                  <a:srgbClr val="99CCFF">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4CCF-44A4-9D80-2E3B3239A6BF}"/>
            </c:ext>
          </c:extLst>
        </c:ser>
        <c:ser>
          <c:idx val="4"/>
          <c:order val="1"/>
          <c:tx>
            <c:v>#REF!</c:v>
          </c:tx>
          <c:spPr>
            <a:gradFill rotWithShape="0">
              <a:gsLst>
                <a:gs pos="0">
                  <a:srgbClr val="FF0000"/>
                </a:gs>
                <a:gs pos="100000">
                  <a:srgbClr val="FF00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4CCF-44A4-9D80-2E3B3239A6BF}"/>
            </c:ext>
          </c:extLst>
        </c:ser>
        <c:ser>
          <c:idx val="0"/>
          <c:order val="2"/>
          <c:tx>
            <c:v>#REF!</c:v>
          </c:tx>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CCF-44A4-9D80-2E3B3239A6BF}"/>
            </c:ext>
          </c:extLst>
        </c:ser>
        <c:ser>
          <c:idx val="1"/>
          <c:order val="3"/>
          <c:tx>
            <c:v>#REF!</c:v>
          </c:tx>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3-4CCF-44A4-9D80-2E3B3239A6BF}"/>
            </c:ext>
          </c:extLst>
        </c:ser>
        <c:ser>
          <c:idx val="2"/>
          <c:order val="4"/>
          <c:tx>
            <c:v>#REF!</c:v>
          </c:tx>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4-4CCF-44A4-9D80-2E3B3239A6BF}"/>
            </c:ext>
          </c:extLst>
        </c:ser>
        <c:ser>
          <c:idx val="5"/>
          <c:order val="5"/>
          <c:tx>
            <c:v>#REF!</c:v>
          </c:tx>
          <c:spPr>
            <a:solidFill>
              <a:srgbClr val="FF8080"/>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5-4CCF-44A4-9D80-2E3B3239A6BF}"/>
            </c:ext>
          </c:extLst>
        </c:ser>
        <c:ser>
          <c:idx val="6"/>
          <c:order val="6"/>
          <c:tx>
            <c:v>#REF!</c:v>
          </c:tx>
          <c:spPr>
            <a:solidFill>
              <a:srgbClr val="0066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6-4CCF-44A4-9D80-2E3B3239A6BF}"/>
            </c:ext>
          </c:extLst>
        </c:ser>
        <c:ser>
          <c:idx val="7"/>
          <c:order val="7"/>
          <c:tx>
            <c:v>#REF!</c:v>
          </c:tx>
          <c:spPr>
            <a:solidFill>
              <a:srgbClr val="CCCC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7-4CCF-44A4-9D80-2E3B3239A6BF}"/>
            </c:ext>
          </c:extLst>
        </c:ser>
        <c:ser>
          <c:idx val="8"/>
          <c:order val="8"/>
          <c:tx>
            <c:v>#REF!</c:v>
          </c:tx>
          <c:spPr>
            <a:solidFill>
              <a:srgbClr val="000080"/>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8-4CCF-44A4-9D80-2E3B3239A6BF}"/>
            </c:ext>
          </c:extLst>
        </c:ser>
        <c:ser>
          <c:idx val="9"/>
          <c:order val="9"/>
          <c:tx>
            <c:v>#REF!</c:v>
          </c:tx>
          <c:spPr>
            <a:solidFill>
              <a:srgbClr val="FF00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9-4CCF-44A4-9D80-2E3B3239A6BF}"/>
            </c:ext>
          </c:extLst>
        </c:ser>
        <c:dLbls>
          <c:showLegendKey val="0"/>
          <c:showVal val="0"/>
          <c:showCatName val="0"/>
          <c:showSerName val="0"/>
          <c:showPercent val="0"/>
          <c:showBubbleSize val="0"/>
        </c:dLbls>
        <c:gapWidth val="150"/>
        <c:axId val="1704738352"/>
        <c:axId val="1704750864"/>
      </c:barChart>
      <c:catAx>
        <c:axId val="170473835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zh-TW"/>
          </a:p>
        </c:txPr>
        <c:crossAx val="1704750864"/>
        <c:crosses val="autoZero"/>
        <c:auto val="1"/>
        <c:lblAlgn val="ctr"/>
        <c:lblOffset val="100"/>
        <c:tickLblSkip val="1"/>
        <c:tickMarkSkip val="1"/>
        <c:noMultiLvlLbl val="0"/>
      </c:catAx>
      <c:valAx>
        <c:axId val="1704750864"/>
        <c:scaling>
          <c:orientation val="minMax"/>
          <c:max val="16000"/>
          <c:min val="0"/>
        </c:scaling>
        <c:delete val="0"/>
        <c:axPos val="l"/>
        <c:majorGridlines>
          <c:spPr>
            <a:ln w="3175">
              <a:solidFill>
                <a:srgbClr val="969696"/>
              </a:solidFill>
              <a:prstDash val="sysDash"/>
            </a:ln>
          </c:spPr>
        </c:majorGridlines>
        <c:title>
          <c:tx>
            <c:rich>
              <a:bodyPr/>
              <a:lstStyle/>
              <a:p>
                <a:pPr>
                  <a:defRPr sz="100" b="1" i="0" u="none" strike="noStrike" baseline="0">
                    <a:solidFill>
                      <a:srgbClr val="000000"/>
                    </a:solidFill>
                    <a:latin typeface="Arial"/>
                    <a:ea typeface="Arial"/>
                    <a:cs typeface="Arial"/>
                  </a:defRPr>
                </a:pPr>
                <a:r>
                  <a:rPr lang="en-US" altLang="en-US"/>
                  <a:t>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zh-TW"/>
          </a:p>
        </c:txPr>
        <c:crossAx val="1704738352"/>
        <c:crosses val="autoZero"/>
        <c:crossBetween val="between"/>
        <c:majorUnit val="1000"/>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Arial"/>
                <a:ea typeface="Arial"/>
                <a:cs typeface="Arial"/>
              </a:defRPr>
            </a:pPr>
            <a:r>
              <a:rPr lang="en-US" altLang="en-US"/>
              <a:t>Total FLASH Capex</a:t>
            </a:r>
          </a:p>
        </c:rich>
      </c:tx>
      <c:overlay val="0"/>
      <c:spPr>
        <a:noFill/>
        <a:ln w="25400">
          <a:noFill/>
        </a:ln>
      </c:spPr>
    </c:title>
    <c:autoTitleDeleted val="0"/>
    <c:plotArea>
      <c:layout/>
      <c:barChart>
        <c:barDir val="col"/>
        <c:grouping val="clustered"/>
        <c:varyColors val="0"/>
        <c:ser>
          <c:idx val="0"/>
          <c:order val="0"/>
          <c:tx>
            <c:v>#REF!</c:v>
          </c:tx>
          <c:spPr>
            <a:gradFill rotWithShape="0">
              <a:gsLst>
                <a:gs pos="0">
                  <a:srgbClr val="FFCC99"/>
                </a:gs>
                <a:gs pos="100000">
                  <a:srgbClr val="FFCC99">
                    <a:gamma/>
                    <a:shade val="46275"/>
                    <a:invGamma/>
                  </a:srgbClr>
                </a:gs>
              </a:gsLst>
              <a:lin ang="0" scaled="1"/>
            </a:gradFill>
            <a:ln w="25400">
              <a:noFill/>
            </a:ln>
          </c:spPr>
          <c:invertIfNegative val="0"/>
          <c:cat>
            <c:numLit>
              <c:formatCode>General</c:formatCode>
              <c:ptCount val="1"/>
              <c:pt idx="0">
                <c:v>1</c:v>
              </c:pt>
            </c:numLit>
          </c:cat>
          <c:val>
            <c:numLit>
              <c:formatCode>General</c:formatCode>
              <c:ptCount val="1"/>
              <c:pt idx="0">
                <c:v>1</c:v>
              </c:pt>
            </c:numLit>
          </c:val>
          <c:extLst>
            <c:ext xmlns:c16="http://schemas.microsoft.com/office/drawing/2014/chart" uri="{C3380CC4-5D6E-409C-BE32-E72D297353CC}">
              <c16:uniqueId val="{00000000-B1BB-406D-8AD0-0DFDB9DFD46B}"/>
            </c:ext>
          </c:extLst>
        </c:ser>
        <c:dLbls>
          <c:showLegendKey val="0"/>
          <c:showVal val="0"/>
          <c:showCatName val="0"/>
          <c:showSerName val="0"/>
          <c:showPercent val="0"/>
          <c:showBubbleSize val="0"/>
        </c:dLbls>
        <c:gapWidth val="150"/>
        <c:axId val="1704756848"/>
        <c:axId val="1704753584"/>
      </c:barChart>
      <c:catAx>
        <c:axId val="170475684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zh-TW"/>
          </a:p>
        </c:txPr>
        <c:crossAx val="1704753584"/>
        <c:crosses val="autoZero"/>
        <c:auto val="1"/>
        <c:lblAlgn val="ctr"/>
        <c:lblOffset val="100"/>
        <c:tickLblSkip val="1"/>
        <c:tickMarkSkip val="1"/>
        <c:noMultiLvlLbl val="0"/>
      </c:catAx>
      <c:valAx>
        <c:axId val="1704753584"/>
        <c:scaling>
          <c:orientation val="minMax"/>
          <c:max val="8000"/>
          <c:min val="0"/>
        </c:scaling>
        <c:delete val="0"/>
        <c:axPos val="l"/>
        <c:majorGridlines>
          <c:spPr>
            <a:ln w="3175">
              <a:solidFill>
                <a:srgbClr val="969696"/>
              </a:solidFill>
              <a:prstDash val="sysDash"/>
            </a:ln>
          </c:spPr>
        </c:majorGridlines>
        <c:numFmt formatCode="0_ " sourceLinked="0"/>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zh-TW"/>
          </a:p>
        </c:txPr>
        <c:crossAx val="1704756848"/>
        <c:crosses val="autoZero"/>
        <c:crossBetween val="between"/>
        <c:majorUnit val="1000"/>
        <c:minorUnit val="30"/>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Arial"/>
                <a:ea typeface="Arial"/>
                <a:cs typeface="Arial"/>
              </a:defRPr>
            </a:pPr>
            <a:r>
              <a:rPr lang="en-US" altLang="en-US"/>
              <a:t>Total FLASH Revenue</a:t>
            </a:r>
          </a:p>
        </c:rich>
      </c:tx>
      <c:overlay val="0"/>
      <c:spPr>
        <a:noFill/>
        <a:ln w="25400">
          <a:noFill/>
        </a:ln>
      </c:spPr>
    </c:title>
    <c:autoTitleDeleted val="0"/>
    <c:plotArea>
      <c:layout/>
      <c:barChart>
        <c:barDir val="col"/>
        <c:grouping val="clustered"/>
        <c:varyColors val="0"/>
        <c:ser>
          <c:idx val="0"/>
          <c:order val="0"/>
          <c:tx>
            <c:v>#REF!</c:v>
          </c:tx>
          <c:spPr>
            <a:gradFill rotWithShape="0">
              <a:gsLst>
                <a:gs pos="0">
                  <a:srgbClr val="FFCC99"/>
                </a:gs>
                <a:gs pos="100000">
                  <a:srgbClr val="FFCC99">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7872-44C8-8E53-E1D078F9D20F}"/>
            </c:ext>
          </c:extLst>
        </c:ser>
        <c:dLbls>
          <c:showLegendKey val="0"/>
          <c:showVal val="0"/>
          <c:showCatName val="0"/>
          <c:showSerName val="0"/>
          <c:showPercent val="0"/>
          <c:showBubbleSize val="0"/>
        </c:dLbls>
        <c:gapWidth val="150"/>
        <c:axId val="1704757936"/>
        <c:axId val="273100288"/>
      </c:barChart>
      <c:catAx>
        <c:axId val="170475793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zh-TW"/>
          </a:p>
        </c:txPr>
        <c:crossAx val="273100288"/>
        <c:crosses val="autoZero"/>
        <c:auto val="1"/>
        <c:lblAlgn val="ctr"/>
        <c:lblOffset val="100"/>
        <c:tickLblSkip val="1"/>
        <c:tickMarkSkip val="1"/>
        <c:noMultiLvlLbl val="0"/>
      </c:catAx>
      <c:valAx>
        <c:axId val="273100288"/>
        <c:scaling>
          <c:orientation val="minMax"/>
          <c:max val="4000"/>
          <c:min val="0"/>
        </c:scaling>
        <c:delete val="0"/>
        <c:axPos val="l"/>
        <c:majorGridlines>
          <c:spPr>
            <a:ln w="3175">
              <a:solidFill>
                <a:srgbClr val="969696"/>
              </a:solidFill>
              <a:prstDash val="sysDash"/>
            </a:ln>
          </c:spPr>
        </c:majorGridlines>
        <c:numFmt formatCode="0_ " sourceLinked="0"/>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zh-TW"/>
          </a:p>
        </c:txPr>
        <c:crossAx val="1704757936"/>
        <c:crosses val="autoZero"/>
        <c:crossBetween val="between"/>
        <c:majorUnit val="500"/>
        <c:minorUnit val="30"/>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v>#REF!</c:v>
          </c:tx>
          <c:spPr>
            <a:gradFill rotWithShape="0">
              <a:gsLst>
                <a:gs pos="0">
                  <a:srgbClr val="FF9900"/>
                </a:gs>
                <a:gs pos="100000">
                  <a:srgbClr val="FF99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A2E2-4666-83C1-9637BE962F0F}"/>
            </c:ext>
          </c:extLst>
        </c:ser>
        <c:ser>
          <c:idx val="0"/>
          <c:order val="1"/>
          <c:tx>
            <c:v>#REF!</c:v>
          </c:tx>
          <c:spPr>
            <a:gradFill rotWithShape="0">
              <a:gsLst>
                <a:gs pos="0">
                  <a:srgbClr val="FFFF00"/>
                </a:gs>
                <a:gs pos="100000">
                  <a:srgbClr val="FF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A2E2-4666-83C1-9637BE962F0F}"/>
            </c:ext>
          </c:extLst>
        </c:ser>
        <c:ser>
          <c:idx val="2"/>
          <c:order val="2"/>
          <c:tx>
            <c:v>#REF!</c:v>
          </c:tx>
          <c:spPr>
            <a:gradFill rotWithShape="0">
              <a:gsLst>
                <a:gs pos="0">
                  <a:srgbClr val="00FF00"/>
                </a:gs>
                <a:gs pos="100000">
                  <a:srgbClr val="00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2-A2E2-4666-83C1-9637BE962F0F}"/>
            </c:ext>
          </c:extLst>
        </c:ser>
        <c:dLbls>
          <c:showLegendKey val="0"/>
          <c:showVal val="0"/>
          <c:showCatName val="0"/>
          <c:showSerName val="0"/>
          <c:showPercent val="0"/>
          <c:showBubbleSize val="0"/>
        </c:dLbls>
        <c:gapWidth val="150"/>
        <c:overlap val="100"/>
        <c:axId val="2134730784"/>
        <c:axId val="1263660032"/>
      </c:barChart>
      <c:catAx>
        <c:axId val="2134730784"/>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60032"/>
        <c:crosses val="autoZero"/>
        <c:auto val="0"/>
        <c:lblAlgn val="ctr"/>
        <c:lblOffset val="100"/>
        <c:tickLblSkip val="1"/>
        <c:tickMarkSkip val="1"/>
        <c:noMultiLvlLbl val="0"/>
      </c:catAx>
      <c:valAx>
        <c:axId val="1263660032"/>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2134730784"/>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v>#REF!</c:v>
          </c:tx>
          <c:spPr>
            <a:gradFill rotWithShape="0">
              <a:gsLst>
                <a:gs pos="0">
                  <a:srgbClr val="FF9900"/>
                </a:gs>
                <a:gs pos="100000">
                  <a:srgbClr val="FF99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96BA-41B5-9186-4CFE17E2EB57}"/>
            </c:ext>
          </c:extLst>
        </c:ser>
        <c:ser>
          <c:idx val="0"/>
          <c:order val="1"/>
          <c:tx>
            <c:v>#REF!</c:v>
          </c:tx>
          <c:spPr>
            <a:gradFill rotWithShape="0">
              <a:gsLst>
                <a:gs pos="0">
                  <a:srgbClr val="FFFF00"/>
                </a:gs>
                <a:gs pos="100000">
                  <a:srgbClr val="FF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96BA-41B5-9186-4CFE17E2EB57}"/>
            </c:ext>
          </c:extLst>
        </c:ser>
        <c:ser>
          <c:idx val="3"/>
          <c:order val="2"/>
          <c:tx>
            <c:v>Month</c:v>
          </c:tx>
          <c:spPr>
            <a:gradFill rotWithShape="0">
              <a:gsLst>
                <a:gs pos="0">
                  <a:srgbClr val="00FF00"/>
                </a:gs>
                <a:gs pos="100000">
                  <a:srgbClr val="00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Lit>
          </c:val>
          <c:extLst>
            <c:ext xmlns:c16="http://schemas.microsoft.com/office/drawing/2014/chart" uri="{C3380CC4-5D6E-409C-BE32-E72D297353CC}">
              <c16:uniqueId val="{00000002-96BA-41B5-9186-4CFE17E2EB57}"/>
            </c:ext>
          </c:extLst>
        </c:ser>
        <c:dLbls>
          <c:showLegendKey val="0"/>
          <c:showVal val="0"/>
          <c:showCatName val="0"/>
          <c:showSerName val="0"/>
          <c:showPercent val="0"/>
          <c:showBubbleSize val="0"/>
        </c:dLbls>
        <c:gapWidth val="150"/>
        <c:overlap val="100"/>
        <c:axId val="1263670912"/>
        <c:axId val="1263676352"/>
      </c:barChart>
      <c:catAx>
        <c:axId val="1263670912"/>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76352"/>
        <c:crosses val="autoZero"/>
        <c:auto val="0"/>
        <c:lblAlgn val="ctr"/>
        <c:lblOffset val="100"/>
        <c:tickLblSkip val="1"/>
        <c:tickMarkSkip val="1"/>
        <c:noMultiLvlLbl val="0"/>
      </c:catAx>
      <c:valAx>
        <c:axId val="1263676352"/>
        <c:scaling>
          <c:orientation val="minMax"/>
        </c:scaling>
        <c:delete val="0"/>
        <c:axPos val="l"/>
        <c:majorGridlines>
          <c:spPr>
            <a:ln w="3175">
              <a:solidFill>
                <a:srgbClr val="C0C0C0"/>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800" b="1" i="0" u="none" strike="noStrike" baseline="0">
                    <a:solidFill>
                      <a:srgbClr val="000000"/>
                    </a:solidFill>
                    <a:latin typeface="Verdana"/>
                  </a:rPr>
                  <a:t>in </a:t>
                </a:r>
                <a:r>
                  <a:rPr lang="en-US" altLang="zh-TW" sz="800" b="1" i="0" u="none" strike="noStrike" baseline="0">
                    <a:solidFill>
                      <a:srgbClr val="FF0000"/>
                    </a:solidFill>
                    <a:latin typeface="Verdana"/>
                  </a:rPr>
                  <a:t>256Mb Equiv.</a:t>
                </a:r>
                <a:r>
                  <a:rPr lang="en-US" altLang="zh-TW" sz="800" b="1" i="0" u="none" strike="noStrike" baseline="0">
                    <a:solidFill>
                      <a:srgbClr val="000000"/>
                    </a:solidFill>
                    <a:latin typeface="Verdana"/>
                  </a:rPr>
                  <a:t>,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70912"/>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3"/>
          <c:order val="0"/>
          <c:tx>
            <c:v>16Mb</c:v>
          </c:tx>
          <c:spPr>
            <a:gradFill rotWithShape="0">
              <a:gsLst>
                <a:gs pos="0">
                  <a:srgbClr val="99CCFF"/>
                </a:gs>
                <a:gs pos="100000">
                  <a:srgbClr val="99CCFF">
                    <a:gamma/>
                    <a:shade val="46275"/>
                    <a:invGamma/>
                  </a:srgbClr>
                </a:gs>
              </a:gsLst>
              <a:lin ang="0" scaled="1"/>
            </a:gradFill>
            <a:ln w="25400">
              <a:noFill/>
            </a:ln>
          </c:spPr>
          <c:invertIfNegative val="0"/>
          <c:cat>
            <c:strLit>
              <c:ptCount val="12"/>
              <c:pt idx="0">
                <c:v>Jan07</c:v>
              </c:pt>
              <c:pt idx="1">
                <c:v>Feb07</c:v>
              </c:pt>
              <c:pt idx="2">
                <c:v>Mar07</c:v>
              </c:pt>
              <c:pt idx="3">
                <c:v>Apr07</c:v>
              </c:pt>
              <c:pt idx="4">
                <c:v>May07</c:v>
              </c:pt>
              <c:pt idx="5">
                <c:v>Jun07</c:v>
              </c:pt>
              <c:pt idx="6">
                <c:v>Jul07</c:v>
              </c:pt>
              <c:pt idx="7">
                <c:v>Aug07</c:v>
              </c:pt>
              <c:pt idx="8">
                <c:v>Sep07</c:v>
              </c:pt>
              <c:pt idx="9">
                <c:v>Oct07</c:v>
              </c:pt>
              <c:pt idx="10">
                <c:v>Nov07</c:v>
              </c:pt>
              <c:pt idx="11">
                <c:v>Dec07</c:v>
              </c:pt>
            </c:strLit>
          </c:cat>
          <c:val>
            <c:numLit>
              <c:formatCode>General</c:formatCode>
              <c:ptCount val="12"/>
              <c:pt idx="0">
                <c:v>65.3</c:v>
              </c:pt>
              <c:pt idx="1">
                <c:v>42.7</c:v>
              </c:pt>
              <c:pt idx="2">
                <c:v>34.5</c:v>
              </c:pt>
              <c:pt idx="3">
                <c:v>42.5</c:v>
              </c:pt>
              <c:pt idx="4">
                <c:v>42</c:v>
              </c:pt>
              <c:pt idx="5">
                <c:v>43</c:v>
              </c:pt>
              <c:pt idx="6">
                <c:v>42</c:v>
              </c:pt>
              <c:pt idx="7">
                <c:v>41</c:v>
              </c:pt>
              <c:pt idx="8">
                <c:v>29</c:v>
              </c:pt>
              <c:pt idx="9">
                <c:v>12</c:v>
              </c:pt>
              <c:pt idx="10">
                <c:v>12</c:v>
              </c:pt>
              <c:pt idx="11">
                <c:v>12</c:v>
              </c:pt>
            </c:numLit>
          </c:val>
          <c:extLst>
            <c:ext xmlns:c16="http://schemas.microsoft.com/office/drawing/2014/chart" uri="{C3380CC4-5D6E-409C-BE32-E72D297353CC}">
              <c16:uniqueId val="{00000000-E82F-419F-915E-6BCDB718CAF2}"/>
            </c:ext>
          </c:extLst>
        </c:ser>
        <c:ser>
          <c:idx val="4"/>
          <c:order val="1"/>
          <c:tx>
            <c:v>64Mb</c:v>
          </c:tx>
          <c:spPr>
            <a:gradFill rotWithShape="0">
              <a:gsLst>
                <a:gs pos="0">
                  <a:srgbClr val="FF0000"/>
                </a:gs>
                <a:gs pos="100000">
                  <a:srgbClr val="FF0000">
                    <a:gamma/>
                    <a:shade val="46275"/>
                    <a:invGamma/>
                  </a:srgbClr>
                </a:gs>
              </a:gsLst>
              <a:lin ang="0" scaled="1"/>
            </a:gradFill>
            <a:ln w="25400">
              <a:noFill/>
            </a:ln>
          </c:spPr>
          <c:invertIfNegative val="0"/>
          <c:val>
            <c:numLit>
              <c:formatCode>General</c:formatCode>
              <c:ptCount val="12"/>
              <c:pt idx="0">
                <c:v>63.37</c:v>
              </c:pt>
              <c:pt idx="1">
                <c:v>58.4</c:v>
              </c:pt>
              <c:pt idx="2">
                <c:v>55.5</c:v>
              </c:pt>
              <c:pt idx="3">
                <c:v>61</c:v>
              </c:pt>
              <c:pt idx="4">
                <c:v>63.5</c:v>
              </c:pt>
              <c:pt idx="5">
                <c:v>62.24</c:v>
              </c:pt>
              <c:pt idx="6">
                <c:v>60.54</c:v>
              </c:pt>
              <c:pt idx="7">
                <c:v>55.5</c:v>
              </c:pt>
              <c:pt idx="8">
                <c:v>50.54</c:v>
              </c:pt>
              <c:pt idx="9">
                <c:v>41.88</c:v>
              </c:pt>
              <c:pt idx="10">
                <c:v>42.38</c:v>
              </c:pt>
              <c:pt idx="11">
                <c:v>41.88</c:v>
              </c:pt>
            </c:numLit>
          </c:val>
          <c:extLst>
            <c:ext xmlns:c16="http://schemas.microsoft.com/office/drawing/2014/chart" uri="{C3380CC4-5D6E-409C-BE32-E72D297353CC}">
              <c16:uniqueId val="{00000001-E82F-419F-915E-6BCDB718CAF2}"/>
            </c:ext>
          </c:extLst>
        </c:ser>
        <c:ser>
          <c:idx val="5"/>
          <c:order val="2"/>
          <c:tx>
            <c:v>128Mb</c:v>
          </c:tx>
          <c:spPr>
            <a:gradFill rotWithShape="0">
              <a:gsLst>
                <a:gs pos="0">
                  <a:srgbClr val="00CCFF"/>
                </a:gs>
                <a:gs pos="100000">
                  <a:srgbClr val="00CCFF">
                    <a:gamma/>
                    <a:shade val="46275"/>
                    <a:invGamma/>
                  </a:srgbClr>
                </a:gs>
              </a:gsLst>
              <a:lin ang="0" scaled="1"/>
            </a:gradFill>
            <a:ln w="25400">
              <a:noFill/>
            </a:ln>
          </c:spPr>
          <c:invertIfNegative val="0"/>
          <c:val>
            <c:numLit>
              <c:formatCode>General</c:formatCode>
              <c:ptCount val="12"/>
              <c:pt idx="0">
                <c:v>129.15</c:v>
              </c:pt>
              <c:pt idx="1">
                <c:v>125.75</c:v>
              </c:pt>
              <c:pt idx="2">
                <c:v>122.85</c:v>
              </c:pt>
              <c:pt idx="3">
                <c:v>128.25</c:v>
              </c:pt>
              <c:pt idx="4">
                <c:v>137.33000000000001</c:v>
              </c:pt>
              <c:pt idx="5">
                <c:v>139.65</c:v>
              </c:pt>
              <c:pt idx="6">
                <c:v>127.79</c:v>
              </c:pt>
              <c:pt idx="7">
                <c:v>122.2</c:v>
              </c:pt>
              <c:pt idx="8">
                <c:v>119.9</c:v>
              </c:pt>
              <c:pt idx="9">
                <c:v>125.11499999999972</c:v>
              </c:pt>
              <c:pt idx="10">
                <c:v>126.515</c:v>
              </c:pt>
              <c:pt idx="11">
                <c:v>119.515</c:v>
              </c:pt>
            </c:numLit>
          </c:val>
          <c:extLst>
            <c:ext xmlns:c16="http://schemas.microsoft.com/office/drawing/2014/chart" uri="{C3380CC4-5D6E-409C-BE32-E72D297353CC}">
              <c16:uniqueId val="{00000002-E82F-419F-915E-6BCDB718CAF2}"/>
            </c:ext>
          </c:extLst>
        </c:ser>
        <c:ser>
          <c:idx val="1"/>
          <c:order val="3"/>
          <c:tx>
            <c:v>256Mb</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strLit>
              <c:ptCount val="12"/>
              <c:pt idx="0">
                <c:v>Jan07</c:v>
              </c:pt>
              <c:pt idx="1">
                <c:v>Feb07</c:v>
              </c:pt>
              <c:pt idx="2">
                <c:v>Mar07</c:v>
              </c:pt>
              <c:pt idx="3">
                <c:v>Apr07</c:v>
              </c:pt>
              <c:pt idx="4">
                <c:v>May07</c:v>
              </c:pt>
              <c:pt idx="5">
                <c:v>Jun07</c:v>
              </c:pt>
              <c:pt idx="6">
                <c:v>Jul07</c:v>
              </c:pt>
              <c:pt idx="7">
                <c:v>Aug07</c:v>
              </c:pt>
              <c:pt idx="8">
                <c:v>Sep07</c:v>
              </c:pt>
              <c:pt idx="9">
                <c:v>Oct07</c:v>
              </c:pt>
              <c:pt idx="10">
                <c:v>Nov07</c:v>
              </c:pt>
              <c:pt idx="11">
                <c:v>Dec07</c:v>
              </c:pt>
            </c:strLit>
          </c:cat>
          <c:val>
            <c:numLit>
              <c:formatCode>General</c:formatCode>
              <c:ptCount val="12"/>
              <c:pt idx="0">
                <c:v>201</c:v>
              </c:pt>
              <c:pt idx="1">
                <c:v>178.05</c:v>
              </c:pt>
              <c:pt idx="2">
                <c:v>207.45000000000007</c:v>
              </c:pt>
              <c:pt idx="3">
                <c:v>233</c:v>
              </c:pt>
              <c:pt idx="4">
                <c:v>209</c:v>
              </c:pt>
              <c:pt idx="5">
                <c:v>208.6</c:v>
              </c:pt>
              <c:pt idx="6">
                <c:v>202.9</c:v>
              </c:pt>
              <c:pt idx="7">
                <c:v>217.7</c:v>
              </c:pt>
              <c:pt idx="8">
                <c:v>198.7</c:v>
              </c:pt>
              <c:pt idx="9">
                <c:v>215</c:v>
              </c:pt>
              <c:pt idx="10">
                <c:v>254.83</c:v>
              </c:pt>
              <c:pt idx="11">
                <c:v>226.73</c:v>
              </c:pt>
            </c:numLit>
          </c:val>
          <c:extLst>
            <c:ext xmlns:c16="http://schemas.microsoft.com/office/drawing/2014/chart" uri="{C3380CC4-5D6E-409C-BE32-E72D297353CC}">
              <c16:uniqueId val="{00000003-E82F-419F-915E-6BCDB718CAF2}"/>
            </c:ext>
          </c:extLst>
        </c:ser>
        <c:ser>
          <c:idx val="0"/>
          <c:order val="4"/>
          <c:tx>
            <c:v>512Mb</c:v>
          </c:tx>
          <c:spPr>
            <a:gradFill rotWithShape="0">
              <a:gsLst>
                <a:gs pos="0">
                  <a:srgbClr val="CC99FF"/>
                </a:gs>
                <a:gs pos="100000">
                  <a:srgbClr val="CC99FF">
                    <a:gamma/>
                    <a:shade val="46275"/>
                    <a:invGamma/>
                  </a:srgbClr>
                </a:gs>
              </a:gsLst>
              <a:lin ang="0" scaled="1"/>
            </a:gradFill>
            <a:ln w="25400">
              <a:noFill/>
            </a:ln>
          </c:spPr>
          <c:invertIfNegative val="0"/>
          <c:cat>
            <c:strLit>
              <c:ptCount val="12"/>
              <c:pt idx="0">
                <c:v>Jan07</c:v>
              </c:pt>
              <c:pt idx="1">
                <c:v>Feb07</c:v>
              </c:pt>
              <c:pt idx="2">
                <c:v>Mar07</c:v>
              </c:pt>
              <c:pt idx="3">
                <c:v>Apr07</c:v>
              </c:pt>
              <c:pt idx="4">
                <c:v>May07</c:v>
              </c:pt>
              <c:pt idx="5">
                <c:v>Jun07</c:v>
              </c:pt>
              <c:pt idx="6">
                <c:v>Jul07</c:v>
              </c:pt>
              <c:pt idx="7">
                <c:v>Aug07</c:v>
              </c:pt>
              <c:pt idx="8">
                <c:v>Sep07</c:v>
              </c:pt>
              <c:pt idx="9">
                <c:v>Oct07</c:v>
              </c:pt>
              <c:pt idx="10">
                <c:v>Nov07</c:v>
              </c:pt>
              <c:pt idx="11">
                <c:v>Dec07</c:v>
              </c:pt>
            </c:strLit>
          </c:cat>
          <c:val>
            <c:numLit>
              <c:formatCode>General</c:formatCode>
              <c:ptCount val="12"/>
              <c:pt idx="0">
                <c:v>445.69</c:v>
              </c:pt>
              <c:pt idx="1">
                <c:v>519.58000000000004</c:v>
              </c:pt>
              <c:pt idx="2">
                <c:v>582.25</c:v>
              </c:pt>
              <c:pt idx="3">
                <c:v>617</c:v>
              </c:pt>
              <c:pt idx="4">
                <c:v>627</c:v>
              </c:pt>
              <c:pt idx="5">
                <c:v>643.20000000000005</c:v>
              </c:pt>
              <c:pt idx="6">
                <c:v>668.9</c:v>
              </c:pt>
              <c:pt idx="7">
                <c:v>672.8</c:v>
              </c:pt>
              <c:pt idx="8">
                <c:v>693</c:v>
              </c:pt>
              <c:pt idx="9">
                <c:v>691.1</c:v>
              </c:pt>
              <c:pt idx="10">
                <c:v>684.34999999999798</c:v>
              </c:pt>
              <c:pt idx="11">
                <c:v>566.5</c:v>
              </c:pt>
            </c:numLit>
          </c:val>
          <c:extLst>
            <c:ext xmlns:c16="http://schemas.microsoft.com/office/drawing/2014/chart" uri="{C3380CC4-5D6E-409C-BE32-E72D297353CC}">
              <c16:uniqueId val="{00000004-E82F-419F-915E-6BCDB718CAF2}"/>
            </c:ext>
          </c:extLst>
        </c:ser>
        <c:ser>
          <c:idx val="2"/>
          <c:order val="5"/>
          <c:tx>
            <c:v>1Gb</c:v>
          </c:tx>
          <c:spPr>
            <a:solidFill>
              <a:srgbClr val="FFFFCC"/>
            </a:solidFill>
            <a:ln w="12700">
              <a:solidFill>
                <a:srgbClr val="000000"/>
              </a:solidFill>
              <a:prstDash val="solid"/>
            </a:ln>
          </c:spPr>
          <c:invertIfNegative val="0"/>
          <c:val>
            <c:numLit>
              <c:formatCode>General</c:formatCode>
              <c:ptCount val="12"/>
              <c:pt idx="0">
                <c:v>7.54</c:v>
              </c:pt>
              <c:pt idx="1">
                <c:v>8.83</c:v>
              </c:pt>
              <c:pt idx="2">
                <c:v>10.18</c:v>
              </c:pt>
              <c:pt idx="3">
                <c:v>15.23</c:v>
              </c:pt>
              <c:pt idx="4">
                <c:v>18.37</c:v>
              </c:pt>
              <c:pt idx="5">
                <c:v>36.68</c:v>
              </c:pt>
              <c:pt idx="6">
                <c:v>45.5</c:v>
              </c:pt>
              <c:pt idx="7">
                <c:v>59</c:v>
              </c:pt>
              <c:pt idx="8">
                <c:v>72.8</c:v>
              </c:pt>
              <c:pt idx="9">
                <c:v>86.797500000000127</c:v>
              </c:pt>
              <c:pt idx="10">
                <c:v>119.57</c:v>
              </c:pt>
              <c:pt idx="11">
                <c:v>191.76999999999632</c:v>
              </c:pt>
            </c:numLit>
          </c:val>
          <c:extLst>
            <c:ext xmlns:c16="http://schemas.microsoft.com/office/drawing/2014/chart" uri="{C3380CC4-5D6E-409C-BE32-E72D297353CC}">
              <c16:uniqueId val="{00000005-E82F-419F-915E-6BCDB718CAF2}"/>
            </c:ext>
          </c:extLst>
        </c:ser>
        <c:dLbls>
          <c:showLegendKey val="0"/>
          <c:showVal val="0"/>
          <c:showCatName val="0"/>
          <c:showSerName val="0"/>
          <c:showPercent val="0"/>
          <c:showBubbleSize val="0"/>
        </c:dLbls>
        <c:gapWidth val="150"/>
        <c:axId val="1263663840"/>
        <c:axId val="1263650784"/>
      </c:barChart>
      <c:catAx>
        <c:axId val="126366384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zh-TW"/>
          </a:p>
        </c:txPr>
        <c:crossAx val="1263650784"/>
        <c:crosses val="autoZero"/>
        <c:auto val="1"/>
        <c:lblAlgn val="ctr"/>
        <c:lblOffset val="100"/>
        <c:tickLblSkip val="1"/>
        <c:tickMarkSkip val="1"/>
        <c:noMultiLvlLbl val="0"/>
      </c:catAx>
      <c:valAx>
        <c:axId val="1263650784"/>
        <c:scaling>
          <c:orientation val="minMax"/>
          <c:max val="400"/>
          <c:min val="0"/>
        </c:scaling>
        <c:delete val="0"/>
        <c:axPos val="l"/>
        <c:majorGridlines>
          <c:spPr>
            <a:ln w="3175">
              <a:solidFill>
                <a:srgbClr val="969696"/>
              </a:solidFill>
              <a:prstDash val="sysDash"/>
            </a:ln>
          </c:spPr>
        </c:majorGridlines>
        <c:title>
          <c:tx>
            <c:rich>
              <a:bodyPr/>
              <a:lstStyle/>
              <a:p>
                <a:pPr>
                  <a:defRPr sz="175" b="1" i="0" u="none" strike="noStrike" baseline="0">
                    <a:solidFill>
                      <a:srgbClr val="000000"/>
                    </a:solidFill>
                    <a:latin typeface="Arial"/>
                    <a:ea typeface="Arial"/>
                    <a:cs typeface="Arial"/>
                  </a:defRPr>
                </a:pPr>
                <a:r>
                  <a:rPr lang="en-US" altLang="en-US"/>
                  <a:t>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175" b="1" i="0" u="none" strike="noStrike" baseline="0">
                <a:solidFill>
                  <a:srgbClr val="000000"/>
                </a:solidFill>
                <a:latin typeface="Arial"/>
                <a:ea typeface="Arial"/>
                <a:cs typeface="Arial"/>
              </a:defRPr>
            </a:pPr>
            <a:endParaRPr lang="zh-TW"/>
          </a:p>
        </c:txPr>
        <c:crossAx val="1263663840"/>
        <c:crosses val="autoZero"/>
        <c:crossBetween val="between"/>
        <c:majorUnit val="40"/>
      </c:valAx>
      <c:dTable>
        <c:showHorzBorder val="1"/>
        <c:showVertBorder val="1"/>
        <c:showOutline val="1"/>
        <c:showKeys val="1"/>
        <c:spPr>
          <a:ln w="3175">
            <a:solidFill>
              <a:srgbClr val="000000"/>
            </a:solidFill>
            <a:prstDash val="solid"/>
          </a:ln>
        </c:spPr>
        <c:txPr>
          <a:bodyPr/>
          <a:lstStyle/>
          <a:p>
            <a:pPr rtl="0">
              <a:defRPr sz="175"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zh-TW"/>
    </a:p>
  </c:txPr>
  <c:printSettings>
    <c:headerFooter alignWithMargins="0">
      <c:oddHeader>&amp;A</c:oddHeader>
      <c:oddFooter>Page &amp;P</c:oddFooter>
    </c:headerFooter>
    <c:pageMargins b="1" l="0.75000000000001465" r="0.75000000000001465" t="1" header="0.5" footer="0.5"/>
    <c:pageSetup/>
  </c:printSettings>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3"/>
          <c:order val="0"/>
          <c:tx>
            <c:v>#REF!</c:v>
          </c:tx>
          <c:spPr>
            <a:gradFill rotWithShape="0">
              <a:gsLst>
                <a:gs pos="0">
                  <a:srgbClr val="99CCFF"/>
                </a:gs>
                <a:gs pos="100000">
                  <a:srgbClr val="99CCFF">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5BDF-4FF6-A2C5-2644CDE08C72}"/>
            </c:ext>
          </c:extLst>
        </c:ser>
        <c:ser>
          <c:idx val="4"/>
          <c:order val="1"/>
          <c:tx>
            <c:v>#REF!</c:v>
          </c:tx>
          <c:spPr>
            <a:gradFill rotWithShape="0">
              <a:gsLst>
                <a:gs pos="0">
                  <a:srgbClr val="FF0000"/>
                </a:gs>
                <a:gs pos="100000">
                  <a:srgbClr val="FF00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5BDF-4FF6-A2C5-2644CDE08C72}"/>
            </c:ext>
          </c:extLst>
        </c:ser>
        <c:ser>
          <c:idx val="0"/>
          <c:order val="2"/>
          <c:tx>
            <c:v>#REF!</c:v>
          </c:tx>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5BDF-4FF6-A2C5-2644CDE08C72}"/>
            </c:ext>
          </c:extLst>
        </c:ser>
        <c:ser>
          <c:idx val="1"/>
          <c:order val="3"/>
          <c:tx>
            <c:v>#REF!</c:v>
          </c:tx>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3-5BDF-4FF6-A2C5-2644CDE08C72}"/>
            </c:ext>
          </c:extLst>
        </c:ser>
        <c:ser>
          <c:idx val="2"/>
          <c:order val="4"/>
          <c:tx>
            <c:v>#REF!</c:v>
          </c:tx>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4-5BDF-4FF6-A2C5-2644CDE08C72}"/>
            </c:ext>
          </c:extLst>
        </c:ser>
        <c:ser>
          <c:idx val="5"/>
          <c:order val="5"/>
          <c:tx>
            <c:v>#REF!</c:v>
          </c:tx>
          <c:spPr>
            <a:solidFill>
              <a:srgbClr val="FF8080"/>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5-5BDF-4FF6-A2C5-2644CDE08C72}"/>
            </c:ext>
          </c:extLst>
        </c:ser>
        <c:ser>
          <c:idx val="6"/>
          <c:order val="6"/>
          <c:tx>
            <c:v>#REF!</c:v>
          </c:tx>
          <c:spPr>
            <a:solidFill>
              <a:srgbClr val="0066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6-5BDF-4FF6-A2C5-2644CDE08C72}"/>
            </c:ext>
          </c:extLst>
        </c:ser>
        <c:ser>
          <c:idx val="7"/>
          <c:order val="7"/>
          <c:tx>
            <c:v>#REF!</c:v>
          </c:tx>
          <c:spPr>
            <a:solidFill>
              <a:srgbClr val="CCCC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7-5BDF-4FF6-A2C5-2644CDE08C72}"/>
            </c:ext>
          </c:extLst>
        </c:ser>
        <c:ser>
          <c:idx val="8"/>
          <c:order val="8"/>
          <c:tx>
            <c:v>#REF!</c:v>
          </c:tx>
          <c:spPr>
            <a:solidFill>
              <a:srgbClr val="000080"/>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8-5BDF-4FF6-A2C5-2644CDE08C72}"/>
            </c:ext>
          </c:extLst>
        </c:ser>
        <c:ser>
          <c:idx val="9"/>
          <c:order val="9"/>
          <c:tx>
            <c:v>#REF!</c:v>
          </c:tx>
          <c:spPr>
            <a:solidFill>
              <a:srgbClr val="FF00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9-5BDF-4FF6-A2C5-2644CDE08C72}"/>
            </c:ext>
          </c:extLst>
        </c:ser>
        <c:dLbls>
          <c:showLegendKey val="0"/>
          <c:showVal val="0"/>
          <c:showCatName val="0"/>
          <c:showSerName val="0"/>
          <c:showPercent val="0"/>
          <c:showBubbleSize val="0"/>
        </c:dLbls>
        <c:gapWidth val="150"/>
        <c:axId val="1263664384"/>
        <c:axId val="1263667648"/>
      </c:barChart>
      <c:catAx>
        <c:axId val="126366438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zh-TW"/>
          </a:p>
        </c:txPr>
        <c:crossAx val="1263667648"/>
        <c:crosses val="autoZero"/>
        <c:auto val="1"/>
        <c:lblAlgn val="ctr"/>
        <c:lblOffset val="100"/>
        <c:tickLblSkip val="1"/>
        <c:tickMarkSkip val="1"/>
        <c:noMultiLvlLbl val="0"/>
      </c:catAx>
      <c:valAx>
        <c:axId val="1263667648"/>
        <c:scaling>
          <c:orientation val="minMax"/>
          <c:max val="16000"/>
          <c:min val="0"/>
        </c:scaling>
        <c:delete val="0"/>
        <c:axPos val="l"/>
        <c:majorGridlines>
          <c:spPr>
            <a:ln w="3175">
              <a:solidFill>
                <a:srgbClr val="969696"/>
              </a:solidFill>
              <a:prstDash val="sysDash"/>
            </a:ln>
          </c:spPr>
        </c:majorGridlines>
        <c:title>
          <c:tx>
            <c:rich>
              <a:bodyPr/>
              <a:lstStyle/>
              <a:p>
                <a:pPr>
                  <a:defRPr sz="175" b="1" i="0" u="none" strike="noStrike" baseline="0">
                    <a:solidFill>
                      <a:srgbClr val="000000"/>
                    </a:solidFill>
                    <a:latin typeface="Arial"/>
                    <a:ea typeface="Arial"/>
                    <a:cs typeface="Arial"/>
                  </a:defRPr>
                </a:pPr>
                <a:r>
                  <a:rPr lang="en-US" altLang="en-US"/>
                  <a:t>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175" b="1" i="0" u="none" strike="noStrike" baseline="0">
                <a:solidFill>
                  <a:srgbClr val="000000"/>
                </a:solidFill>
                <a:latin typeface="Arial"/>
                <a:ea typeface="Arial"/>
                <a:cs typeface="Arial"/>
              </a:defRPr>
            </a:pPr>
            <a:endParaRPr lang="zh-TW"/>
          </a:p>
        </c:txPr>
        <c:crossAx val="1263664384"/>
        <c:crosses val="autoZero"/>
        <c:crossBetween val="between"/>
        <c:majorUnit val="1000"/>
      </c:valAx>
      <c:dTable>
        <c:showHorzBorder val="1"/>
        <c:showVertBorder val="1"/>
        <c:showOutline val="1"/>
        <c:showKeys val="1"/>
        <c:spPr>
          <a:ln w="3175">
            <a:solidFill>
              <a:srgbClr val="000000"/>
            </a:solidFill>
            <a:prstDash val="solid"/>
          </a:ln>
        </c:spPr>
        <c:txPr>
          <a:bodyPr/>
          <a:lstStyle/>
          <a:p>
            <a:pPr rtl="0">
              <a:defRPr sz="175"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25" b="1" i="0" u="none" strike="noStrike" baseline="0">
                <a:solidFill>
                  <a:srgbClr val="000000"/>
                </a:solidFill>
                <a:latin typeface="Arial"/>
                <a:ea typeface="Arial"/>
                <a:cs typeface="Arial"/>
              </a:defRPr>
            </a:pPr>
            <a:r>
              <a:rPr lang="en-US" altLang="en-US"/>
              <a:t>Total FLASH Capex</a:t>
            </a:r>
          </a:p>
        </c:rich>
      </c:tx>
      <c:overlay val="0"/>
      <c:spPr>
        <a:noFill/>
        <a:ln w="25400">
          <a:noFill/>
        </a:ln>
      </c:spPr>
    </c:title>
    <c:autoTitleDeleted val="0"/>
    <c:plotArea>
      <c:layout/>
      <c:barChart>
        <c:barDir val="col"/>
        <c:grouping val="clustered"/>
        <c:varyColors val="0"/>
        <c:ser>
          <c:idx val="0"/>
          <c:order val="0"/>
          <c:tx>
            <c:v>#REF!</c:v>
          </c:tx>
          <c:spPr>
            <a:gradFill rotWithShape="0">
              <a:gsLst>
                <a:gs pos="0">
                  <a:srgbClr val="FFCC99"/>
                </a:gs>
                <a:gs pos="100000">
                  <a:srgbClr val="FFCC99">
                    <a:gamma/>
                    <a:shade val="46275"/>
                    <a:invGamma/>
                  </a:srgbClr>
                </a:gs>
              </a:gsLst>
              <a:lin ang="0" scaled="1"/>
            </a:gradFill>
            <a:ln w="25400">
              <a:noFill/>
            </a:ln>
          </c:spPr>
          <c:invertIfNegative val="0"/>
          <c:cat>
            <c:numLit>
              <c:formatCode>General</c:formatCode>
              <c:ptCount val="1"/>
              <c:pt idx="0">
                <c:v>1</c:v>
              </c:pt>
            </c:numLit>
          </c:cat>
          <c:val>
            <c:numLit>
              <c:formatCode>General</c:formatCode>
              <c:ptCount val="1"/>
              <c:pt idx="0">
                <c:v>1</c:v>
              </c:pt>
            </c:numLit>
          </c:val>
          <c:extLst>
            <c:ext xmlns:c16="http://schemas.microsoft.com/office/drawing/2014/chart" uri="{C3380CC4-5D6E-409C-BE32-E72D297353CC}">
              <c16:uniqueId val="{00000000-5939-47C7-B8EA-AA0CD957FF00}"/>
            </c:ext>
          </c:extLst>
        </c:ser>
        <c:dLbls>
          <c:showLegendKey val="0"/>
          <c:showVal val="0"/>
          <c:showCatName val="0"/>
          <c:showSerName val="0"/>
          <c:showPercent val="0"/>
          <c:showBubbleSize val="0"/>
        </c:dLbls>
        <c:gapWidth val="150"/>
        <c:axId val="1263650240"/>
        <c:axId val="1263651328"/>
      </c:barChart>
      <c:catAx>
        <c:axId val="126365024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Arial"/>
                <a:ea typeface="Arial"/>
                <a:cs typeface="Arial"/>
              </a:defRPr>
            </a:pPr>
            <a:endParaRPr lang="zh-TW"/>
          </a:p>
        </c:txPr>
        <c:crossAx val="1263651328"/>
        <c:crosses val="autoZero"/>
        <c:auto val="1"/>
        <c:lblAlgn val="ctr"/>
        <c:lblOffset val="100"/>
        <c:tickLblSkip val="1"/>
        <c:tickMarkSkip val="1"/>
        <c:noMultiLvlLbl val="0"/>
      </c:catAx>
      <c:valAx>
        <c:axId val="1263651328"/>
        <c:scaling>
          <c:orientation val="minMax"/>
          <c:max val="8000"/>
          <c:min val="0"/>
        </c:scaling>
        <c:delete val="0"/>
        <c:axPos val="l"/>
        <c:majorGridlines>
          <c:spPr>
            <a:ln w="3175">
              <a:solidFill>
                <a:srgbClr val="969696"/>
              </a:solidFill>
              <a:prstDash val="sysDash"/>
            </a:ln>
          </c:spPr>
        </c:majorGridlines>
        <c:numFmt formatCode="0_ " sourceLinked="0"/>
        <c:majorTickMark val="in"/>
        <c:minorTickMark val="none"/>
        <c:tickLblPos val="nextTo"/>
        <c:spPr>
          <a:ln w="3175">
            <a:solidFill>
              <a:srgbClr val="000000"/>
            </a:solidFill>
            <a:prstDash val="solid"/>
          </a:ln>
        </c:spPr>
        <c:txPr>
          <a:bodyPr rot="0" vert="horz"/>
          <a:lstStyle/>
          <a:p>
            <a:pPr>
              <a:defRPr sz="225" b="1" i="0" u="none" strike="noStrike" baseline="0">
                <a:solidFill>
                  <a:srgbClr val="000000"/>
                </a:solidFill>
                <a:latin typeface="Arial"/>
                <a:ea typeface="Arial"/>
                <a:cs typeface="Arial"/>
              </a:defRPr>
            </a:pPr>
            <a:endParaRPr lang="zh-TW"/>
          </a:p>
        </c:txPr>
        <c:crossAx val="1263650240"/>
        <c:crosses val="autoZero"/>
        <c:crossBetween val="between"/>
        <c:majorUnit val="1000"/>
        <c:minorUnit val="30"/>
      </c:valAx>
      <c:dTable>
        <c:showHorzBorder val="1"/>
        <c:showVertBorder val="1"/>
        <c:showOutline val="1"/>
        <c:showKeys val="1"/>
        <c:spPr>
          <a:ln w="3175">
            <a:solidFill>
              <a:srgbClr val="000000"/>
            </a:solidFill>
            <a:prstDash val="solid"/>
          </a:ln>
        </c:spPr>
        <c:txPr>
          <a:bodyPr/>
          <a:lstStyle/>
          <a:p>
            <a:pPr rtl="0">
              <a:defRPr sz="200"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25" b="1" i="0" u="none" strike="noStrike" baseline="0">
                <a:solidFill>
                  <a:srgbClr val="000000"/>
                </a:solidFill>
                <a:latin typeface="Arial"/>
                <a:ea typeface="Arial"/>
                <a:cs typeface="Arial"/>
              </a:defRPr>
            </a:pPr>
            <a:r>
              <a:rPr lang="en-US" altLang="en-US"/>
              <a:t>Total FLASH Revenue</a:t>
            </a:r>
          </a:p>
        </c:rich>
      </c:tx>
      <c:overlay val="0"/>
      <c:spPr>
        <a:noFill/>
        <a:ln w="25400">
          <a:noFill/>
        </a:ln>
      </c:spPr>
    </c:title>
    <c:autoTitleDeleted val="0"/>
    <c:plotArea>
      <c:layout/>
      <c:barChart>
        <c:barDir val="col"/>
        <c:grouping val="clustered"/>
        <c:varyColors val="0"/>
        <c:ser>
          <c:idx val="0"/>
          <c:order val="0"/>
          <c:tx>
            <c:v>#REF!</c:v>
          </c:tx>
          <c:spPr>
            <a:gradFill rotWithShape="0">
              <a:gsLst>
                <a:gs pos="0">
                  <a:srgbClr val="FFCC99"/>
                </a:gs>
                <a:gs pos="100000">
                  <a:srgbClr val="FFCC99">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A53E-4298-BFAB-4EA5253235C9}"/>
            </c:ext>
          </c:extLst>
        </c:ser>
        <c:dLbls>
          <c:showLegendKey val="0"/>
          <c:showVal val="0"/>
          <c:showCatName val="0"/>
          <c:showSerName val="0"/>
          <c:showPercent val="0"/>
          <c:showBubbleSize val="0"/>
        </c:dLbls>
        <c:gapWidth val="150"/>
        <c:axId val="1263656768"/>
        <c:axId val="1263656224"/>
      </c:barChart>
      <c:catAx>
        <c:axId val="126365676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Arial"/>
                <a:ea typeface="Arial"/>
                <a:cs typeface="Arial"/>
              </a:defRPr>
            </a:pPr>
            <a:endParaRPr lang="zh-TW"/>
          </a:p>
        </c:txPr>
        <c:crossAx val="1263656224"/>
        <c:crosses val="autoZero"/>
        <c:auto val="1"/>
        <c:lblAlgn val="ctr"/>
        <c:lblOffset val="100"/>
        <c:tickLblSkip val="1"/>
        <c:tickMarkSkip val="1"/>
        <c:noMultiLvlLbl val="0"/>
      </c:catAx>
      <c:valAx>
        <c:axId val="1263656224"/>
        <c:scaling>
          <c:orientation val="minMax"/>
          <c:max val="4000"/>
          <c:min val="0"/>
        </c:scaling>
        <c:delete val="0"/>
        <c:axPos val="l"/>
        <c:majorGridlines>
          <c:spPr>
            <a:ln w="3175">
              <a:solidFill>
                <a:srgbClr val="969696"/>
              </a:solidFill>
              <a:prstDash val="sysDash"/>
            </a:ln>
          </c:spPr>
        </c:majorGridlines>
        <c:numFmt formatCode="0_ " sourceLinked="0"/>
        <c:majorTickMark val="in"/>
        <c:minorTickMark val="none"/>
        <c:tickLblPos val="nextTo"/>
        <c:spPr>
          <a:ln w="3175">
            <a:solidFill>
              <a:srgbClr val="000000"/>
            </a:solidFill>
            <a:prstDash val="solid"/>
          </a:ln>
        </c:spPr>
        <c:txPr>
          <a:bodyPr rot="0" vert="horz"/>
          <a:lstStyle/>
          <a:p>
            <a:pPr>
              <a:defRPr sz="225" b="1" i="0" u="none" strike="noStrike" baseline="0">
                <a:solidFill>
                  <a:srgbClr val="000000"/>
                </a:solidFill>
                <a:latin typeface="Arial"/>
                <a:ea typeface="Arial"/>
                <a:cs typeface="Arial"/>
              </a:defRPr>
            </a:pPr>
            <a:endParaRPr lang="zh-TW"/>
          </a:p>
        </c:txPr>
        <c:crossAx val="1263656768"/>
        <c:crosses val="autoZero"/>
        <c:crossBetween val="between"/>
        <c:majorUnit val="500"/>
        <c:minorUnit val="30"/>
      </c:valAx>
      <c:dTable>
        <c:showHorzBorder val="1"/>
        <c:showVertBorder val="1"/>
        <c:showOutline val="1"/>
        <c:showKeys val="1"/>
        <c:spPr>
          <a:ln w="3175">
            <a:solidFill>
              <a:srgbClr val="000000"/>
            </a:solidFill>
            <a:prstDash val="solid"/>
          </a:ln>
        </c:spPr>
        <c:txPr>
          <a:bodyPr/>
          <a:lstStyle/>
          <a:p>
            <a:pPr rtl="0">
              <a:defRPr sz="200"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v>#REF!</c:v>
          </c:tx>
          <c:spPr>
            <a:gradFill rotWithShape="0">
              <a:gsLst>
                <a:gs pos="0">
                  <a:srgbClr val="FF9900"/>
                </a:gs>
                <a:gs pos="100000">
                  <a:srgbClr val="FF99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9476-4912-ABC9-9E0211FB0BB9}"/>
            </c:ext>
          </c:extLst>
        </c:ser>
        <c:ser>
          <c:idx val="0"/>
          <c:order val="1"/>
          <c:tx>
            <c:v>#REF!</c:v>
          </c:tx>
          <c:spPr>
            <a:gradFill rotWithShape="0">
              <a:gsLst>
                <a:gs pos="0">
                  <a:srgbClr val="FFFF00"/>
                </a:gs>
                <a:gs pos="100000">
                  <a:srgbClr val="FF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9476-4912-ABC9-9E0211FB0BB9}"/>
            </c:ext>
          </c:extLst>
        </c:ser>
        <c:ser>
          <c:idx val="2"/>
          <c:order val="2"/>
          <c:tx>
            <c:v>#REF!</c:v>
          </c:tx>
          <c:spPr>
            <a:gradFill rotWithShape="0">
              <a:gsLst>
                <a:gs pos="0">
                  <a:srgbClr val="00FF00"/>
                </a:gs>
                <a:gs pos="100000">
                  <a:srgbClr val="00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2-9476-4912-ABC9-9E0211FB0BB9}"/>
            </c:ext>
          </c:extLst>
        </c:ser>
        <c:dLbls>
          <c:showLegendKey val="0"/>
          <c:showVal val="0"/>
          <c:showCatName val="0"/>
          <c:showSerName val="0"/>
          <c:showPercent val="0"/>
          <c:showBubbleSize val="0"/>
        </c:dLbls>
        <c:gapWidth val="150"/>
        <c:overlap val="100"/>
        <c:axId val="1263674720"/>
        <c:axId val="1263677984"/>
      </c:barChart>
      <c:catAx>
        <c:axId val="1263674720"/>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77984"/>
        <c:crosses val="autoZero"/>
        <c:auto val="0"/>
        <c:lblAlgn val="ctr"/>
        <c:lblOffset val="100"/>
        <c:tickLblSkip val="1"/>
        <c:tickMarkSkip val="1"/>
        <c:noMultiLvlLbl val="0"/>
      </c:catAx>
      <c:valAx>
        <c:axId val="1263677984"/>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74720"/>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v>#REF!</c:v>
          </c:tx>
          <c:spPr>
            <a:gradFill rotWithShape="0">
              <a:gsLst>
                <a:gs pos="0">
                  <a:srgbClr val="FF9900"/>
                </a:gs>
                <a:gs pos="100000">
                  <a:srgbClr val="FF99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05B5-4858-8FB5-364F576C2721}"/>
            </c:ext>
          </c:extLst>
        </c:ser>
        <c:ser>
          <c:idx val="0"/>
          <c:order val="1"/>
          <c:tx>
            <c:v>#REF!</c:v>
          </c:tx>
          <c:spPr>
            <a:gradFill rotWithShape="0">
              <a:gsLst>
                <a:gs pos="0">
                  <a:srgbClr val="FFFF00"/>
                </a:gs>
                <a:gs pos="100000">
                  <a:srgbClr val="FF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05B5-4858-8FB5-364F576C2721}"/>
            </c:ext>
          </c:extLst>
        </c:ser>
        <c:ser>
          <c:idx val="3"/>
          <c:order val="2"/>
          <c:tx>
            <c:v>Month</c:v>
          </c:tx>
          <c:spPr>
            <a:gradFill rotWithShape="0">
              <a:gsLst>
                <a:gs pos="0">
                  <a:srgbClr val="00FF00"/>
                </a:gs>
                <a:gs pos="100000">
                  <a:srgbClr val="00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Lit>
          </c:val>
          <c:extLst>
            <c:ext xmlns:c16="http://schemas.microsoft.com/office/drawing/2014/chart" uri="{C3380CC4-5D6E-409C-BE32-E72D297353CC}">
              <c16:uniqueId val="{00000002-05B5-4858-8FB5-364F576C2721}"/>
            </c:ext>
          </c:extLst>
        </c:ser>
        <c:dLbls>
          <c:showLegendKey val="0"/>
          <c:showVal val="0"/>
          <c:showCatName val="0"/>
          <c:showSerName val="0"/>
          <c:showPercent val="0"/>
          <c:showBubbleSize val="0"/>
        </c:dLbls>
        <c:gapWidth val="150"/>
        <c:overlap val="100"/>
        <c:axId val="1263673632"/>
        <c:axId val="1263666016"/>
      </c:barChart>
      <c:catAx>
        <c:axId val="1263673632"/>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66016"/>
        <c:crosses val="autoZero"/>
        <c:auto val="0"/>
        <c:lblAlgn val="ctr"/>
        <c:lblOffset val="100"/>
        <c:tickLblSkip val="1"/>
        <c:tickMarkSkip val="1"/>
        <c:noMultiLvlLbl val="0"/>
      </c:catAx>
      <c:valAx>
        <c:axId val="1263666016"/>
        <c:scaling>
          <c:orientation val="minMax"/>
        </c:scaling>
        <c:delete val="0"/>
        <c:axPos val="l"/>
        <c:majorGridlines>
          <c:spPr>
            <a:ln w="3175">
              <a:solidFill>
                <a:srgbClr val="C0C0C0"/>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800" b="1" i="0" u="none" strike="noStrike" baseline="0">
                    <a:solidFill>
                      <a:srgbClr val="000000"/>
                    </a:solidFill>
                    <a:latin typeface="Verdana"/>
                  </a:rPr>
                  <a:t>in </a:t>
                </a:r>
                <a:r>
                  <a:rPr lang="en-US" altLang="zh-TW" sz="800" b="1" i="0" u="none" strike="noStrike" baseline="0">
                    <a:solidFill>
                      <a:srgbClr val="FF0000"/>
                    </a:solidFill>
                    <a:latin typeface="Verdana"/>
                  </a:rPr>
                  <a:t>256Mb Equiv.</a:t>
                </a:r>
                <a:r>
                  <a:rPr lang="en-US" altLang="zh-TW" sz="800" b="1" i="0" u="none" strike="noStrike" baseline="0">
                    <a:solidFill>
                      <a:srgbClr val="000000"/>
                    </a:solidFill>
                    <a:latin typeface="Verdana"/>
                  </a:rPr>
                  <a:t>,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73632"/>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3"/>
          <c:order val="0"/>
          <c:tx>
            <c:v>16Mb</c:v>
          </c:tx>
          <c:spPr>
            <a:gradFill rotWithShape="0">
              <a:gsLst>
                <a:gs pos="0">
                  <a:srgbClr val="99CCFF"/>
                </a:gs>
                <a:gs pos="100000">
                  <a:srgbClr val="99CCFF">
                    <a:gamma/>
                    <a:shade val="46275"/>
                    <a:invGamma/>
                  </a:srgbClr>
                </a:gs>
              </a:gsLst>
              <a:lin ang="0" scaled="1"/>
            </a:gradFill>
            <a:ln w="25400">
              <a:noFill/>
            </a:ln>
          </c:spPr>
          <c:invertIfNegative val="0"/>
          <c:cat>
            <c:strLit>
              <c:ptCount val="12"/>
              <c:pt idx="0">
                <c:v>Jan07</c:v>
              </c:pt>
              <c:pt idx="1">
                <c:v>Feb07</c:v>
              </c:pt>
              <c:pt idx="2">
                <c:v>Mar07</c:v>
              </c:pt>
              <c:pt idx="3">
                <c:v>Apr07</c:v>
              </c:pt>
              <c:pt idx="4">
                <c:v>May07</c:v>
              </c:pt>
              <c:pt idx="5">
                <c:v>Jun07</c:v>
              </c:pt>
              <c:pt idx="6">
                <c:v>Jul07</c:v>
              </c:pt>
              <c:pt idx="7">
                <c:v>Aug07</c:v>
              </c:pt>
              <c:pt idx="8">
                <c:v>Sep07</c:v>
              </c:pt>
              <c:pt idx="9">
                <c:v>Oct07</c:v>
              </c:pt>
              <c:pt idx="10">
                <c:v>Nov07</c:v>
              </c:pt>
              <c:pt idx="11">
                <c:v>Dec07</c:v>
              </c:pt>
            </c:strLit>
          </c:cat>
          <c:val>
            <c:numLit>
              <c:formatCode>General</c:formatCode>
              <c:ptCount val="12"/>
              <c:pt idx="0">
                <c:v>65.3</c:v>
              </c:pt>
              <c:pt idx="1">
                <c:v>42.7</c:v>
              </c:pt>
              <c:pt idx="2">
                <c:v>34.5</c:v>
              </c:pt>
              <c:pt idx="3">
                <c:v>42.5</c:v>
              </c:pt>
              <c:pt idx="4">
                <c:v>42</c:v>
              </c:pt>
              <c:pt idx="5">
                <c:v>43</c:v>
              </c:pt>
              <c:pt idx="6">
                <c:v>42</c:v>
              </c:pt>
              <c:pt idx="7">
                <c:v>41</c:v>
              </c:pt>
              <c:pt idx="8">
                <c:v>29</c:v>
              </c:pt>
              <c:pt idx="9">
                <c:v>12</c:v>
              </c:pt>
              <c:pt idx="10">
                <c:v>12</c:v>
              </c:pt>
              <c:pt idx="11">
                <c:v>12</c:v>
              </c:pt>
            </c:numLit>
          </c:val>
          <c:extLst>
            <c:ext xmlns:c16="http://schemas.microsoft.com/office/drawing/2014/chart" uri="{C3380CC4-5D6E-409C-BE32-E72D297353CC}">
              <c16:uniqueId val="{00000000-CEF3-4F85-B890-F1018FD5219E}"/>
            </c:ext>
          </c:extLst>
        </c:ser>
        <c:ser>
          <c:idx val="4"/>
          <c:order val="1"/>
          <c:tx>
            <c:v>64Mb</c:v>
          </c:tx>
          <c:spPr>
            <a:gradFill rotWithShape="0">
              <a:gsLst>
                <a:gs pos="0">
                  <a:srgbClr val="FF0000"/>
                </a:gs>
                <a:gs pos="100000">
                  <a:srgbClr val="FF0000">
                    <a:gamma/>
                    <a:shade val="46275"/>
                    <a:invGamma/>
                  </a:srgbClr>
                </a:gs>
              </a:gsLst>
              <a:lin ang="0" scaled="1"/>
            </a:gradFill>
            <a:ln w="25400">
              <a:noFill/>
            </a:ln>
          </c:spPr>
          <c:invertIfNegative val="0"/>
          <c:val>
            <c:numLit>
              <c:formatCode>General</c:formatCode>
              <c:ptCount val="12"/>
              <c:pt idx="0">
                <c:v>63.37</c:v>
              </c:pt>
              <c:pt idx="1">
                <c:v>58.4</c:v>
              </c:pt>
              <c:pt idx="2">
                <c:v>55.5</c:v>
              </c:pt>
              <c:pt idx="3">
                <c:v>61</c:v>
              </c:pt>
              <c:pt idx="4">
                <c:v>63.5</c:v>
              </c:pt>
              <c:pt idx="5">
                <c:v>62.24</c:v>
              </c:pt>
              <c:pt idx="6">
                <c:v>60.54</c:v>
              </c:pt>
              <c:pt idx="7">
                <c:v>55.5</c:v>
              </c:pt>
              <c:pt idx="8">
                <c:v>50.54</c:v>
              </c:pt>
              <c:pt idx="9">
                <c:v>41.88</c:v>
              </c:pt>
              <c:pt idx="10">
                <c:v>42.38</c:v>
              </c:pt>
              <c:pt idx="11">
                <c:v>41.88</c:v>
              </c:pt>
            </c:numLit>
          </c:val>
          <c:extLst>
            <c:ext xmlns:c16="http://schemas.microsoft.com/office/drawing/2014/chart" uri="{C3380CC4-5D6E-409C-BE32-E72D297353CC}">
              <c16:uniqueId val="{00000001-CEF3-4F85-B890-F1018FD5219E}"/>
            </c:ext>
          </c:extLst>
        </c:ser>
        <c:ser>
          <c:idx val="5"/>
          <c:order val="2"/>
          <c:tx>
            <c:v>128Mb</c:v>
          </c:tx>
          <c:spPr>
            <a:gradFill rotWithShape="0">
              <a:gsLst>
                <a:gs pos="0">
                  <a:srgbClr val="00CCFF"/>
                </a:gs>
                <a:gs pos="100000">
                  <a:srgbClr val="00CCFF">
                    <a:gamma/>
                    <a:shade val="46275"/>
                    <a:invGamma/>
                  </a:srgbClr>
                </a:gs>
              </a:gsLst>
              <a:lin ang="0" scaled="1"/>
            </a:gradFill>
            <a:ln w="25400">
              <a:noFill/>
            </a:ln>
          </c:spPr>
          <c:invertIfNegative val="0"/>
          <c:val>
            <c:numLit>
              <c:formatCode>General</c:formatCode>
              <c:ptCount val="12"/>
              <c:pt idx="0">
                <c:v>129.15</c:v>
              </c:pt>
              <c:pt idx="1">
                <c:v>125.75</c:v>
              </c:pt>
              <c:pt idx="2">
                <c:v>122.85</c:v>
              </c:pt>
              <c:pt idx="3">
                <c:v>128.25</c:v>
              </c:pt>
              <c:pt idx="4">
                <c:v>137.33000000000001</c:v>
              </c:pt>
              <c:pt idx="5">
                <c:v>139.65</c:v>
              </c:pt>
              <c:pt idx="6">
                <c:v>127.79</c:v>
              </c:pt>
              <c:pt idx="7">
                <c:v>122.2</c:v>
              </c:pt>
              <c:pt idx="8">
                <c:v>119.9</c:v>
              </c:pt>
              <c:pt idx="9">
                <c:v>125.11499999999972</c:v>
              </c:pt>
              <c:pt idx="10">
                <c:v>126.515</c:v>
              </c:pt>
              <c:pt idx="11">
                <c:v>119.515</c:v>
              </c:pt>
            </c:numLit>
          </c:val>
          <c:extLst>
            <c:ext xmlns:c16="http://schemas.microsoft.com/office/drawing/2014/chart" uri="{C3380CC4-5D6E-409C-BE32-E72D297353CC}">
              <c16:uniqueId val="{00000002-CEF3-4F85-B890-F1018FD5219E}"/>
            </c:ext>
          </c:extLst>
        </c:ser>
        <c:ser>
          <c:idx val="1"/>
          <c:order val="3"/>
          <c:tx>
            <c:v>256Mb</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strLit>
              <c:ptCount val="12"/>
              <c:pt idx="0">
                <c:v>Jan07</c:v>
              </c:pt>
              <c:pt idx="1">
                <c:v>Feb07</c:v>
              </c:pt>
              <c:pt idx="2">
                <c:v>Mar07</c:v>
              </c:pt>
              <c:pt idx="3">
                <c:v>Apr07</c:v>
              </c:pt>
              <c:pt idx="4">
                <c:v>May07</c:v>
              </c:pt>
              <c:pt idx="5">
                <c:v>Jun07</c:v>
              </c:pt>
              <c:pt idx="6">
                <c:v>Jul07</c:v>
              </c:pt>
              <c:pt idx="7">
                <c:v>Aug07</c:v>
              </c:pt>
              <c:pt idx="8">
                <c:v>Sep07</c:v>
              </c:pt>
              <c:pt idx="9">
                <c:v>Oct07</c:v>
              </c:pt>
              <c:pt idx="10">
                <c:v>Nov07</c:v>
              </c:pt>
              <c:pt idx="11">
                <c:v>Dec07</c:v>
              </c:pt>
            </c:strLit>
          </c:cat>
          <c:val>
            <c:numLit>
              <c:formatCode>General</c:formatCode>
              <c:ptCount val="12"/>
              <c:pt idx="0">
                <c:v>201</c:v>
              </c:pt>
              <c:pt idx="1">
                <c:v>178.05</c:v>
              </c:pt>
              <c:pt idx="2">
                <c:v>207.45000000000007</c:v>
              </c:pt>
              <c:pt idx="3">
                <c:v>233</c:v>
              </c:pt>
              <c:pt idx="4">
                <c:v>209</c:v>
              </c:pt>
              <c:pt idx="5">
                <c:v>208.6</c:v>
              </c:pt>
              <c:pt idx="6">
                <c:v>202.9</c:v>
              </c:pt>
              <c:pt idx="7">
                <c:v>217.7</c:v>
              </c:pt>
              <c:pt idx="8">
                <c:v>198.7</c:v>
              </c:pt>
              <c:pt idx="9">
                <c:v>215</c:v>
              </c:pt>
              <c:pt idx="10">
                <c:v>254.83</c:v>
              </c:pt>
              <c:pt idx="11">
                <c:v>226.73</c:v>
              </c:pt>
            </c:numLit>
          </c:val>
          <c:extLst>
            <c:ext xmlns:c16="http://schemas.microsoft.com/office/drawing/2014/chart" uri="{C3380CC4-5D6E-409C-BE32-E72D297353CC}">
              <c16:uniqueId val="{00000003-CEF3-4F85-B890-F1018FD5219E}"/>
            </c:ext>
          </c:extLst>
        </c:ser>
        <c:ser>
          <c:idx val="0"/>
          <c:order val="4"/>
          <c:tx>
            <c:v>512Mb</c:v>
          </c:tx>
          <c:spPr>
            <a:gradFill rotWithShape="0">
              <a:gsLst>
                <a:gs pos="0">
                  <a:srgbClr val="CC99FF"/>
                </a:gs>
                <a:gs pos="100000">
                  <a:srgbClr val="CC99FF">
                    <a:gamma/>
                    <a:shade val="46275"/>
                    <a:invGamma/>
                  </a:srgbClr>
                </a:gs>
              </a:gsLst>
              <a:lin ang="0" scaled="1"/>
            </a:gradFill>
            <a:ln w="25400">
              <a:noFill/>
            </a:ln>
          </c:spPr>
          <c:invertIfNegative val="0"/>
          <c:cat>
            <c:strLit>
              <c:ptCount val="12"/>
              <c:pt idx="0">
                <c:v>Jan07</c:v>
              </c:pt>
              <c:pt idx="1">
                <c:v>Feb07</c:v>
              </c:pt>
              <c:pt idx="2">
                <c:v>Mar07</c:v>
              </c:pt>
              <c:pt idx="3">
                <c:v>Apr07</c:v>
              </c:pt>
              <c:pt idx="4">
                <c:v>May07</c:v>
              </c:pt>
              <c:pt idx="5">
                <c:v>Jun07</c:v>
              </c:pt>
              <c:pt idx="6">
                <c:v>Jul07</c:v>
              </c:pt>
              <c:pt idx="7">
                <c:v>Aug07</c:v>
              </c:pt>
              <c:pt idx="8">
                <c:v>Sep07</c:v>
              </c:pt>
              <c:pt idx="9">
                <c:v>Oct07</c:v>
              </c:pt>
              <c:pt idx="10">
                <c:v>Nov07</c:v>
              </c:pt>
              <c:pt idx="11">
                <c:v>Dec07</c:v>
              </c:pt>
            </c:strLit>
          </c:cat>
          <c:val>
            <c:numLit>
              <c:formatCode>General</c:formatCode>
              <c:ptCount val="12"/>
              <c:pt idx="0">
                <c:v>445.69</c:v>
              </c:pt>
              <c:pt idx="1">
                <c:v>519.58000000000004</c:v>
              </c:pt>
              <c:pt idx="2">
                <c:v>582.25</c:v>
              </c:pt>
              <c:pt idx="3">
                <c:v>617</c:v>
              </c:pt>
              <c:pt idx="4">
                <c:v>627</c:v>
              </c:pt>
              <c:pt idx="5">
                <c:v>643.20000000000005</c:v>
              </c:pt>
              <c:pt idx="6">
                <c:v>668.9</c:v>
              </c:pt>
              <c:pt idx="7">
                <c:v>672.8</c:v>
              </c:pt>
              <c:pt idx="8">
                <c:v>693</c:v>
              </c:pt>
              <c:pt idx="9">
                <c:v>691.1</c:v>
              </c:pt>
              <c:pt idx="10">
                <c:v>684.34999999999798</c:v>
              </c:pt>
              <c:pt idx="11">
                <c:v>566.5</c:v>
              </c:pt>
            </c:numLit>
          </c:val>
          <c:extLst>
            <c:ext xmlns:c16="http://schemas.microsoft.com/office/drawing/2014/chart" uri="{C3380CC4-5D6E-409C-BE32-E72D297353CC}">
              <c16:uniqueId val="{00000004-CEF3-4F85-B890-F1018FD5219E}"/>
            </c:ext>
          </c:extLst>
        </c:ser>
        <c:ser>
          <c:idx val="2"/>
          <c:order val="5"/>
          <c:tx>
            <c:v>1Gb</c:v>
          </c:tx>
          <c:spPr>
            <a:solidFill>
              <a:srgbClr val="FFFFCC"/>
            </a:solidFill>
            <a:ln w="12700">
              <a:solidFill>
                <a:srgbClr val="000000"/>
              </a:solidFill>
              <a:prstDash val="solid"/>
            </a:ln>
          </c:spPr>
          <c:invertIfNegative val="0"/>
          <c:val>
            <c:numLit>
              <c:formatCode>General</c:formatCode>
              <c:ptCount val="12"/>
              <c:pt idx="0">
                <c:v>7.54</c:v>
              </c:pt>
              <c:pt idx="1">
                <c:v>8.83</c:v>
              </c:pt>
              <c:pt idx="2">
                <c:v>10.18</c:v>
              </c:pt>
              <c:pt idx="3">
                <c:v>15.23</c:v>
              </c:pt>
              <c:pt idx="4">
                <c:v>18.37</c:v>
              </c:pt>
              <c:pt idx="5">
                <c:v>36.68</c:v>
              </c:pt>
              <c:pt idx="6">
                <c:v>45.5</c:v>
              </c:pt>
              <c:pt idx="7">
                <c:v>59</c:v>
              </c:pt>
              <c:pt idx="8">
                <c:v>72.8</c:v>
              </c:pt>
              <c:pt idx="9">
                <c:v>86.797500000000127</c:v>
              </c:pt>
              <c:pt idx="10">
                <c:v>119.57</c:v>
              </c:pt>
              <c:pt idx="11">
                <c:v>191.76999999999632</c:v>
              </c:pt>
            </c:numLit>
          </c:val>
          <c:extLst>
            <c:ext xmlns:c16="http://schemas.microsoft.com/office/drawing/2014/chart" uri="{C3380CC4-5D6E-409C-BE32-E72D297353CC}">
              <c16:uniqueId val="{00000005-CEF3-4F85-B890-F1018FD5219E}"/>
            </c:ext>
          </c:extLst>
        </c:ser>
        <c:dLbls>
          <c:showLegendKey val="0"/>
          <c:showVal val="0"/>
          <c:showCatName val="0"/>
          <c:showSerName val="0"/>
          <c:showPercent val="0"/>
          <c:showBubbleSize val="0"/>
        </c:dLbls>
        <c:gapWidth val="150"/>
        <c:axId val="1263679616"/>
        <c:axId val="1263667104"/>
      </c:barChart>
      <c:catAx>
        <c:axId val="126367961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zh-TW"/>
          </a:p>
        </c:txPr>
        <c:crossAx val="1263667104"/>
        <c:crosses val="autoZero"/>
        <c:auto val="1"/>
        <c:lblAlgn val="ctr"/>
        <c:lblOffset val="100"/>
        <c:tickLblSkip val="1"/>
        <c:tickMarkSkip val="1"/>
        <c:noMultiLvlLbl val="0"/>
      </c:catAx>
      <c:valAx>
        <c:axId val="1263667104"/>
        <c:scaling>
          <c:orientation val="minMax"/>
          <c:max val="400"/>
          <c:min val="0"/>
        </c:scaling>
        <c:delete val="0"/>
        <c:axPos val="l"/>
        <c:majorGridlines>
          <c:spPr>
            <a:ln w="3175">
              <a:solidFill>
                <a:srgbClr val="969696"/>
              </a:solidFill>
              <a:prstDash val="sysDash"/>
            </a:ln>
          </c:spPr>
        </c:majorGridlines>
        <c:title>
          <c:tx>
            <c:rich>
              <a:bodyPr/>
              <a:lstStyle/>
              <a:p>
                <a:pPr>
                  <a:defRPr sz="175" b="1" i="0" u="none" strike="noStrike" baseline="0">
                    <a:solidFill>
                      <a:srgbClr val="000000"/>
                    </a:solidFill>
                    <a:latin typeface="Arial"/>
                    <a:ea typeface="Arial"/>
                    <a:cs typeface="Arial"/>
                  </a:defRPr>
                </a:pPr>
                <a:r>
                  <a:rPr lang="en-US" altLang="en-US"/>
                  <a:t>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175" b="1" i="0" u="none" strike="noStrike" baseline="0">
                <a:solidFill>
                  <a:srgbClr val="000000"/>
                </a:solidFill>
                <a:latin typeface="Arial"/>
                <a:ea typeface="Arial"/>
                <a:cs typeface="Arial"/>
              </a:defRPr>
            </a:pPr>
            <a:endParaRPr lang="zh-TW"/>
          </a:p>
        </c:txPr>
        <c:crossAx val="1263679616"/>
        <c:crosses val="autoZero"/>
        <c:crossBetween val="between"/>
        <c:majorUnit val="40"/>
      </c:valAx>
      <c:dTable>
        <c:showHorzBorder val="1"/>
        <c:showVertBorder val="1"/>
        <c:showOutline val="1"/>
        <c:showKeys val="1"/>
        <c:spPr>
          <a:ln w="3175">
            <a:solidFill>
              <a:srgbClr val="000000"/>
            </a:solidFill>
            <a:prstDash val="solid"/>
          </a:ln>
        </c:spPr>
        <c:txPr>
          <a:bodyPr/>
          <a:lstStyle/>
          <a:p>
            <a:pPr rtl="0">
              <a:defRPr sz="175"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zh-TW"/>
    </a:p>
  </c:txPr>
  <c:printSettings>
    <c:headerFooter alignWithMargins="0">
      <c:oddHeader>&amp;A</c:oddHeader>
      <c:oddFooter>Page &amp;P</c:oddFooter>
    </c:headerFooter>
    <c:pageMargins b="1" l="0.75000000000001465" r="0.75000000000001465" t="1" header="0.5" footer="0.5"/>
    <c:pageSetup/>
  </c:printSettings>
  <c:userShapes r:id="rId2"/>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3"/>
          <c:order val="0"/>
          <c:tx>
            <c:v>#REF!</c:v>
          </c:tx>
          <c:spPr>
            <a:gradFill rotWithShape="0">
              <a:gsLst>
                <a:gs pos="0">
                  <a:srgbClr val="99CCFF"/>
                </a:gs>
                <a:gs pos="100000">
                  <a:srgbClr val="99CCFF">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37FD-4451-866F-AC2EA3E7E817}"/>
            </c:ext>
          </c:extLst>
        </c:ser>
        <c:ser>
          <c:idx val="4"/>
          <c:order val="1"/>
          <c:tx>
            <c:v>#REF!</c:v>
          </c:tx>
          <c:spPr>
            <a:gradFill rotWithShape="0">
              <a:gsLst>
                <a:gs pos="0">
                  <a:srgbClr val="FF0000"/>
                </a:gs>
                <a:gs pos="100000">
                  <a:srgbClr val="FF00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37FD-4451-866F-AC2EA3E7E817}"/>
            </c:ext>
          </c:extLst>
        </c:ser>
        <c:ser>
          <c:idx val="0"/>
          <c:order val="2"/>
          <c:tx>
            <c:v>#REF!</c:v>
          </c:tx>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37FD-4451-866F-AC2EA3E7E817}"/>
            </c:ext>
          </c:extLst>
        </c:ser>
        <c:ser>
          <c:idx val="1"/>
          <c:order val="3"/>
          <c:tx>
            <c:v>#REF!</c:v>
          </c:tx>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3-37FD-4451-866F-AC2EA3E7E817}"/>
            </c:ext>
          </c:extLst>
        </c:ser>
        <c:ser>
          <c:idx val="2"/>
          <c:order val="4"/>
          <c:tx>
            <c:v>#REF!</c:v>
          </c:tx>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4-37FD-4451-866F-AC2EA3E7E817}"/>
            </c:ext>
          </c:extLst>
        </c:ser>
        <c:ser>
          <c:idx val="5"/>
          <c:order val="5"/>
          <c:tx>
            <c:v>#REF!</c:v>
          </c:tx>
          <c:spPr>
            <a:solidFill>
              <a:srgbClr val="FF8080"/>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5-37FD-4451-866F-AC2EA3E7E817}"/>
            </c:ext>
          </c:extLst>
        </c:ser>
        <c:ser>
          <c:idx val="6"/>
          <c:order val="6"/>
          <c:tx>
            <c:v>#REF!</c:v>
          </c:tx>
          <c:spPr>
            <a:solidFill>
              <a:srgbClr val="0066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6-37FD-4451-866F-AC2EA3E7E817}"/>
            </c:ext>
          </c:extLst>
        </c:ser>
        <c:ser>
          <c:idx val="7"/>
          <c:order val="7"/>
          <c:tx>
            <c:v>#REF!</c:v>
          </c:tx>
          <c:spPr>
            <a:solidFill>
              <a:srgbClr val="CCCC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7-37FD-4451-866F-AC2EA3E7E817}"/>
            </c:ext>
          </c:extLst>
        </c:ser>
        <c:ser>
          <c:idx val="8"/>
          <c:order val="8"/>
          <c:tx>
            <c:v>#REF!</c:v>
          </c:tx>
          <c:spPr>
            <a:solidFill>
              <a:srgbClr val="000080"/>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8-37FD-4451-866F-AC2EA3E7E817}"/>
            </c:ext>
          </c:extLst>
        </c:ser>
        <c:ser>
          <c:idx val="9"/>
          <c:order val="9"/>
          <c:tx>
            <c:v>#REF!</c:v>
          </c:tx>
          <c:spPr>
            <a:solidFill>
              <a:srgbClr val="FF00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9-37FD-4451-866F-AC2EA3E7E817}"/>
            </c:ext>
          </c:extLst>
        </c:ser>
        <c:dLbls>
          <c:showLegendKey val="0"/>
          <c:showVal val="0"/>
          <c:showCatName val="0"/>
          <c:showSerName val="0"/>
          <c:showPercent val="0"/>
          <c:showBubbleSize val="0"/>
        </c:dLbls>
        <c:gapWidth val="150"/>
        <c:axId val="1263659488"/>
        <c:axId val="1263660576"/>
      </c:barChart>
      <c:catAx>
        <c:axId val="126365948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zh-TW"/>
          </a:p>
        </c:txPr>
        <c:crossAx val="1263660576"/>
        <c:crosses val="autoZero"/>
        <c:auto val="1"/>
        <c:lblAlgn val="ctr"/>
        <c:lblOffset val="100"/>
        <c:tickLblSkip val="1"/>
        <c:tickMarkSkip val="1"/>
        <c:noMultiLvlLbl val="0"/>
      </c:catAx>
      <c:valAx>
        <c:axId val="1263660576"/>
        <c:scaling>
          <c:orientation val="minMax"/>
          <c:max val="16000"/>
          <c:min val="0"/>
        </c:scaling>
        <c:delete val="0"/>
        <c:axPos val="l"/>
        <c:majorGridlines>
          <c:spPr>
            <a:ln w="3175">
              <a:solidFill>
                <a:srgbClr val="969696"/>
              </a:solidFill>
              <a:prstDash val="sysDash"/>
            </a:ln>
          </c:spPr>
        </c:majorGridlines>
        <c:title>
          <c:tx>
            <c:rich>
              <a:bodyPr/>
              <a:lstStyle/>
              <a:p>
                <a:pPr>
                  <a:defRPr sz="175" b="1" i="0" u="none" strike="noStrike" baseline="0">
                    <a:solidFill>
                      <a:srgbClr val="000000"/>
                    </a:solidFill>
                    <a:latin typeface="Arial"/>
                    <a:ea typeface="Arial"/>
                    <a:cs typeface="Arial"/>
                  </a:defRPr>
                </a:pPr>
                <a:r>
                  <a:rPr lang="en-US" altLang="en-US"/>
                  <a:t>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175" b="1" i="0" u="none" strike="noStrike" baseline="0">
                <a:solidFill>
                  <a:srgbClr val="000000"/>
                </a:solidFill>
                <a:latin typeface="Arial"/>
                <a:ea typeface="Arial"/>
                <a:cs typeface="Arial"/>
              </a:defRPr>
            </a:pPr>
            <a:endParaRPr lang="zh-TW"/>
          </a:p>
        </c:txPr>
        <c:crossAx val="1263659488"/>
        <c:crosses val="autoZero"/>
        <c:crossBetween val="between"/>
        <c:majorUnit val="1000"/>
      </c:valAx>
      <c:dTable>
        <c:showHorzBorder val="1"/>
        <c:showVertBorder val="1"/>
        <c:showOutline val="1"/>
        <c:showKeys val="1"/>
        <c:spPr>
          <a:ln w="3175">
            <a:solidFill>
              <a:srgbClr val="000000"/>
            </a:solidFill>
            <a:prstDash val="solid"/>
          </a:ln>
        </c:spPr>
        <c:txPr>
          <a:bodyPr/>
          <a:lstStyle/>
          <a:p>
            <a:pPr rtl="0">
              <a:defRPr sz="175"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25" b="1" i="0" u="none" strike="noStrike" baseline="0">
                <a:solidFill>
                  <a:srgbClr val="000000"/>
                </a:solidFill>
                <a:latin typeface="Arial"/>
                <a:ea typeface="Arial"/>
                <a:cs typeface="Arial"/>
              </a:defRPr>
            </a:pPr>
            <a:r>
              <a:rPr lang="en-US" altLang="en-US"/>
              <a:t>Total FLASH Capex</a:t>
            </a:r>
          </a:p>
        </c:rich>
      </c:tx>
      <c:overlay val="0"/>
      <c:spPr>
        <a:noFill/>
        <a:ln w="25400">
          <a:noFill/>
        </a:ln>
      </c:spPr>
    </c:title>
    <c:autoTitleDeleted val="0"/>
    <c:plotArea>
      <c:layout/>
      <c:barChart>
        <c:barDir val="col"/>
        <c:grouping val="clustered"/>
        <c:varyColors val="0"/>
        <c:ser>
          <c:idx val="0"/>
          <c:order val="0"/>
          <c:tx>
            <c:v>#REF!</c:v>
          </c:tx>
          <c:spPr>
            <a:gradFill rotWithShape="0">
              <a:gsLst>
                <a:gs pos="0">
                  <a:srgbClr val="FFCC99"/>
                </a:gs>
                <a:gs pos="100000">
                  <a:srgbClr val="FFCC99">
                    <a:gamma/>
                    <a:shade val="46275"/>
                    <a:invGamma/>
                  </a:srgbClr>
                </a:gs>
              </a:gsLst>
              <a:lin ang="0" scaled="1"/>
            </a:gradFill>
            <a:ln w="25400">
              <a:noFill/>
            </a:ln>
          </c:spPr>
          <c:invertIfNegative val="0"/>
          <c:cat>
            <c:numLit>
              <c:formatCode>General</c:formatCode>
              <c:ptCount val="1"/>
              <c:pt idx="0">
                <c:v>1</c:v>
              </c:pt>
            </c:numLit>
          </c:cat>
          <c:val>
            <c:numLit>
              <c:formatCode>General</c:formatCode>
              <c:ptCount val="1"/>
              <c:pt idx="0">
                <c:v>1</c:v>
              </c:pt>
            </c:numLit>
          </c:val>
          <c:extLst>
            <c:ext xmlns:c16="http://schemas.microsoft.com/office/drawing/2014/chart" uri="{C3380CC4-5D6E-409C-BE32-E72D297353CC}">
              <c16:uniqueId val="{00000000-7607-42B6-8573-341820EB56D9}"/>
            </c:ext>
          </c:extLst>
        </c:ser>
        <c:dLbls>
          <c:showLegendKey val="0"/>
          <c:showVal val="0"/>
          <c:showCatName val="0"/>
          <c:showSerName val="0"/>
          <c:showPercent val="0"/>
          <c:showBubbleSize val="0"/>
        </c:dLbls>
        <c:gapWidth val="150"/>
        <c:axId val="1263657312"/>
        <c:axId val="1263673088"/>
      </c:barChart>
      <c:catAx>
        <c:axId val="126365731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Arial"/>
                <a:ea typeface="Arial"/>
                <a:cs typeface="Arial"/>
              </a:defRPr>
            </a:pPr>
            <a:endParaRPr lang="zh-TW"/>
          </a:p>
        </c:txPr>
        <c:crossAx val="1263673088"/>
        <c:crosses val="autoZero"/>
        <c:auto val="1"/>
        <c:lblAlgn val="ctr"/>
        <c:lblOffset val="100"/>
        <c:tickLblSkip val="1"/>
        <c:tickMarkSkip val="1"/>
        <c:noMultiLvlLbl val="0"/>
      </c:catAx>
      <c:valAx>
        <c:axId val="1263673088"/>
        <c:scaling>
          <c:orientation val="minMax"/>
          <c:max val="8000"/>
          <c:min val="0"/>
        </c:scaling>
        <c:delete val="0"/>
        <c:axPos val="l"/>
        <c:majorGridlines>
          <c:spPr>
            <a:ln w="3175">
              <a:solidFill>
                <a:srgbClr val="969696"/>
              </a:solidFill>
              <a:prstDash val="sysDash"/>
            </a:ln>
          </c:spPr>
        </c:majorGridlines>
        <c:numFmt formatCode="0_ " sourceLinked="0"/>
        <c:majorTickMark val="in"/>
        <c:minorTickMark val="none"/>
        <c:tickLblPos val="nextTo"/>
        <c:spPr>
          <a:ln w="3175">
            <a:solidFill>
              <a:srgbClr val="000000"/>
            </a:solidFill>
            <a:prstDash val="solid"/>
          </a:ln>
        </c:spPr>
        <c:txPr>
          <a:bodyPr rot="0" vert="horz"/>
          <a:lstStyle/>
          <a:p>
            <a:pPr>
              <a:defRPr sz="225" b="1" i="0" u="none" strike="noStrike" baseline="0">
                <a:solidFill>
                  <a:srgbClr val="000000"/>
                </a:solidFill>
                <a:latin typeface="Arial"/>
                <a:ea typeface="Arial"/>
                <a:cs typeface="Arial"/>
              </a:defRPr>
            </a:pPr>
            <a:endParaRPr lang="zh-TW"/>
          </a:p>
        </c:txPr>
        <c:crossAx val="1263657312"/>
        <c:crosses val="autoZero"/>
        <c:crossBetween val="between"/>
        <c:majorUnit val="1000"/>
        <c:minorUnit val="30"/>
      </c:valAx>
      <c:dTable>
        <c:showHorzBorder val="1"/>
        <c:showVertBorder val="1"/>
        <c:showOutline val="1"/>
        <c:showKeys val="1"/>
        <c:spPr>
          <a:ln w="3175">
            <a:solidFill>
              <a:srgbClr val="000000"/>
            </a:solidFill>
            <a:prstDash val="solid"/>
          </a:ln>
        </c:spPr>
        <c:txPr>
          <a:bodyPr/>
          <a:lstStyle/>
          <a:p>
            <a:pPr rtl="0">
              <a:defRPr sz="200"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25" b="1" i="0" u="none" strike="noStrike" baseline="0">
                <a:solidFill>
                  <a:srgbClr val="000000"/>
                </a:solidFill>
                <a:latin typeface="Arial"/>
                <a:ea typeface="Arial"/>
                <a:cs typeface="Arial"/>
              </a:defRPr>
            </a:pPr>
            <a:r>
              <a:rPr lang="en-US" altLang="en-US"/>
              <a:t>Total FLASH Revenue</a:t>
            </a:r>
          </a:p>
        </c:rich>
      </c:tx>
      <c:overlay val="0"/>
      <c:spPr>
        <a:noFill/>
        <a:ln w="25400">
          <a:noFill/>
        </a:ln>
      </c:spPr>
    </c:title>
    <c:autoTitleDeleted val="0"/>
    <c:plotArea>
      <c:layout/>
      <c:barChart>
        <c:barDir val="col"/>
        <c:grouping val="clustered"/>
        <c:varyColors val="0"/>
        <c:ser>
          <c:idx val="0"/>
          <c:order val="0"/>
          <c:tx>
            <c:v>#REF!</c:v>
          </c:tx>
          <c:spPr>
            <a:gradFill rotWithShape="0">
              <a:gsLst>
                <a:gs pos="0">
                  <a:srgbClr val="FFCC99"/>
                </a:gs>
                <a:gs pos="100000">
                  <a:srgbClr val="FFCC99">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277F-4D7B-BFAE-005D8610DC5E}"/>
            </c:ext>
          </c:extLst>
        </c:ser>
        <c:dLbls>
          <c:showLegendKey val="0"/>
          <c:showVal val="0"/>
          <c:showCatName val="0"/>
          <c:showSerName val="0"/>
          <c:showPercent val="0"/>
          <c:showBubbleSize val="0"/>
        </c:dLbls>
        <c:gapWidth val="150"/>
        <c:axId val="1263658400"/>
        <c:axId val="1263671456"/>
      </c:barChart>
      <c:catAx>
        <c:axId val="126365840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Arial"/>
                <a:ea typeface="Arial"/>
                <a:cs typeface="Arial"/>
              </a:defRPr>
            </a:pPr>
            <a:endParaRPr lang="zh-TW"/>
          </a:p>
        </c:txPr>
        <c:crossAx val="1263671456"/>
        <c:crosses val="autoZero"/>
        <c:auto val="1"/>
        <c:lblAlgn val="ctr"/>
        <c:lblOffset val="100"/>
        <c:tickLblSkip val="1"/>
        <c:tickMarkSkip val="1"/>
        <c:noMultiLvlLbl val="0"/>
      </c:catAx>
      <c:valAx>
        <c:axId val="1263671456"/>
        <c:scaling>
          <c:orientation val="minMax"/>
          <c:max val="4000"/>
          <c:min val="0"/>
        </c:scaling>
        <c:delete val="0"/>
        <c:axPos val="l"/>
        <c:majorGridlines>
          <c:spPr>
            <a:ln w="3175">
              <a:solidFill>
                <a:srgbClr val="969696"/>
              </a:solidFill>
              <a:prstDash val="sysDash"/>
            </a:ln>
          </c:spPr>
        </c:majorGridlines>
        <c:numFmt formatCode="0_ " sourceLinked="0"/>
        <c:majorTickMark val="in"/>
        <c:minorTickMark val="none"/>
        <c:tickLblPos val="nextTo"/>
        <c:spPr>
          <a:ln w="3175">
            <a:solidFill>
              <a:srgbClr val="000000"/>
            </a:solidFill>
            <a:prstDash val="solid"/>
          </a:ln>
        </c:spPr>
        <c:txPr>
          <a:bodyPr rot="0" vert="horz"/>
          <a:lstStyle/>
          <a:p>
            <a:pPr>
              <a:defRPr sz="225" b="1" i="0" u="none" strike="noStrike" baseline="0">
                <a:solidFill>
                  <a:srgbClr val="000000"/>
                </a:solidFill>
                <a:latin typeface="Arial"/>
                <a:ea typeface="Arial"/>
                <a:cs typeface="Arial"/>
              </a:defRPr>
            </a:pPr>
            <a:endParaRPr lang="zh-TW"/>
          </a:p>
        </c:txPr>
        <c:crossAx val="1263658400"/>
        <c:crosses val="autoZero"/>
        <c:crossBetween val="between"/>
        <c:majorUnit val="500"/>
        <c:minorUnit val="30"/>
      </c:valAx>
      <c:dTable>
        <c:showHorzBorder val="1"/>
        <c:showVertBorder val="1"/>
        <c:showOutline val="1"/>
        <c:showKeys val="1"/>
        <c:spPr>
          <a:ln w="3175">
            <a:solidFill>
              <a:srgbClr val="000000"/>
            </a:solidFill>
            <a:prstDash val="solid"/>
          </a:ln>
        </c:spPr>
        <c:txPr>
          <a:bodyPr/>
          <a:lstStyle/>
          <a:p>
            <a:pPr rtl="0">
              <a:defRPr sz="200"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Equiv.</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1256-450E-98ED-597BC6ADA076}"/>
            </c:ext>
          </c:extLst>
        </c:ser>
        <c:ser>
          <c:idx val="0"/>
          <c:order val="1"/>
          <c:tx>
            <c:v>#REF!</c:v>
          </c:tx>
          <c:spPr>
            <a:gradFill rotWithShape="0">
              <a:gsLst>
                <a:gs pos="0">
                  <a:srgbClr val="9999FF"/>
                </a:gs>
                <a:gs pos="100000">
                  <a:srgbClr val="9999FF">
                    <a:gamma/>
                    <a:shade val="63529"/>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1256-450E-98ED-597BC6ADA076}"/>
            </c:ext>
          </c:extLst>
        </c:ser>
        <c:dLbls>
          <c:showLegendKey val="0"/>
          <c:showVal val="0"/>
          <c:showCatName val="0"/>
          <c:showSerName val="0"/>
          <c:showPercent val="0"/>
          <c:showBubbleSize val="0"/>
        </c:dLbls>
        <c:gapWidth val="150"/>
        <c:axId val="1263652960"/>
        <c:axId val="1263658944"/>
      </c:barChart>
      <c:catAx>
        <c:axId val="126365296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58944"/>
        <c:crosses val="autoZero"/>
        <c:auto val="0"/>
        <c:lblAlgn val="ctr"/>
        <c:lblOffset val="100"/>
        <c:tickLblSkip val="1"/>
        <c:tickMarkSkip val="1"/>
        <c:noMultiLvlLbl val="0"/>
      </c:catAx>
      <c:valAx>
        <c:axId val="1263658944"/>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52960"/>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2C2F-4AE8-87BD-763E93E97A94}"/>
            </c:ext>
          </c:extLst>
        </c:ser>
        <c:ser>
          <c:idx val="0"/>
          <c:order val="1"/>
          <c:tx>
            <c:v>#REF!</c:v>
          </c:tx>
          <c:spPr>
            <a:gradFill rotWithShape="0">
              <a:gsLst>
                <a:gs pos="0">
                  <a:srgbClr val="9999FF"/>
                </a:gs>
                <a:gs pos="100000">
                  <a:srgbClr val="9999FF">
                    <a:gamma/>
                    <a:shade val="66667"/>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2C2F-4AE8-87BD-763E93E97A94}"/>
            </c:ext>
          </c:extLst>
        </c:ser>
        <c:dLbls>
          <c:showLegendKey val="0"/>
          <c:showVal val="0"/>
          <c:showCatName val="0"/>
          <c:showSerName val="0"/>
          <c:showPercent val="0"/>
          <c:showBubbleSize val="0"/>
        </c:dLbls>
        <c:gapWidth val="150"/>
        <c:axId val="1263664928"/>
        <c:axId val="1263663296"/>
      </c:barChart>
      <c:catAx>
        <c:axId val="126366492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63296"/>
        <c:crosses val="autoZero"/>
        <c:auto val="0"/>
        <c:lblAlgn val="ctr"/>
        <c:lblOffset val="100"/>
        <c:tickLblSkip val="1"/>
        <c:tickMarkSkip val="1"/>
        <c:noMultiLvlLbl val="0"/>
      </c:catAx>
      <c:valAx>
        <c:axId val="1263663296"/>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64928"/>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12" </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6049-4A78-82E2-0F6706352647}"/>
            </c:ext>
          </c:extLst>
        </c:ser>
        <c:ser>
          <c:idx val="0"/>
          <c:order val="1"/>
          <c:tx>
            <c:v>#REF!</c:v>
          </c:tx>
          <c:spPr>
            <a:gradFill rotWithShape="0">
              <a:gsLst>
                <a:gs pos="0">
                  <a:srgbClr val="9999FF"/>
                </a:gs>
                <a:gs pos="100000">
                  <a:srgbClr val="9999FF">
                    <a:gamma/>
                    <a:shade val="66667"/>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6049-4A78-82E2-0F6706352647}"/>
            </c:ext>
          </c:extLst>
        </c:ser>
        <c:dLbls>
          <c:showLegendKey val="0"/>
          <c:showVal val="0"/>
          <c:showCatName val="0"/>
          <c:showSerName val="0"/>
          <c:showPercent val="0"/>
          <c:showBubbleSize val="0"/>
        </c:dLbls>
        <c:gapWidth val="150"/>
        <c:axId val="1263661664"/>
        <c:axId val="1263653504"/>
      </c:barChart>
      <c:catAx>
        <c:axId val="126366166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53504"/>
        <c:crosses val="autoZero"/>
        <c:auto val="0"/>
        <c:lblAlgn val="ctr"/>
        <c:lblOffset val="100"/>
        <c:tickLblSkip val="1"/>
        <c:tickMarkSkip val="1"/>
        <c:noMultiLvlLbl val="0"/>
      </c:catAx>
      <c:valAx>
        <c:axId val="1263653504"/>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263661664"/>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 b="1" i="0" u="none" strike="noStrike" baseline="0">
                <a:solidFill>
                  <a:srgbClr val="000000"/>
                </a:solidFill>
                <a:latin typeface="Arial"/>
                <a:ea typeface="Arial"/>
                <a:cs typeface="Arial"/>
              </a:defRPr>
            </a:pPr>
            <a:r>
              <a:rPr lang="en-US" altLang="en-US"/>
              <a:t>Total FLASH Revenue</a:t>
            </a:r>
          </a:p>
        </c:rich>
      </c:tx>
      <c:overlay val="0"/>
      <c:spPr>
        <a:noFill/>
        <a:ln w="25400">
          <a:noFill/>
        </a:ln>
      </c:spPr>
    </c:title>
    <c:autoTitleDeleted val="0"/>
    <c:plotArea>
      <c:layout/>
      <c:barChart>
        <c:barDir val="col"/>
        <c:grouping val="clustered"/>
        <c:varyColors val="0"/>
        <c:ser>
          <c:idx val="0"/>
          <c:order val="0"/>
          <c:tx>
            <c:v>#REF!</c:v>
          </c:tx>
          <c:spPr>
            <a:gradFill rotWithShape="0">
              <a:gsLst>
                <a:gs pos="0">
                  <a:srgbClr val="FFCC99"/>
                </a:gs>
                <a:gs pos="100000">
                  <a:srgbClr val="FFCC99">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4304-438A-B465-CD50210A945C}"/>
            </c:ext>
          </c:extLst>
        </c:ser>
        <c:dLbls>
          <c:showLegendKey val="0"/>
          <c:showVal val="0"/>
          <c:showCatName val="0"/>
          <c:showSerName val="0"/>
          <c:showPercent val="0"/>
          <c:showBubbleSize val="0"/>
        </c:dLbls>
        <c:gapWidth val="150"/>
        <c:axId val="1263648064"/>
        <c:axId val="1263661120"/>
      </c:barChart>
      <c:catAx>
        <c:axId val="126364806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Arial"/>
                <a:ea typeface="Arial"/>
                <a:cs typeface="Arial"/>
              </a:defRPr>
            </a:pPr>
            <a:endParaRPr lang="zh-TW"/>
          </a:p>
        </c:txPr>
        <c:crossAx val="1263661120"/>
        <c:crosses val="autoZero"/>
        <c:auto val="1"/>
        <c:lblAlgn val="ctr"/>
        <c:lblOffset val="100"/>
        <c:tickLblSkip val="1"/>
        <c:tickMarkSkip val="1"/>
        <c:noMultiLvlLbl val="0"/>
      </c:catAx>
      <c:valAx>
        <c:axId val="1263661120"/>
        <c:scaling>
          <c:orientation val="minMax"/>
          <c:max val="4000"/>
          <c:min val="0"/>
        </c:scaling>
        <c:delete val="0"/>
        <c:axPos val="l"/>
        <c:majorGridlines>
          <c:spPr>
            <a:ln w="3175">
              <a:solidFill>
                <a:srgbClr val="969696"/>
              </a:solidFill>
              <a:prstDash val="sysDash"/>
            </a:ln>
          </c:spPr>
        </c:majorGridlines>
        <c:numFmt formatCode="0_ " sourceLinked="0"/>
        <c:majorTickMark val="in"/>
        <c:minorTickMark val="none"/>
        <c:tickLblPos val="nextTo"/>
        <c:spPr>
          <a:ln w="3175">
            <a:solidFill>
              <a:srgbClr val="000000"/>
            </a:solidFill>
            <a:prstDash val="solid"/>
          </a:ln>
        </c:spPr>
        <c:txPr>
          <a:bodyPr rot="0" vert="horz"/>
          <a:lstStyle/>
          <a:p>
            <a:pPr>
              <a:defRPr sz="200" b="1" i="0" u="none" strike="noStrike" baseline="0">
                <a:solidFill>
                  <a:srgbClr val="000000"/>
                </a:solidFill>
                <a:latin typeface="Arial"/>
                <a:ea typeface="Arial"/>
                <a:cs typeface="Arial"/>
              </a:defRPr>
            </a:pPr>
            <a:endParaRPr lang="zh-TW"/>
          </a:p>
        </c:txPr>
        <c:crossAx val="1263648064"/>
        <c:crosses val="autoZero"/>
        <c:crossBetween val="between"/>
        <c:majorUnit val="500"/>
        <c:minorUnit val="30"/>
      </c:valAx>
      <c:dTable>
        <c:showHorzBorder val="1"/>
        <c:showVertBorder val="1"/>
        <c:showOutline val="1"/>
        <c:showKeys val="1"/>
        <c:spPr>
          <a:ln w="3175">
            <a:solidFill>
              <a:srgbClr val="000000"/>
            </a:solidFill>
            <a:prstDash val="solid"/>
          </a:ln>
        </c:spPr>
        <c:txPr>
          <a:bodyPr/>
          <a:lstStyle/>
          <a:p>
            <a:pPr rtl="0">
              <a:defRPr sz="175"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00"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DRAM Capex</a:t>
            </a:r>
          </a:p>
        </c:rich>
      </c:tx>
      <c:layout>
        <c:manualLayout>
          <c:xMode val="edge"/>
          <c:yMode val="edge"/>
          <c:x val="0.2448125931387081"/>
          <c:y val="1.333341923652857E-2"/>
        </c:manualLayout>
      </c:layout>
      <c:overlay val="0"/>
    </c:title>
    <c:autoTitleDeleted val="0"/>
    <c:plotArea>
      <c:layout>
        <c:manualLayout>
          <c:layoutTarget val="inner"/>
          <c:xMode val="edge"/>
          <c:yMode val="edge"/>
          <c:x val="0.19993266143406596"/>
          <c:y val="0.15652881214533385"/>
          <c:w val="0.74942886962106614"/>
          <c:h val="0.59465581802274725"/>
        </c:manualLayout>
      </c:layout>
      <c:barChart>
        <c:barDir val="col"/>
        <c:grouping val="clustered"/>
        <c:varyColors val="0"/>
        <c:ser>
          <c:idx val="0"/>
          <c:order val="0"/>
          <c:tx>
            <c:strRef>
              <c:f>'DRAM Capex'!$A$18</c:f>
              <c:strCache>
                <c:ptCount val="1"/>
                <c:pt idx="0">
                  <c:v>Total DRAM Capex</c:v>
                </c:pt>
              </c:strCache>
            </c:strRef>
          </c:tx>
          <c:spPr>
            <a:solidFill>
              <a:srgbClr val="003873"/>
            </a:solidFill>
          </c:spPr>
          <c:invertIfNegative val="0"/>
          <c:cat>
            <c:strRef>
              <c:f>'DRAM Capex'!$B$8:$E$8</c:f>
              <c:strCache>
                <c:ptCount val="4"/>
                <c:pt idx="0">
                  <c:v>2023</c:v>
                </c:pt>
                <c:pt idx="1">
                  <c:v>2024</c:v>
                </c:pt>
                <c:pt idx="2">
                  <c:v>2025F</c:v>
                </c:pt>
                <c:pt idx="3">
                  <c:v>2026F</c:v>
                </c:pt>
              </c:strCache>
            </c:strRef>
          </c:cat>
          <c:val>
            <c:numRef>
              <c:f>'DRAM Capex'!$B$18:$E$18</c:f>
              <c:numCache>
                <c:formatCode>#,##0_ </c:formatCode>
                <c:ptCount val="4"/>
                <c:pt idx="0">
                  <c:v>19976.753187315921</c:v>
                </c:pt>
                <c:pt idx="1">
                  <c:v>29734.277340187771</c:v>
                </c:pt>
                <c:pt idx="2">
                  <c:v>53714.353572822518</c:v>
                </c:pt>
                <c:pt idx="3">
                  <c:v>61299.643243323757</c:v>
                </c:pt>
              </c:numCache>
            </c:numRef>
          </c:val>
          <c:extLst>
            <c:ext xmlns:c16="http://schemas.microsoft.com/office/drawing/2014/chart" uri="{C3380CC4-5D6E-409C-BE32-E72D297353CC}">
              <c16:uniqueId val="{00000000-099C-4C87-B9AE-FFE24B44B622}"/>
            </c:ext>
          </c:extLst>
        </c:ser>
        <c:dLbls>
          <c:showLegendKey val="0"/>
          <c:showVal val="0"/>
          <c:showCatName val="0"/>
          <c:showSerName val="0"/>
          <c:showPercent val="0"/>
          <c:showBubbleSize val="0"/>
        </c:dLbls>
        <c:gapWidth val="104"/>
        <c:axId val="1263676896"/>
        <c:axId val="1263669824"/>
      </c:barChart>
      <c:catAx>
        <c:axId val="1263676896"/>
        <c:scaling>
          <c:orientation val="minMax"/>
        </c:scaling>
        <c:delete val="0"/>
        <c:axPos val="b"/>
        <c:numFmt formatCode="General" sourceLinked="1"/>
        <c:majorTickMark val="in"/>
        <c:minorTickMark val="none"/>
        <c:tickLblPos val="nextTo"/>
        <c:txPr>
          <a:bodyPr rot="0" vert="horz"/>
          <a:lstStyle/>
          <a:p>
            <a:pPr>
              <a:defRPr/>
            </a:pPr>
            <a:endParaRPr lang="zh-TW"/>
          </a:p>
        </c:txPr>
        <c:crossAx val="1263669824"/>
        <c:crosses val="autoZero"/>
        <c:auto val="1"/>
        <c:lblAlgn val="ctr"/>
        <c:lblOffset val="100"/>
        <c:tickMarkSkip val="1"/>
        <c:noMultiLvlLbl val="0"/>
      </c:catAx>
      <c:valAx>
        <c:axId val="1263669824"/>
        <c:scaling>
          <c:orientation val="minMax"/>
          <c:max val="100000"/>
          <c:min val="0"/>
        </c:scaling>
        <c:delete val="0"/>
        <c:axPos val="l"/>
        <c:majorGridlines>
          <c:spPr>
            <a:ln>
              <a:solidFill>
                <a:sysClr val="window" lastClr="FFFFFF">
                  <a:lumMod val="75000"/>
                </a:sysClr>
              </a:solidFill>
              <a:prstDash val="sysDash"/>
            </a:ln>
          </c:spPr>
        </c:majorGridlines>
        <c:numFmt formatCode="#,##0_ " sourceLinked="0"/>
        <c:majorTickMark val="in"/>
        <c:minorTickMark val="none"/>
        <c:tickLblPos val="nextTo"/>
        <c:txPr>
          <a:bodyPr rot="0" vert="horz"/>
          <a:lstStyle/>
          <a:p>
            <a:pPr>
              <a:defRPr/>
            </a:pPr>
            <a:endParaRPr lang="zh-TW"/>
          </a:p>
        </c:txPr>
        <c:crossAx val="1263676896"/>
        <c:crosses val="autoZero"/>
        <c:crossBetween val="between"/>
        <c:majorUnit val="20000"/>
        <c:minorUnit val="79.051559945129227"/>
      </c:valAx>
      <c:dTable>
        <c:showHorzBorder val="1"/>
        <c:showVertBorder val="1"/>
        <c:showOutline val="1"/>
        <c:showKeys val="1"/>
      </c:dTable>
      <c:spPr>
        <a:ln>
          <a:solidFill>
            <a:schemeClr val="bg1">
              <a:lumMod val="75000"/>
            </a:schemeClr>
          </a:solidFill>
        </a:ln>
      </c:spPr>
    </c:plotArea>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600"/>
              <a:t>Worldwide Wafer Starts 12" </a:t>
            </a:r>
          </a:p>
        </c:rich>
      </c:tx>
      <c:layout>
        <c:manualLayout>
          <c:xMode val="edge"/>
          <c:yMode val="edge"/>
          <c:x val="0.17386707078708766"/>
          <c:y val="2.3564165222190177E-2"/>
        </c:manualLayout>
      </c:layout>
      <c:overlay val="0"/>
    </c:title>
    <c:autoTitleDeleted val="0"/>
    <c:plotArea>
      <c:layout/>
      <c:barChart>
        <c:barDir val="col"/>
        <c:grouping val="clustered"/>
        <c:varyColors val="0"/>
        <c:ser>
          <c:idx val="0"/>
          <c:order val="0"/>
          <c:tx>
            <c:strRef>
              <c:f>'WW Wafer Starts'!$A$9</c:f>
              <c:strCache>
                <c:ptCount val="1"/>
                <c:pt idx="0">
                  <c:v>2023</c:v>
                </c:pt>
              </c:strCache>
            </c:strRef>
          </c:tx>
          <c:spPr>
            <a:solidFill>
              <a:srgbClr val="003873"/>
            </a:solidFill>
          </c:spPr>
          <c:invertIfNegative val="0"/>
          <c:cat>
            <c:strRef>
              <c:f>'WW Wafer Starts'!$B$8:$E$8</c:f>
              <c:strCache>
                <c:ptCount val="4"/>
                <c:pt idx="0">
                  <c:v>Q1</c:v>
                </c:pt>
                <c:pt idx="1">
                  <c:v>Q2</c:v>
                </c:pt>
                <c:pt idx="2">
                  <c:v>Q3</c:v>
                </c:pt>
                <c:pt idx="3">
                  <c:v>Q4</c:v>
                </c:pt>
              </c:strCache>
            </c:strRef>
          </c:cat>
          <c:val>
            <c:numRef>
              <c:f>'WW Wafer Starts'!$B$9:$E$9</c:f>
              <c:numCache>
                <c:formatCode>#,##0_ </c:formatCode>
                <c:ptCount val="4"/>
                <c:pt idx="0">
                  <c:v>4521</c:v>
                </c:pt>
                <c:pt idx="1">
                  <c:v>3918</c:v>
                </c:pt>
                <c:pt idx="2">
                  <c:v>3864</c:v>
                </c:pt>
                <c:pt idx="3">
                  <c:v>4053</c:v>
                </c:pt>
              </c:numCache>
            </c:numRef>
          </c:val>
          <c:extLst>
            <c:ext xmlns:c16="http://schemas.microsoft.com/office/drawing/2014/chart" uri="{C3380CC4-5D6E-409C-BE32-E72D297353CC}">
              <c16:uniqueId val="{00000000-A9EA-4753-AA88-A691E1080AC0}"/>
            </c:ext>
          </c:extLst>
        </c:ser>
        <c:ser>
          <c:idx val="3"/>
          <c:order val="1"/>
          <c:tx>
            <c:strRef>
              <c:f>'WW Wafer Starts'!$A$10</c:f>
              <c:strCache>
                <c:ptCount val="1"/>
                <c:pt idx="0">
                  <c:v>2024</c:v>
                </c:pt>
              </c:strCache>
            </c:strRef>
          </c:tx>
          <c:spPr>
            <a:solidFill>
              <a:srgbClr val="FF9900"/>
            </a:solidFill>
          </c:spPr>
          <c:invertIfNegative val="0"/>
          <c:cat>
            <c:strRef>
              <c:f>'WW Wafer Starts'!$B$8:$E$8</c:f>
              <c:strCache>
                <c:ptCount val="4"/>
                <c:pt idx="0">
                  <c:v>Q1</c:v>
                </c:pt>
                <c:pt idx="1">
                  <c:v>Q2</c:v>
                </c:pt>
                <c:pt idx="2">
                  <c:v>Q3</c:v>
                </c:pt>
                <c:pt idx="3">
                  <c:v>Q4</c:v>
                </c:pt>
              </c:strCache>
            </c:strRef>
          </c:cat>
          <c:val>
            <c:numRef>
              <c:f>'WW Wafer Starts'!$B$10:$E$10</c:f>
              <c:numCache>
                <c:formatCode>#,##0_ </c:formatCode>
                <c:ptCount val="4"/>
                <c:pt idx="0">
                  <c:v>4458</c:v>
                </c:pt>
                <c:pt idx="1">
                  <c:v>4722</c:v>
                </c:pt>
                <c:pt idx="2">
                  <c:v>5145</c:v>
                </c:pt>
                <c:pt idx="3">
                  <c:v>5409</c:v>
                </c:pt>
              </c:numCache>
            </c:numRef>
          </c:val>
          <c:extLst>
            <c:ext xmlns:c16="http://schemas.microsoft.com/office/drawing/2014/chart" uri="{C3380CC4-5D6E-409C-BE32-E72D297353CC}">
              <c16:uniqueId val="{00000001-A9EA-4753-AA88-A691E1080AC0}"/>
            </c:ext>
          </c:extLst>
        </c:ser>
        <c:ser>
          <c:idx val="1"/>
          <c:order val="2"/>
          <c:tx>
            <c:strRef>
              <c:f>'WW Wafer Starts'!$A$11</c:f>
              <c:strCache>
                <c:ptCount val="1"/>
                <c:pt idx="0">
                  <c:v>2025F</c:v>
                </c:pt>
              </c:strCache>
            </c:strRef>
          </c:tx>
          <c:spPr>
            <a:solidFill>
              <a:srgbClr val="75AE21"/>
            </a:solidFill>
          </c:spPr>
          <c:invertIfNegative val="0"/>
          <c:cat>
            <c:strRef>
              <c:f>'WW Wafer Starts'!$B$8:$E$8</c:f>
              <c:strCache>
                <c:ptCount val="4"/>
                <c:pt idx="0">
                  <c:v>Q1</c:v>
                </c:pt>
                <c:pt idx="1">
                  <c:v>Q2</c:v>
                </c:pt>
                <c:pt idx="2">
                  <c:v>Q3</c:v>
                </c:pt>
                <c:pt idx="3">
                  <c:v>Q4</c:v>
                </c:pt>
              </c:strCache>
            </c:strRef>
          </c:cat>
          <c:val>
            <c:numRef>
              <c:f>'WW Wafer Starts'!$B$11:$E$11</c:f>
              <c:numCache>
                <c:formatCode>#,##0_ </c:formatCode>
                <c:ptCount val="4"/>
                <c:pt idx="0">
                  <c:v>5466</c:v>
                </c:pt>
                <c:pt idx="1">
                  <c:v>5658</c:v>
                </c:pt>
                <c:pt idx="2">
                  <c:v>5829</c:v>
                </c:pt>
                <c:pt idx="3">
                  <c:v>5895</c:v>
                </c:pt>
              </c:numCache>
            </c:numRef>
          </c:val>
          <c:extLst>
            <c:ext xmlns:c16="http://schemas.microsoft.com/office/drawing/2014/chart" uri="{C3380CC4-5D6E-409C-BE32-E72D297353CC}">
              <c16:uniqueId val="{00000002-A9EA-4753-AA88-A691E1080AC0}"/>
            </c:ext>
          </c:extLst>
        </c:ser>
        <c:ser>
          <c:idx val="2"/>
          <c:order val="3"/>
          <c:tx>
            <c:strRef>
              <c:f>'WW Wafer Starts'!$A$12</c:f>
              <c:strCache>
                <c:ptCount val="1"/>
                <c:pt idx="0">
                  <c:v>2026F</c:v>
                </c:pt>
              </c:strCache>
            </c:strRef>
          </c:tx>
          <c:spPr>
            <a:solidFill>
              <a:srgbClr val="FF0000"/>
            </a:solidFill>
          </c:spPr>
          <c:invertIfNegative val="0"/>
          <c:cat>
            <c:strRef>
              <c:f>'WW Wafer Starts'!$B$8:$E$8</c:f>
              <c:strCache>
                <c:ptCount val="4"/>
                <c:pt idx="0">
                  <c:v>Q1</c:v>
                </c:pt>
                <c:pt idx="1">
                  <c:v>Q2</c:v>
                </c:pt>
                <c:pt idx="2">
                  <c:v>Q3</c:v>
                </c:pt>
                <c:pt idx="3">
                  <c:v>Q4</c:v>
                </c:pt>
              </c:strCache>
            </c:strRef>
          </c:cat>
          <c:val>
            <c:numRef>
              <c:f>'WW Wafer Starts'!$B$12:$E$12</c:f>
              <c:numCache>
                <c:formatCode>#,##0_ </c:formatCode>
                <c:ptCount val="4"/>
                <c:pt idx="0">
                  <c:v>5916</c:v>
                </c:pt>
                <c:pt idx="1">
                  <c:v>6060</c:v>
                </c:pt>
                <c:pt idx="2">
                  <c:v>6150</c:v>
                </c:pt>
                <c:pt idx="3">
                  <c:v>6261</c:v>
                </c:pt>
              </c:numCache>
            </c:numRef>
          </c:val>
          <c:extLst>
            <c:ext xmlns:c16="http://schemas.microsoft.com/office/drawing/2014/chart" uri="{C3380CC4-5D6E-409C-BE32-E72D297353CC}">
              <c16:uniqueId val="{00000000-84F3-475E-8406-C7D16AB3DC49}"/>
            </c:ext>
          </c:extLst>
        </c:ser>
        <c:dLbls>
          <c:showLegendKey val="0"/>
          <c:showVal val="0"/>
          <c:showCatName val="0"/>
          <c:showSerName val="0"/>
          <c:showPercent val="0"/>
          <c:showBubbleSize val="0"/>
        </c:dLbls>
        <c:gapWidth val="150"/>
        <c:axId val="1263678528"/>
        <c:axId val="1263668736"/>
      </c:barChart>
      <c:catAx>
        <c:axId val="1263678528"/>
        <c:scaling>
          <c:orientation val="minMax"/>
        </c:scaling>
        <c:delete val="0"/>
        <c:axPos val="b"/>
        <c:numFmt formatCode="General" sourceLinked="1"/>
        <c:majorTickMark val="in"/>
        <c:minorTickMark val="none"/>
        <c:tickLblPos val="nextTo"/>
        <c:txPr>
          <a:bodyPr rot="0" vert="horz"/>
          <a:lstStyle/>
          <a:p>
            <a:pPr>
              <a:defRPr/>
            </a:pPr>
            <a:endParaRPr lang="zh-TW"/>
          </a:p>
        </c:txPr>
        <c:crossAx val="1263668736"/>
        <c:crosses val="autoZero"/>
        <c:auto val="0"/>
        <c:lblAlgn val="ctr"/>
        <c:lblOffset val="100"/>
        <c:tickMarkSkip val="1"/>
        <c:noMultiLvlLbl val="0"/>
      </c:catAx>
      <c:valAx>
        <c:axId val="1263668736"/>
        <c:scaling>
          <c:orientation val="minMax"/>
          <c:max val="7000"/>
          <c:min val="0"/>
        </c:scaling>
        <c:delete val="0"/>
        <c:axPos val="l"/>
        <c:majorGridlines>
          <c:spPr>
            <a:ln>
              <a:solidFill>
                <a:sysClr val="window" lastClr="FFFFFF">
                  <a:lumMod val="75000"/>
                </a:sysClr>
              </a:solidFill>
              <a:prstDash val="sysDash"/>
            </a:ln>
          </c:spPr>
        </c:majorGridlines>
        <c:title>
          <c:tx>
            <c:rich>
              <a:bodyPr/>
              <a:lstStyle/>
              <a:p>
                <a:pPr>
                  <a:defRPr b="0"/>
                </a:pPr>
                <a:r>
                  <a:rPr lang="en-US" b="0"/>
                  <a:t>kpcs</a:t>
                </a:r>
              </a:p>
            </c:rich>
          </c:tx>
          <c:layout>
            <c:manualLayout>
              <c:xMode val="edge"/>
              <c:yMode val="edge"/>
              <c:x val="9.8795183219923567E-3"/>
              <c:y val="0.32073594088327501"/>
            </c:manualLayout>
          </c:layout>
          <c:overlay val="0"/>
        </c:title>
        <c:numFmt formatCode="#,##0_ " sourceLinked="0"/>
        <c:majorTickMark val="in"/>
        <c:minorTickMark val="none"/>
        <c:tickLblPos val="nextTo"/>
        <c:txPr>
          <a:bodyPr rot="0" vert="horz"/>
          <a:lstStyle/>
          <a:p>
            <a:pPr>
              <a:defRPr/>
            </a:pPr>
            <a:endParaRPr lang="zh-TW"/>
          </a:p>
        </c:txPr>
        <c:crossAx val="1263678528"/>
        <c:crosses val="autoZero"/>
        <c:crossBetween val="between"/>
        <c:majorUnit val="1000"/>
      </c:valAx>
      <c:dTable>
        <c:showHorzBorder val="1"/>
        <c:showVertBorder val="1"/>
        <c:showOutline val="1"/>
        <c:showKeys val="1"/>
      </c:dTable>
      <c:spPr>
        <a:ln>
          <a:solidFill>
            <a:schemeClr val="bg1">
              <a:lumMod val="75000"/>
            </a:schemeClr>
          </a:solidFill>
        </a:ln>
      </c:spPr>
    </c:plotArea>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SDRAM Production in 2002</a:t>
            </a:r>
          </a:p>
        </c:rich>
      </c:tx>
      <c:overlay val="0"/>
      <c:spPr>
        <a:noFill/>
        <a:ln w="25400">
          <a:noFill/>
        </a:ln>
      </c:spPr>
    </c:title>
    <c:autoTitleDeleted val="0"/>
    <c:plotArea>
      <c:layout/>
      <c:barChart>
        <c:barDir val="col"/>
        <c:grouping val="clustered"/>
        <c:varyColors val="0"/>
        <c:ser>
          <c:idx val="1"/>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5275-4F16-B15C-0D37BBA65C92}"/>
            </c:ext>
          </c:extLst>
        </c:ser>
        <c:dLbls>
          <c:showLegendKey val="0"/>
          <c:showVal val="0"/>
          <c:showCatName val="0"/>
          <c:showSerName val="0"/>
          <c:showPercent val="0"/>
          <c:showBubbleSize val="0"/>
        </c:dLbls>
        <c:gapWidth val="150"/>
        <c:axId val="1263665472"/>
        <c:axId val="1263655136"/>
      </c:barChart>
      <c:catAx>
        <c:axId val="126366547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263655136"/>
        <c:crosses val="autoZero"/>
        <c:auto val="1"/>
        <c:lblAlgn val="ctr"/>
        <c:lblOffset val="100"/>
        <c:tickLblSkip val="1"/>
        <c:tickMarkSkip val="1"/>
        <c:noMultiLvlLbl val="0"/>
      </c:catAx>
      <c:valAx>
        <c:axId val="1263655136"/>
        <c:scaling>
          <c:orientation val="minMax"/>
        </c:scaling>
        <c:delete val="0"/>
        <c:axPos val="l"/>
        <c:majorGridlines>
          <c:spPr>
            <a:ln w="3175">
              <a:solidFill>
                <a:srgbClr val="969696"/>
              </a:solidFill>
              <a:prstDash val="sysDash"/>
            </a:ln>
          </c:spPr>
        </c:majorGridlines>
        <c:title>
          <c:tx>
            <c:rich>
              <a:bodyPr/>
              <a:lstStyle/>
              <a:p>
                <a:pPr>
                  <a:defRPr sz="1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263665472"/>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Production in 2002</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72F-4C3C-A93C-ED7366DE9AD1}"/>
            </c:ext>
          </c:extLst>
        </c:ser>
        <c:dLbls>
          <c:showLegendKey val="0"/>
          <c:showVal val="0"/>
          <c:showCatName val="0"/>
          <c:showSerName val="0"/>
          <c:showPercent val="0"/>
          <c:showBubbleSize val="0"/>
        </c:dLbls>
        <c:gapWidth val="150"/>
        <c:axId val="1263674176"/>
        <c:axId val="1263672000"/>
      </c:barChart>
      <c:catAx>
        <c:axId val="126367417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263672000"/>
        <c:crosses val="autoZero"/>
        <c:auto val="1"/>
        <c:lblAlgn val="ctr"/>
        <c:lblOffset val="100"/>
        <c:tickLblSkip val="1"/>
        <c:tickMarkSkip val="1"/>
        <c:noMultiLvlLbl val="0"/>
      </c:catAx>
      <c:valAx>
        <c:axId val="1263672000"/>
        <c:scaling>
          <c:orientation val="minMax"/>
        </c:scaling>
        <c:delete val="0"/>
        <c:axPos val="l"/>
        <c:majorGridlines>
          <c:spPr>
            <a:ln w="3175">
              <a:solidFill>
                <a:srgbClr val="969696"/>
              </a:solidFill>
              <a:prstDash val="sysDash"/>
            </a:ln>
          </c:spPr>
        </c:majorGridlines>
        <c:title>
          <c:tx>
            <c:rich>
              <a:bodyPr/>
              <a:lstStyle/>
              <a:p>
                <a:pPr>
                  <a:defRPr sz="1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263674176"/>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Production in 2003</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5099-433E-AD25-85564A1AC215}"/>
            </c:ext>
          </c:extLst>
        </c:ser>
        <c:dLbls>
          <c:showLegendKey val="0"/>
          <c:showVal val="0"/>
          <c:showCatName val="0"/>
          <c:showSerName val="0"/>
          <c:showPercent val="0"/>
          <c:showBubbleSize val="0"/>
        </c:dLbls>
        <c:gapWidth val="150"/>
        <c:axId val="1263675808"/>
        <c:axId val="-1653927888"/>
      </c:barChart>
      <c:catAx>
        <c:axId val="126367580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653927888"/>
        <c:crosses val="autoZero"/>
        <c:auto val="1"/>
        <c:lblAlgn val="ctr"/>
        <c:lblOffset val="100"/>
        <c:tickLblSkip val="1"/>
        <c:tickMarkSkip val="1"/>
        <c:noMultiLvlLbl val="0"/>
      </c:catAx>
      <c:valAx>
        <c:axId val="-1653927888"/>
        <c:scaling>
          <c:orientation val="minMax"/>
        </c:scaling>
        <c:delete val="0"/>
        <c:axPos val="l"/>
        <c:majorGridlines>
          <c:spPr>
            <a:ln w="3175">
              <a:solidFill>
                <a:srgbClr val="969696"/>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100" b="1" i="0" u="none" strike="noStrike" baseline="0">
                    <a:solidFill>
                      <a:srgbClr val="000000"/>
                    </a:solidFill>
                    <a:latin typeface="Verdana"/>
                  </a:rPr>
                  <a:t>in </a:t>
                </a:r>
                <a:r>
                  <a:rPr lang="en-US" altLang="zh-TW" sz="100" b="1" i="0" u="none" strike="noStrike" baseline="0">
                    <a:solidFill>
                      <a:srgbClr val="FF0000"/>
                    </a:solidFill>
                    <a:latin typeface="Verdana"/>
                  </a:rPr>
                  <a:t>256Mb Equiv.</a:t>
                </a:r>
                <a:r>
                  <a:rPr lang="en-US" altLang="zh-TW" sz="100" b="1" i="0" u="none" strike="noStrike" baseline="0">
                    <a:solidFill>
                      <a:srgbClr val="000000"/>
                    </a:solidFill>
                    <a:latin typeface="Verdana"/>
                  </a:rPr>
                  <a:t>,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263675808"/>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SDRAM Production in 2003</a:t>
            </a:r>
          </a:p>
        </c:rich>
      </c:tx>
      <c:overlay val="0"/>
      <c:spPr>
        <a:noFill/>
        <a:ln w="25400">
          <a:noFill/>
        </a:ln>
      </c:spPr>
    </c:title>
    <c:autoTitleDeleted val="0"/>
    <c:plotArea>
      <c:layout/>
      <c:barChart>
        <c:barDir val="col"/>
        <c:grouping val="clustered"/>
        <c:varyColors val="0"/>
        <c:ser>
          <c:idx val="1"/>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02DC-4B06-97B1-0EC2DFE57C9C}"/>
            </c:ext>
          </c:extLst>
        </c:ser>
        <c:dLbls>
          <c:showLegendKey val="0"/>
          <c:showVal val="0"/>
          <c:showCatName val="0"/>
          <c:showSerName val="0"/>
          <c:showPercent val="0"/>
          <c:showBubbleSize val="0"/>
        </c:dLbls>
        <c:gapWidth val="150"/>
        <c:axId val="-1653920272"/>
        <c:axId val="-1653927344"/>
      </c:barChart>
      <c:catAx>
        <c:axId val="-165392027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653927344"/>
        <c:crosses val="autoZero"/>
        <c:auto val="1"/>
        <c:lblAlgn val="ctr"/>
        <c:lblOffset val="100"/>
        <c:tickLblSkip val="1"/>
        <c:tickMarkSkip val="1"/>
        <c:noMultiLvlLbl val="0"/>
      </c:catAx>
      <c:valAx>
        <c:axId val="-1653927344"/>
        <c:scaling>
          <c:orientation val="minMax"/>
        </c:scaling>
        <c:delete val="0"/>
        <c:axPos val="l"/>
        <c:majorGridlines>
          <c:spPr>
            <a:ln w="3175">
              <a:solidFill>
                <a:srgbClr val="969696"/>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100" b="1" i="0" u="none" strike="noStrike" baseline="0">
                    <a:solidFill>
                      <a:srgbClr val="000000"/>
                    </a:solidFill>
                    <a:latin typeface="Verdana"/>
                  </a:rPr>
                  <a:t>in </a:t>
                </a:r>
                <a:r>
                  <a:rPr lang="en-US" altLang="zh-TW" sz="100" b="1" i="0" u="none" strike="noStrike" baseline="0">
                    <a:solidFill>
                      <a:srgbClr val="FF0000"/>
                    </a:solidFill>
                    <a:latin typeface="Verdana"/>
                  </a:rPr>
                  <a:t>256Mb Equiv.</a:t>
                </a:r>
                <a:r>
                  <a:rPr lang="en-US" altLang="zh-TW" sz="100" b="1" i="0" u="none" strike="noStrike" baseline="0">
                    <a:solidFill>
                      <a:srgbClr val="000000"/>
                    </a:solidFill>
                    <a:latin typeface="Verdana"/>
                  </a:rPr>
                  <a:t>,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653920272"/>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vs SDRAM in 2003</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DFDD-4B7B-8886-2C278DEB869E}"/>
            </c:ext>
          </c:extLst>
        </c:ser>
        <c:ser>
          <c:idx val="1"/>
          <c:order val="1"/>
          <c:spPr>
            <a:gradFill rotWithShape="0">
              <a:gsLst>
                <a:gs pos="0">
                  <a:srgbClr val="00CCFF"/>
                </a:gs>
                <a:gs pos="100000">
                  <a:srgbClr val="00CCFF">
                    <a:gamma/>
                    <a:shade val="46275"/>
                    <a:invGamma/>
                  </a:srgbClr>
                </a:gs>
              </a:gsLst>
              <a:lin ang="0" scaled="1"/>
            </a:gradFill>
            <a:ln w="25400">
              <a:noFill/>
            </a:ln>
          </c:spPr>
          <c:invertIfNegative val="0"/>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6="http://schemas.microsoft.com/office/drawing/2014/chart" uri="{C3380CC4-5D6E-409C-BE32-E72D297353CC}">
              <c16:uniqueId val="{00000001-DFDD-4B7B-8886-2C278DEB869E}"/>
            </c:ext>
          </c:extLst>
        </c:ser>
        <c:dLbls>
          <c:showLegendKey val="0"/>
          <c:showVal val="0"/>
          <c:showCatName val="0"/>
          <c:showSerName val="0"/>
          <c:showPercent val="0"/>
          <c:showBubbleSize val="0"/>
        </c:dLbls>
        <c:gapWidth val="150"/>
        <c:axId val="-1653926800"/>
        <c:axId val="-1653952368"/>
      </c:barChart>
      <c:catAx>
        <c:axId val="-165392680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653952368"/>
        <c:crosses val="autoZero"/>
        <c:auto val="1"/>
        <c:lblAlgn val="ctr"/>
        <c:lblOffset val="100"/>
        <c:tickLblSkip val="1"/>
        <c:tickMarkSkip val="1"/>
        <c:noMultiLvlLbl val="0"/>
      </c:catAx>
      <c:valAx>
        <c:axId val="-1653952368"/>
        <c:scaling>
          <c:orientation val="minMax"/>
        </c:scaling>
        <c:delete val="0"/>
        <c:axPos val="l"/>
        <c:majorGridlines>
          <c:spPr>
            <a:ln w="3175">
              <a:solidFill>
                <a:srgbClr val="969696"/>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100" b="1" i="0" u="none" strike="noStrike" baseline="0">
                    <a:solidFill>
                      <a:srgbClr val="000000"/>
                    </a:solidFill>
                    <a:latin typeface="Verdana"/>
                  </a:rPr>
                  <a:t>in </a:t>
                </a:r>
                <a:r>
                  <a:rPr lang="en-US" altLang="zh-TW" sz="100" b="1" i="0" u="none" strike="noStrike" baseline="0">
                    <a:solidFill>
                      <a:srgbClr val="FF0000"/>
                    </a:solidFill>
                    <a:latin typeface="Verdana"/>
                  </a:rPr>
                  <a:t>256Mb Equiv.</a:t>
                </a:r>
                <a:r>
                  <a:rPr lang="en-US" altLang="zh-TW" sz="100" b="1" i="0" u="none" strike="noStrike" baseline="0">
                    <a:solidFill>
                      <a:srgbClr val="000000"/>
                    </a:solidFill>
                    <a:latin typeface="Verdana"/>
                  </a:rPr>
                  <a:t>,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653926800"/>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vs SDRAM in 2002</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6F7E-44C0-B620-94828D1A618D}"/>
            </c:ext>
          </c:extLst>
        </c:ser>
        <c:ser>
          <c:idx val="1"/>
          <c:order val="1"/>
          <c:spPr>
            <a:gradFill rotWithShape="0">
              <a:gsLst>
                <a:gs pos="0">
                  <a:srgbClr val="00CCFF"/>
                </a:gs>
                <a:gs pos="100000">
                  <a:srgbClr val="00CCFF">
                    <a:gamma/>
                    <a:shade val="46275"/>
                    <a:invGamma/>
                  </a:srgbClr>
                </a:gs>
              </a:gsLst>
              <a:lin ang="0" scaled="1"/>
            </a:gradFill>
            <a:ln w="25400">
              <a:noFill/>
            </a:ln>
          </c:spPr>
          <c:invertIfNegative val="0"/>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6F7E-44C0-B620-94828D1A618D}"/>
            </c:ext>
          </c:extLst>
        </c:ser>
        <c:dLbls>
          <c:showLegendKey val="0"/>
          <c:showVal val="0"/>
          <c:showCatName val="0"/>
          <c:showSerName val="0"/>
          <c:showPercent val="0"/>
          <c:showBubbleSize val="0"/>
        </c:dLbls>
        <c:gapWidth val="150"/>
        <c:axId val="-1653946384"/>
        <c:axId val="-1653948016"/>
      </c:barChart>
      <c:catAx>
        <c:axId val="-165394638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653948016"/>
        <c:crosses val="autoZero"/>
        <c:auto val="1"/>
        <c:lblAlgn val="ctr"/>
        <c:lblOffset val="100"/>
        <c:tickLblSkip val="1"/>
        <c:tickMarkSkip val="1"/>
        <c:noMultiLvlLbl val="0"/>
      </c:catAx>
      <c:valAx>
        <c:axId val="-1653948016"/>
        <c:scaling>
          <c:orientation val="minMax"/>
        </c:scaling>
        <c:delete val="0"/>
        <c:axPos val="l"/>
        <c:majorGridlines>
          <c:spPr>
            <a:ln w="3175">
              <a:solidFill>
                <a:srgbClr val="969696"/>
              </a:solidFill>
              <a:prstDash val="sysDash"/>
            </a:ln>
          </c:spPr>
        </c:majorGridlines>
        <c:title>
          <c:tx>
            <c:rich>
              <a:bodyPr/>
              <a:lstStyle/>
              <a:p>
                <a:pPr>
                  <a:defRPr sz="1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653946384"/>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0"/>
          <c:spPr>
            <a:blipFill dpi="0" rotWithShape="0">
              <a:blip xmlns:r="http://schemas.openxmlformats.org/officeDocument/2006/relationships" r:embed="rId1"/>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4FA5-4371-845E-F3D4C08CC552}"/>
            </c:ext>
          </c:extLst>
        </c:ser>
        <c:ser>
          <c:idx val="0"/>
          <c:order val="1"/>
          <c:spPr>
            <a:blipFill dpi="0" rotWithShape="0">
              <a:blip xmlns:r="http://schemas.openxmlformats.org/officeDocument/2006/relationships" r:embed="rId2"/>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4FA5-4371-845E-F3D4C08CC552}"/>
            </c:ext>
          </c:extLst>
        </c:ser>
        <c:ser>
          <c:idx val="2"/>
          <c:order val="2"/>
          <c:spPr>
            <a:blipFill dpi="0" rotWithShape="0">
              <a:blip xmlns:r="http://schemas.openxmlformats.org/officeDocument/2006/relationships" r:embed="rId3"/>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4FA5-4371-845E-F3D4C08CC552}"/>
            </c:ext>
          </c:extLst>
        </c:ser>
        <c:ser>
          <c:idx val="3"/>
          <c:order val="3"/>
          <c:spPr>
            <a:blipFill dpi="0" rotWithShape="0">
              <a:blip xmlns:r="http://schemas.openxmlformats.org/officeDocument/2006/relationships" r:embed="rId4"/>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4FA5-4371-845E-F3D4C08CC552}"/>
            </c:ext>
          </c:extLst>
        </c:ser>
        <c:ser>
          <c:idx val="4"/>
          <c:order val="4"/>
          <c:spPr>
            <a:blipFill dpi="0" rotWithShape="0">
              <a:blip xmlns:r="http://schemas.openxmlformats.org/officeDocument/2006/relationships" r:embed="rId5"/>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4FA5-4371-845E-F3D4C08CC552}"/>
            </c:ext>
          </c:extLst>
        </c:ser>
        <c:dLbls>
          <c:showLegendKey val="0"/>
          <c:showVal val="0"/>
          <c:showCatName val="0"/>
          <c:showSerName val="0"/>
          <c:showPercent val="0"/>
          <c:showBubbleSize val="0"/>
        </c:dLbls>
        <c:axId val="-1653944752"/>
        <c:axId val="-1653937680"/>
      </c:areaChart>
      <c:catAx>
        <c:axId val="-1653944752"/>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37680"/>
        <c:crosses val="autoZero"/>
        <c:auto val="0"/>
        <c:lblAlgn val="ctr"/>
        <c:lblOffset val="100"/>
        <c:tickLblSkip val="1"/>
        <c:tickMarkSkip val="1"/>
        <c:noMultiLvlLbl val="0"/>
      </c:catAx>
      <c:valAx>
        <c:axId val="-1653937680"/>
        <c:scaling>
          <c:orientation val="minMax"/>
        </c:scaling>
        <c:delete val="0"/>
        <c:axPos val="l"/>
        <c:majorGridlines>
          <c:spPr>
            <a:ln w="3175">
              <a:solidFill>
                <a:srgbClr val="C0C0C0"/>
              </a:solidFill>
              <a:prstDash val="sysDash"/>
            </a:ln>
          </c:spPr>
        </c:majorGridlines>
        <c:title>
          <c:tx>
            <c:rich>
              <a:bodyPr/>
              <a:lstStyle/>
              <a:p>
                <a:pPr>
                  <a:defRPr sz="7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44752"/>
        <c:crosses val="autoZero"/>
        <c:crossBetween val="midCat"/>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userShapes r:id="rId6"/>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0"/>
          <c:spPr>
            <a:blipFill dpi="0" rotWithShape="0">
              <a:blip xmlns:r="http://schemas.openxmlformats.org/officeDocument/2006/relationships" r:embed="rId1"/>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BD72-4980-9ED9-B2454022695B}"/>
            </c:ext>
          </c:extLst>
        </c:ser>
        <c:ser>
          <c:idx val="0"/>
          <c:order val="1"/>
          <c:spPr>
            <a:blipFill dpi="0" rotWithShape="0">
              <a:blip xmlns:r="http://schemas.openxmlformats.org/officeDocument/2006/relationships" r:embed="rId2"/>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BD72-4980-9ED9-B2454022695B}"/>
            </c:ext>
          </c:extLst>
        </c:ser>
        <c:ser>
          <c:idx val="2"/>
          <c:order val="2"/>
          <c:spPr>
            <a:blipFill dpi="0" rotWithShape="0">
              <a:blip xmlns:r="http://schemas.openxmlformats.org/officeDocument/2006/relationships" r:embed="rId3"/>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BD72-4980-9ED9-B2454022695B}"/>
            </c:ext>
          </c:extLst>
        </c:ser>
        <c:ser>
          <c:idx val="3"/>
          <c:order val="3"/>
          <c:spPr>
            <a:blipFill dpi="0" rotWithShape="0">
              <a:blip xmlns:r="http://schemas.openxmlformats.org/officeDocument/2006/relationships" r:embed="rId4"/>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BD72-4980-9ED9-B2454022695B}"/>
            </c:ext>
          </c:extLst>
        </c:ser>
        <c:ser>
          <c:idx val="4"/>
          <c:order val="4"/>
          <c:spPr>
            <a:blipFill dpi="0" rotWithShape="0">
              <a:blip xmlns:r="http://schemas.openxmlformats.org/officeDocument/2006/relationships" r:embed="rId5"/>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BD72-4980-9ED9-B2454022695B}"/>
            </c:ext>
          </c:extLst>
        </c:ser>
        <c:dLbls>
          <c:showLegendKey val="0"/>
          <c:showVal val="0"/>
          <c:showCatName val="0"/>
          <c:showSerName val="0"/>
          <c:showPercent val="0"/>
          <c:showBubbleSize val="0"/>
        </c:dLbls>
        <c:axId val="-1653945296"/>
        <c:axId val="-1653935504"/>
      </c:areaChart>
      <c:catAx>
        <c:axId val="-1653945296"/>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35504"/>
        <c:crosses val="autoZero"/>
        <c:auto val="0"/>
        <c:lblAlgn val="ctr"/>
        <c:lblOffset val="100"/>
        <c:tickLblSkip val="1"/>
        <c:tickMarkSkip val="1"/>
        <c:noMultiLvlLbl val="0"/>
      </c:catAx>
      <c:valAx>
        <c:axId val="-1653935504"/>
        <c:scaling>
          <c:orientation val="minMax"/>
          <c:max val="1"/>
        </c:scaling>
        <c:delete val="0"/>
        <c:axPos val="l"/>
        <c:majorGridlines>
          <c:spPr>
            <a:ln w="3175">
              <a:solidFill>
                <a:srgbClr val="C0C0C0"/>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45296"/>
        <c:crosses val="autoZero"/>
        <c:crossBetween val="midCat"/>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horizontalDpi="180" verticalDpi="180"/>
  </c:printSettings>
  <c:userShapes r:id="rId6"/>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0"/>
          <c:spPr>
            <a:blipFill dpi="0" rotWithShape="0">
              <a:blip xmlns:r="http://schemas.openxmlformats.org/officeDocument/2006/relationships" r:embed="rId1"/>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C04-4117-A263-C841F082BC32}"/>
            </c:ext>
          </c:extLst>
        </c:ser>
        <c:ser>
          <c:idx val="0"/>
          <c:order val="1"/>
          <c:spPr>
            <a:blipFill dpi="0" rotWithShape="0">
              <a:blip xmlns:r="http://schemas.openxmlformats.org/officeDocument/2006/relationships" r:embed="rId2"/>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C04-4117-A263-C841F082BC32}"/>
            </c:ext>
          </c:extLst>
        </c:ser>
        <c:ser>
          <c:idx val="2"/>
          <c:order val="2"/>
          <c:spPr>
            <a:blipFill dpi="0" rotWithShape="0">
              <a:blip xmlns:r="http://schemas.openxmlformats.org/officeDocument/2006/relationships" r:embed="rId3"/>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2C04-4117-A263-C841F082BC32}"/>
            </c:ext>
          </c:extLst>
        </c:ser>
        <c:ser>
          <c:idx val="3"/>
          <c:order val="3"/>
          <c:spPr>
            <a:blipFill dpi="0" rotWithShape="0">
              <a:blip xmlns:r="http://schemas.openxmlformats.org/officeDocument/2006/relationships" r:embed="rId4"/>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2C04-4117-A263-C841F082BC32}"/>
            </c:ext>
          </c:extLst>
        </c:ser>
        <c:ser>
          <c:idx val="4"/>
          <c:order val="4"/>
          <c:spPr>
            <a:blipFill dpi="0" rotWithShape="0">
              <a:blip xmlns:r="http://schemas.openxmlformats.org/officeDocument/2006/relationships" r:embed="rId5"/>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2C04-4117-A263-C841F082BC32}"/>
            </c:ext>
          </c:extLst>
        </c:ser>
        <c:dLbls>
          <c:showLegendKey val="0"/>
          <c:showVal val="0"/>
          <c:showCatName val="0"/>
          <c:showSerName val="0"/>
          <c:showPercent val="0"/>
          <c:showBubbleSize val="0"/>
        </c:dLbls>
        <c:axId val="-1653944208"/>
        <c:axId val="-1653932784"/>
      </c:areaChart>
      <c:catAx>
        <c:axId val="-1653944208"/>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32784"/>
        <c:crosses val="autoZero"/>
        <c:auto val="0"/>
        <c:lblAlgn val="ctr"/>
        <c:lblOffset val="100"/>
        <c:tickLblSkip val="1"/>
        <c:tickMarkSkip val="1"/>
        <c:noMultiLvlLbl val="0"/>
      </c:catAx>
      <c:valAx>
        <c:axId val="-1653932784"/>
        <c:scaling>
          <c:orientation val="minMax"/>
        </c:scaling>
        <c:delete val="0"/>
        <c:axPos val="l"/>
        <c:majorGridlines>
          <c:spPr>
            <a:ln w="3175">
              <a:solidFill>
                <a:srgbClr val="C0C0C0"/>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700" b="1" i="0" u="none" strike="noStrike" baseline="0">
                    <a:solidFill>
                      <a:srgbClr val="000000"/>
                    </a:solidFill>
                    <a:latin typeface="Verdana"/>
                  </a:rPr>
                  <a:t>in </a:t>
                </a:r>
                <a:r>
                  <a:rPr lang="en-US" altLang="zh-TW" sz="700" b="1" i="0" u="none" strike="noStrike" baseline="0">
                    <a:solidFill>
                      <a:srgbClr val="FF0000"/>
                    </a:solidFill>
                    <a:latin typeface="Verdana"/>
                  </a:rPr>
                  <a:t>256Mb Equiv.</a:t>
                </a:r>
                <a:r>
                  <a:rPr lang="en-US" altLang="zh-TW" sz="700" b="1" i="0" u="none" strike="noStrike" baseline="0">
                    <a:solidFill>
                      <a:srgbClr val="000000"/>
                    </a:solidFill>
                    <a:latin typeface="Verdana"/>
                  </a:rPr>
                  <a:t>, </a:t>
                </a:r>
              </a:p>
              <a:p>
                <a:pPr>
                  <a:defRPr sz="1200" b="0" i="0" u="none" strike="noStrike" baseline="0">
                    <a:solidFill>
                      <a:srgbClr val="000000"/>
                    </a:solidFill>
                    <a:latin typeface="新細明體"/>
                    <a:ea typeface="新細明體"/>
                    <a:cs typeface="新細明體"/>
                  </a:defRPr>
                </a:pPr>
                <a:r>
                  <a:rPr lang="en-US" altLang="zh-TW" sz="700" b="1" i="0" u="none" strike="noStrike" baseline="0">
                    <a:solidFill>
                      <a:srgbClr val="000000"/>
                    </a:solidFill>
                    <a:latin typeface="Verdana"/>
                  </a:rPr>
                  <a:t>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44208"/>
        <c:crosses val="autoZero"/>
        <c:crossBetween val="midCat"/>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userShapes r:id="rId6"/>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0"/>
          <c:spPr>
            <a:blipFill dpi="0" rotWithShape="0">
              <a:blip xmlns:r="http://schemas.openxmlformats.org/officeDocument/2006/relationships" r:embed="rId1"/>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781F-464A-85BE-9B946D5456A2}"/>
            </c:ext>
          </c:extLst>
        </c:ser>
        <c:ser>
          <c:idx val="0"/>
          <c:order val="1"/>
          <c:spPr>
            <a:blipFill dpi="0" rotWithShape="0">
              <a:blip xmlns:r="http://schemas.openxmlformats.org/officeDocument/2006/relationships" r:embed="rId2"/>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781F-464A-85BE-9B946D5456A2}"/>
            </c:ext>
          </c:extLst>
        </c:ser>
        <c:ser>
          <c:idx val="2"/>
          <c:order val="2"/>
          <c:spPr>
            <a:blipFill dpi="0" rotWithShape="0">
              <a:blip xmlns:r="http://schemas.openxmlformats.org/officeDocument/2006/relationships" r:embed="rId3"/>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781F-464A-85BE-9B946D5456A2}"/>
            </c:ext>
          </c:extLst>
        </c:ser>
        <c:ser>
          <c:idx val="3"/>
          <c:order val="3"/>
          <c:spPr>
            <a:blipFill dpi="0" rotWithShape="0">
              <a:blip xmlns:r="http://schemas.openxmlformats.org/officeDocument/2006/relationships" r:embed="rId4"/>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781F-464A-85BE-9B946D5456A2}"/>
            </c:ext>
          </c:extLst>
        </c:ser>
        <c:ser>
          <c:idx val="4"/>
          <c:order val="4"/>
          <c:spPr>
            <a:blipFill dpi="0" rotWithShape="0">
              <a:blip xmlns:r="http://schemas.openxmlformats.org/officeDocument/2006/relationships" r:embed="rId5"/>
              <a:srcRect/>
              <a:stretch>
                <a:fillRect/>
              </a:stretch>
            </a:blipFill>
            <a:ln w="25400">
              <a:noFill/>
            </a:ln>
          </c:spPr>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781F-464A-85BE-9B946D5456A2}"/>
            </c:ext>
          </c:extLst>
        </c:ser>
        <c:dLbls>
          <c:showLegendKey val="0"/>
          <c:showVal val="0"/>
          <c:showCatName val="0"/>
          <c:showSerName val="0"/>
          <c:showPercent val="0"/>
          <c:showBubbleSize val="0"/>
        </c:dLbls>
        <c:axId val="-1653932240"/>
        <c:axId val="-1653924080"/>
      </c:areaChart>
      <c:catAx>
        <c:axId val="-1653932240"/>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24080"/>
        <c:crosses val="autoZero"/>
        <c:auto val="0"/>
        <c:lblAlgn val="ctr"/>
        <c:lblOffset val="100"/>
        <c:tickLblSkip val="1"/>
        <c:tickMarkSkip val="1"/>
        <c:noMultiLvlLbl val="0"/>
      </c:catAx>
      <c:valAx>
        <c:axId val="-1653924080"/>
        <c:scaling>
          <c:orientation val="minMax"/>
          <c:max val="1"/>
        </c:scaling>
        <c:delete val="0"/>
        <c:axPos val="l"/>
        <c:majorGridlines>
          <c:spPr>
            <a:ln w="3175">
              <a:solidFill>
                <a:srgbClr val="C0C0C0"/>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32240"/>
        <c:crosses val="autoZero"/>
        <c:crossBetween val="midCat"/>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userShapes r:id="rId6"/>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vs SDRAM in 2003</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362F-40C3-816E-095D86CC30CD}"/>
            </c:ext>
          </c:extLst>
        </c:ser>
        <c:ser>
          <c:idx val="1"/>
          <c:order val="1"/>
          <c:spPr>
            <a:gradFill rotWithShape="0">
              <a:gsLst>
                <a:gs pos="0">
                  <a:srgbClr val="00CCFF"/>
                </a:gs>
                <a:gs pos="100000">
                  <a:srgbClr val="00CCFF">
                    <a:gamma/>
                    <a:shade val="46275"/>
                    <a:invGamma/>
                  </a:srgbClr>
                </a:gs>
              </a:gsLst>
              <a:lin ang="0" scaled="1"/>
            </a:gradFill>
            <a:ln w="25400">
              <a:noFill/>
            </a:ln>
          </c:spPr>
          <c:invertIfNegative val="0"/>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6="http://schemas.microsoft.com/office/drawing/2014/chart" uri="{C3380CC4-5D6E-409C-BE32-E72D297353CC}">
              <c16:uniqueId val="{00000001-362F-40C3-816E-095D86CC30CD}"/>
            </c:ext>
          </c:extLst>
        </c:ser>
        <c:dLbls>
          <c:showLegendKey val="0"/>
          <c:showVal val="0"/>
          <c:showCatName val="0"/>
          <c:showSerName val="0"/>
          <c:showPercent val="0"/>
          <c:showBubbleSize val="0"/>
        </c:dLbls>
        <c:gapWidth val="150"/>
        <c:axId val="-1653931696"/>
        <c:axId val="-1653939856"/>
      </c:barChart>
      <c:catAx>
        <c:axId val="-165393169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653939856"/>
        <c:crosses val="autoZero"/>
        <c:auto val="1"/>
        <c:lblAlgn val="ctr"/>
        <c:lblOffset val="100"/>
        <c:tickLblSkip val="1"/>
        <c:tickMarkSkip val="1"/>
        <c:noMultiLvlLbl val="0"/>
      </c:catAx>
      <c:valAx>
        <c:axId val="-1653939856"/>
        <c:scaling>
          <c:orientation val="minMax"/>
        </c:scaling>
        <c:delete val="0"/>
        <c:axPos val="l"/>
        <c:majorGridlines>
          <c:spPr>
            <a:ln w="3175">
              <a:solidFill>
                <a:srgbClr val="969696"/>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653931696"/>
        <c:crosses val="autoZero"/>
        <c:crossBetween val="between"/>
        <c:majorUnit val="0.1"/>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vs SDRAM in 2002</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13EA-4F94-9009-C41BC2B200D4}"/>
            </c:ext>
          </c:extLst>
        </c:ser>
        <c:ser>
          <c:idx val="1"/>
          <c:order val="1"/>
          <c:spPr>
            <a:gradFill rotWithShape="0">
              <a:gsLst>
                <a:gs pos="0">
                  <a:srgbClr val="00CCFF"/>
                </a:gs>
                <a:gs pos="100000">
                  <a:srgbClr val="00CCFF">
                    <a:gamma/>
                    <a:shade val="46275"/>
                    <a:invGamma/>
                  </a:srgbClr>
                </a:gs>
              </a:gsLst>
              <a:lin ang="0" scaled="1"/>
            </a:gradFill>
            <a:ln w="25400">
              <a:noFill/>
            </a:ln>
          </c:spPr>
          <c:invertIfNegative val="0"/>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13EA-4F94-9009-C41BC2B200D4}"/>
            </c:ext>
          </c:extLst>
        </c:ser>
        <c:dLbls>
          <c:showLegendKey val="0"/>
          <c:showVal val="0"/>
          <c:showCatName val="0"/>
          <c:showSerName val="0"/>
          <c:showPercent val="0"/>
          <c:showBubbleSize val="0"/>
        </c:dLbls>
        <c:gapWidth val="150"/>
        <c:axId val="-1653946928"/>
        <c:axId val="-1653943120"/>
      </c:barChart>
      <c:catAx>
        <c:axId val="-165394692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653943120"/>
        <c:crosses val="autoZero"/>
        <c:auto val="1"/>
        <c:lblAlgn val="ctr"/>
        <c:lblOffset val="100"/>
        <c:tickLblSkip val="1"/>
        <c:tickMarkSkip val="1"/>
        <c:noMultiLvlLbl val="0"/>
      </c:catAx>
      <c:valAx>
        <c:axId val="-1653943120"/>
        <c:scaling>
          <c:orientation val="minMax"/>
          <c:max val="1"/>
        </c:scaling>
        <c:delete val="0"/>
        <c:axPos val="l"/>
        <c:majorGridlines>
          <c:spPr>
            <a:ln w="3175">
              <a:solidFill>
                <a:srgbClr val="969696"/>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653946928"/>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spPr>
            <a:gradFill rotWithShape="0">
              <a:gsLst>
                <a:gs pos="0">
                  <a:srgbClr val="FF9900"/>
                </a:gs>
                <a:gs pos="100000">
                  <a:srgbClr val="FF9900">
                    <a:gamma/>
                    <a:shade val="46275"/>
                    <a:invGamma/>
                  </a:srgbClr>
                </a:gs>
              </a:gsLst>
              <a:lin ang="0" scaled="1"/>
            </a:gradFill>
            <a:ln w="25400">
              <a:noFill/>
            </a:ln>
          </c:spPr>
          <c:invertIfNegative val="0"/>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CC4-468C-AD9A-50A4E8FE76F6}"/>
            </c:ext>
          </c:extLst>
        </c:ser>
        <c:ser>
          <c:idx val="0"/>
          <c:order val="1"/>
          <c:spPr>
            <a:gradFill rotWithShape="0">
              <a:gsLst>
                <a:gs pos="0">
                  <a:srgbClr val="FFFF00"/>
                </a:gs>
                <a:gs pos="100000">
                  <a:srgbClr val="FFFF00">
                    <a:gamma/>
                    <a:shade val="46275"/>
                    <a:invGamma/>
                  </a:srgbClr>
                </a:gs>
              </a:gsLst>
              <a:lin ang="0" scaled="1"/>
            </a:gradFill>
            <a:ln w="25400">
              <a:noFill/>
            </a:ln>
          </c:spPr>
          <c:invertIfNegative val="0"/>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CC4-468C-AD9A-50A4E8FE76F6}"/>
            </c:ext>
          </c:extLst>
        </c:ser>
        <c:ser>
          <c:idx val="2"/>
          <c:order val="2"/>
          <c:spPr>
            <a:gradFill rotWithShape="0">
              <a:gsLst>
                <a:gs pos="0">
                  <a:srgbClr val="00FF00"/>
                </a:gs>
                <a:gs pos="100000">
                  <a:srgbClr val="00FF00">
                    <a:gamma/>
                    <a:shade val="46275"/>
                    <a:invGamma/>
                  </a:srgbClr>
                </a:gs>
              </a:gsLst>
              <a:lin ang="0" scaled="1"/>
            </a:gradFill>
            <a:ln w="25400">
              <a:noFill/>
            </a:ln>
          </c:spPr>
          <c:invertIfNegative val="0"/>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2CC4-468C-AD9A-50A4E8FE76F6}"/>
            </c:ext>
          </c:extLst>
        </c:ser>
        <c:dLbls>
          <c:showLegendKey val="0"/>
          <c:showVal val="0"/>
          <c:showCatName val="0"/>
          <c:showSerName val="0"/>
          <c:showPercent val="0"/>
          <c:showBubbleSize val="0"/>
        </c:dLbls>
        <c:gapWidth val="150"/>
        <c:overlap val="100"/>
        <c:axId val="-1653942576"/>
        <c:axId val="-1653939312"/>
      </c:barChart>
      <c:catAx>
        <c:axId val="-1653942576"/>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39312"/>
        <c:crosses val="autoZero"/>
        <c:auto val="0"/>
        <c:lblAlgn val="ctr"/>
        <c:lblOffset val="100"/>
        <c:tickLblSkip val="1"/>
        <c:tickMarkSkip val="1"/>
        <c:noMultiLvlLbl val="0"/>
      </c:catAx>
      <c:valAx>
        <c:axId val="-1653939312"/>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42576"/>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spPr>
            <a:gradFill rotWithShape="0">
              <a:gsLst>
                <a:gs pos="0">
                  <a:srgbClr val="FF9900"/>
                </a:gs>
                <a:gs pos="100000">
                  <a:srgbClr val="FF9900">
                    <a:gamma/>
                    <a:shade val="46275"/>
                    <a:invGamma/>
                  </a:srgbClr>
                </a:gs>
              </a:gsLst>
              <a:lin ang="0" scaled="1"/>
            </a:gradFill>
            <a:ln w="25400">
              <a:noFill/>
            </a:ln>
          </c:spPr>
          <c:invertIfNegative val="0"/>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ED2D-4049-B80E-9A0B62EDD1A9}"/>
            </c:ext>
          </c:extLst>
        </c:ser>
        <c:ser>
          <c:idx val="0"/>
          <c:order val="1"/>
          <c:spPr>
            <a:gradFill rotWithShape="0">
              <a:gsLst>
                <a:gs pos="0">
                  <a:srgbClr val="FFFF00"/>
                </a:gs>
                <a:gs pos="100000">
                  <a:srgbClr val="FFFF00">
                    <a:gamma/>
                    <a:shade val="46275"/>
                    <a:invGamma/>
                  </a:srgbClr>
                </a:gs>
              </a:gsLst>
              <a:lin ang="0" scaled="1"/>
            </a:gradFill>
            <a:ln w="25400">
              <a:noFill/>
            </a:ln>
          </c:spPr>
          <c:invertIfNegative val="0"/>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ED2D-4049-B80E-9A0B62EDD1A9}"/>
            </c:ext>
          </c:extLst>
        </c:ser>
        <c:ser>
          <c:idx val="3"/>
          <c:order val="2"/>
          <c:spPr>
            <a:gradFill rotWithShape="0">
              <a:gsLst>
                <a:gs pos="0">
                  <a:srgbClr val="00FF00"/>
                </a:gs>
                <a:gs pos="100000">
                  <a:srgbClr val="00FF00">
                    <a:gamma/>
                    <a:shade val="46275"/>
                    <a:invGamma/>
                  </a:srgbClr>
                </a:gs>
              </a:gsLst>
              <a:lin ang="0" scaled="1"/>
            </a:gradFill>
            <a:ln w="25400">
              <a:noFill/>
            </a:ln>
          </c:spPr>
          <c:invertIfNegative val="0"/>
          <c:val>
            <c:numRef>
              <c:f>'WW Wafer Starts'!#REF!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'WW Wafer Starts'!#REF!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'WW Wafer Starts'!#REF!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ED2D-4049-B80E-9A0B62EDD1A9}"/>
            </c:ext>
          </c:extLst>
        </c:ser>
        <c:dLbls>
          <c:showLegendKey val="0"/>
          <c:showVal val="0"/>
          <c:showCatName val="0"/>
          <c:showSerName val="0"/>
          <c:showPercent val="0"/>
          <c:showBubbleSize val="0"/>
        </c:dLbls>
        <c:gapWidth val="150"/>
        <c:overlap val="100"/>
        <c:axId val="-1653941488"/>
        <c:axId val="-1653931152"/>
      </c:barChart>
      <c:catAx>
        <c:axId val="-1653941488"/>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31152"/>
        <c:crosses val="autoZero"/>
        <c:auto val="0"/>
        <c:lblAlgn val="ctr"/>
        <c:lblOffset val="100"/>
        <c:tickLblSkip val="1"/>
        <c:tickMarkSkip val="1"/>
        <c:noMultiLvlLbl val="0"/>
      </c:catAx>
      <c:valAx>
        <c:axId val="-1653931152"/>
        <c:scaling>
          <c:orientation val="minMax"/>
        </c:scaling>
        <c:delete val="0"/>
        <c:axPos val="l"/>
        <c:majorGridlines>
          <c:spPr>
            <a:ln w="3175">
              <a:solidFill>
                <a:srgbClr val="C0C0C0"/>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800" b="1" i="0" u="none" strike="noStrike" baseline="0">
                    <a:solidFill>
                      <a:srgbClr val="000000"/>
                    </a:solidFill>
                    <a:latin typeface="Verdana"/>
                  </a:rPr>
                  <a:t>in </a:t>
                </a:r>
                <a:r>
                  <a:rPr lang="en-US" altLang="zh-TW" sz="800" b="1" i="0" u="none" strike="noStrike" baseline="0">
                    <a:solidFill>
                      <a:srgbClr val="FF0000"/>
                    </a:solidFill>
                    <a:latin typeface="Verdana"/>
                  </a:rPr>
                  <a:t>256Mb Equiv.</a:t>
                </a:r>
                <a:r>
                  <a:rPr lang="en-US" altLang="zh-TW" sz="800" b="1" i="0" u="none" strike="noStrike" baseline="0">
                    <a:solidFill>
                      <a:srgbClr val="000000"/>
                    </a:solidFill>
                    <a:latin typeface="Verdana"/>
                  </a:rPr>
                  <a:t>,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41488"/>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Equiv.</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1</c:v>
              </c:pt>
            </c:numLit>
          </c:cat>
          <c:val>
            <c:numLit>
              <c:formatCode>General</c:formatCode>
              <c:ptCount val="1"/>
              <c:pt idx="0">
                <c:v>1</c:v>
              </c:pt>
            </c:numLit>
          </c:val>
          <c:extLst>
            <c:ext xmlns:c16="http://schemas.microsoft.com/office/drawing/2014/chart" uri="{C3380CC4-5D6E-409C-BE32-E72D297353CC}">
              <c16:uniqueId val="{00000000-330F-46B3-96D2-1A73252312E9}"/>
            </c:ext>
          </c:extLst>
        </c:ser>
        <c:ser>
          <c:idx val="0"/>
          <c:order val="1"/>
          <c:tx>
            <c:v>#REF!</c:v>
          </c:tx>
          <c:spPr>
            <a:gradFill rotWithShape="0">
              <a:gsLst>
                <a:gs pos="0">
                  <a:srgbClr val="9999FF"/>
                </a:gs>
                <a:gs pos="100000">
                  <a:srgbClr val="9999FF">
                    <a:gamma/>
                    <a:shade val="63529"/>
                    <a:invGamma/>
                  </a:srgbClr>
                </a:gs>
              </a:gsLst>
              <a:lin ang="0" scaled="1"/>
            </a:gradFill>
            <a:ln w="25400">
              <a:noFill/>
            </a:ln>
          </c:spPr>
          <c:invertIfNegative val="0"/>
          <c:cat>
            <c:numLit>
              <c:formatCode>General</c:formatCode>
              <c:ptCount val="1"/>
              <c:pt idx="0">
                <c:v>1</c:v>
              </c:pt>
            </c:numLit>
          </c:cat>
          <c:val>
            <c:numLit>
              <c:formatCode>General</c:formatCode>
              <c:ptCount val="1"/>
              <c:pt idx="0">
                <c:v>1</c:v>
              </c:pt>
            </c:numLit>
          </c:val>
          <c:extLst>
            <c:ext xmlns:c16="http://schemas.microsoft.com/office/drawing/2014/chart" uri="{C3380CC4-5D6E-409C-BE32-E72D297353CC}">
              <c16:uniqueId val="{00000001-330F-46B3-96D2-1A73252312E9}"/>
            </c:ext>
          </c:extLst>
        </c:ser>
        <c:dLbls>
          <c:showLegendKey val="0"/>
          <c:showVal val="0"/>
          <c:showCatName val="0"/>
          <c:showSerName val="0"/>
          <c:showPercent val="0"/>
          <c:showBubbleSize val="0"/>
        </c:dLbls>
        <c:gapWidth val="150"/>
        <c:axId val="-1653930608"/>
        <c:axId val="-1653921360"/>
      </c:barChart>
      <c:catAx>
        <c:axId val="-165393060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21360"/>
        <c:crosses val="autoZero"/>
        <c:auto val="0"/>
        <c:lblAlgn val="ctr"/>
        <c:lblOffset val="100"/>
        <c:tickLblSkip val="1"/>
        <c:tickMarkSkip val="1"/>
        <c:noMultiLvlLbl val="0"/>
      </c:catAx>
      <c:valAx>
        <c:axId val="-1653921360"/>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30608"/>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1</c:v>
              </c:pt>
            </c:numLit>
          </c:cat>
          <c:val>
            <c:numLit>
              <c:formatCode>General</c:formatCode>
              <c:ptCount val="1"/>
              <c:pt idx="0">
                <c:v>1</c:v>
              </c:pt>
            </c:numLit>
          </c:val>
          <c:extLst>
            <c:ext xmlns:c16="http://schemas.microsoft.com/office/drawing/2014/chart" uri="{C3380CC4-5D6E-409C-BE32-E72D297353CC}">
              <c16:uniqueId val="{00000000-67B0-4DB0-BA75-AF930C0C3E4C}"/>
            </c:ext>
          </c:extLst>
        </c:ser>
        <c:ser>
          <c:idx val="0"/>
          <c:order val="1"/>
          <c:tx>
            <c:v>#REF!</c:v>
          </c:tx>
          <c:spPr>
            <a:gradFill rotWithShape="0">
              <a:gsLst>
                <a:gs pos="0">
                  <a:srgbClr val="9999FF"/>
                </a:gs>
                <a:gs pos="100000">
                  <a:srgbClr val="9999FF">
                    <a:gamma/>
                    <a:shade val="66667"/>
                    <a:invGamma/>
                  </a:srgbClr>
                </a:gs>
              </a:gsLst>
              <a:lin ang="0" scaled="1"/>
            </a:gradFill>
            <a:ln w="25400">
              <a:noFill/>
            </a:ln>
          </c:spPr>
          <c:invertIfNegative val="0"/>
          <c:cat>
            <c:numLit>
              <c:formatCode>General</c:formatCode>
              <c:ptCount val="1"/>
              <c:pt idx="0">
                <c:v>1</c:v>
              </c:pt>
            </c:numLit>
          </c:cat>
          <c:val>
            <c:numLit>
              <c:formatCode>General</c:formatCode>
              <c:ptCount val="1"/>
              <c:pt idx="0">
                <c:v>1</c:v>
              </c:pt>
            </c:numLit>
          </c:val>
          <c:extLst>
            <c:ext xmlns:c16="http://schemas.microsoft.com/office/drawing/2014/chart" uri="{C3380CC4-5D6E-409C-BE32-E72D297353CC}">
              <c16:uniqueId val="{00000001-67B0-4DB0-BA75-AF930C0C3E4C}"/>
            </c:ext>
          </c:extLst>
        </c:ser>
        <c:dLbls>
          <c:showLegendKey val="0"/>
          <c:showVal val="0"/>
          <c:showCatName val="0"/>
          <c:showSerName val="0"/>
          <c:showPercent val="0"/>
          <c:showBubbleSize val="0"/>
        </c:dLbls>
        <c:gapWidth val="150"/>
        <c:axId val="-1653921904"/>
        <c:axId val="-1653923536"/>
      </c:barChart>
      <c:catAx>
        <c:axId val="-165392190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23536"/>
        <c:crosses val="autoZero"/>
        <c:auto val="0"/>
        <c:lblAlgn val="ctr"/>
        <c:lblOffset val="100"/>
        <c:tickLblSkip val="1"/>
        <c:tickMarkSkip val="1"/>
        <c:noMultiLvlLbl val="0"/>
      </c:catAx>
      <c:valAx>
        <c:axId val="-1653923536"/>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21904"/>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12" </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1</c:v>
              </c:pt>
            </c:numLit>
          </c:cat>
          <c:val>
            <c:numLit>
              <c:formatCode>General</c:formatCode>
              <c:ptCount val="1"/>
              <c:pt idx="0">
                <c:v>1</c:v>
              </c:pt>
            </c:numLit>
          </c:val>
          <c:extLst>
            <c:ext xmlns:c16="http://schemas.microsoft.com/office/drawing/2014/chart" uri="{C3380CC4-5D6E-409C-BE32-E72D297353CC}">
              <c16:uniqueId val="{00000000-9BBC-483E-96CB-BAEA3BFB698A}"/>
            </c:ext>
          </c:extLst>
        </c:ser>
        <c:ser>
          <c:idx val="0"/>
          <c:order val="1"/>
          <c:tx>
            <c:v>#REF!</c:v>
          </c:tx>
          <c:spPr>
            <a:gradFill rotWithShape="0">
              <a:gsLst>
                <a:gs pos="0">
                  <a:srgbClr val="9999FF"/>
                </a:gs>
                <a:gs pos="100000">
                  <a:srgbClr val="9999FF">
                    <a:gamma/>
                    <a:shade val="66667"/>
                    <a:invGamma/>
                  </a:srgbClr>
                </a:gs>
              </a:gsLst>
              <a:lin ang="0" scaled="1"/>
            </a:gradFill>
            <a:ln w="25400">
              <a:noFill/>
            </a:ln>
          </c:spPr>
          <c:invertIfNegative val="0"/>
          <c:cat>
            <c:numLit>
              <c:formatCode>General</c:formatCode>
              <c:ptCount val="1"/>
              <c:pt idx="0">
                <c:v>1</c:v>
              </c:pt>
            </c:numLit>
          </c:cat>
          <c:val>
            <c:numLit>
              <c:formatCode>General</c:formatCode>
              <c:ptCount val="1"/>
              <c:pt idx="0">
                <c:v>1</c:v>
              </c:pt>
            </c:numLit>
          </c:val>
          <c:extLst>
            <c:ext xmlns:c16="http://schemas.microsoft.com/office/drawing/2014/chart" uri="{C3380CC4-5D6E-409C-BE32-E72D297353CC}">
              <c16:uniqueId val="{00000001-9BBC-483E-96CB-BAEA3BFB698A}"/>
            </c:ext>
          </c:extLst>
        </c:ser>
        <c:dLbls>
          <c:showLegendKey val="0"/>
          <c:showVal val="0"/>
          <c:showCatName val="0"/>
          <c:showSerName val="0"/>
          <c:showPercent val="0"/>
          <c:showBubbleSize val="0"/>
        </c:dLbls>
        <c:gapWidth val="150"/>
        <c:axId val="-1653930064"/>
        <c:axId val="-1653940400"/>
      </c:barChart>
      <c:catAx>
        <c:axId val="-165393006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40400"/>
        <c:crosses val="autoZero"/>
        <c:auto val="0"/>
        <c:lblAlgn val="ctr"/>
        <c:lblOffset val="100"/>
        <c:tickLblSkip val="1"/>
        <c:tickMarkSkip val="1"/>
        <c:noMultiLvlLbl val="0"/>
      </c:catAx>
      <c:valAx>
        <c:axId val="-1653940400"/>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653930064"/>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Breakdown by Region  2014</a:t>
            </a:r>
          </a:p>
        </c:rich>
      </c:tx>
      <c:overlay val="0"/>
    </c:title>
    <c:autoTitleDeleted val="0"/>
    <c:plotArea>
      <c:layout>
        <c:manualLayout>
          <c:layoutTarget val="inner"/>
          <c:xMode val="edge"/>
          <c:yMode val="edge"/>
          <c:x val="9.6680535419803301E-2"/>
          <c:y val="0.11871223668467842"/>
          <c:w val="0.89286434711659723"/>
          <c:h val="0.5267521375237606"/>
        </c:manualLayout>
      </c:layout>
      <c:areaChart>
        <c:grouping val="stacked"/>
        <c:varyColors val="0"/>
        <c:ser>
          <c:idx val="1"/>
          <c:order val="0"/>
          <c:tx>
            <c:strRef>
              <c:f>'Breakdown by Region '!$A$9</c:f>
              <c:strCache>
                <c:ptCount val="1"/>
                <c:pt idx="0">
                  <c:v>USA</c:v>
                </c:pt>
              </c:strCache>
            </c:strRef>
          </c:tx>
          <c:spPr>
            <a:solidFill>
              <a:srgbClr val="003873"/>
            </a:solidFill>
          </c:spPr>
          <c:val>
            <c:numRef>
              <c:f>'Breakdown by Region '!#REF!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'Breakdown by Region '!#REF!</c15:sqref>
                        </c15:formulaRef>
                      </c:ext>
                    </c:extLst>
                  </c:multiLvlStrRef>
                </c15:cat>
              </c15:filteredCategoryTitle>
            </c:ext>
            <c:ext xmlns:c16="http://schemas.microsoft.com/office/drawing/2014/chart" uri="{C3380CC4-5D6E-409C-BE32-E72D297353CC}">
              <c16:uniqueId val="{00000000-3793-4112-AE64-45303C37F44B}"/>
            </c:ext>
          </c:extLst>
        </c:ser>
        <c:ser>
          <c:idx val="0"/>
          <c:order val="1"/>
          <c:tx>
            <c:strRef>
              <c:f>'Breakdown by Region '!$A$10</c:f>
              <c:strCache>
                <c:ptCount val="1"/>
                <c:pt idx="0">
                  <c:v>Korea</c:v>
                </c:pt>
              </c:strCache>
            </c:strRef>
          </c:tx>
          <c:spPr>
            <a:solidFill>
              <a:srgbClr val="F70000"/>
            </a:solidFill>
            <a:ln w="25400">
              <a:noFill/>
            </a:ln>
          </c:spPr>
          <c:val>
            <c:numRef>
              <c:f>'Breakdown by Region '!#REF!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'Breakdown by Region '!#REF!</c15:sqref>
                        </c15:formulaRef>
                      </c:ext>
                    </c:extLst>
                  </c:multiLvlStrRef>
                </c15:cat>
              </c15:filteredCategoryTitle>
            </c:ext>
            <c:ext xmlns:c16="http://schemas.microsoft.com/office/drawing/2014/chart" uri="{C3380CC4-5D6E-409C-BE32-E72D297353CC}">
              <c16:uniqueId val="{00000001-3793-4112-AE64-45303C37F44B}"/>
            </c:ext>
          </c:extLst>
        </c:ser>
        <c:ser>
          <c:idx val="3"/>
          <c:order val="2"/>
          <c:tx>
            <c:strRef>
              <c:f>'Breakdown by Region '!$A$11</c:f>
              <c:strCache>
                <c:ptCount val="1"/>
                <c:pt idx="0">
                  <c:v>Taiwan</c:v>
                </c:pt>
              </c:strCache>
            </c:strRef>
          </c:tx>
          <c:spPr>
            <a:solidFill>
              <a:schemeClr val="bg1">
                <a:lumMod val="75000"/>
              </a:schemeClr>
            </a:solidFill>
            <a:ln w="25400">
              <a:noFill/>
            </a:ln>
          </c:spPr>
          <c:val>
            <c:numRef>
              <c:f>'Breakdown by Region '!#REF!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'Breakdown by Region '!#REF!</c15:sqref>
                        </c15:formulaRef>
                      </c:ext>
                    </c:extLst>
                  </c:multiLvlStrRef>
                </c15:cat>
              </c15:filteredCategoryTitle>
            </c:ext>
            <c:ext xmlns:c16="http://schemas.microsoft.com/office/drawing/2014/chart" uri="{C3380CC4-5D6E-409C-BE32-E72D297353CC}">
              <c16:uniqueId val="{00000002-3793-4112-AE64-45303C37F44B}"/>
            </c:ext>
          </c:extLst>
        </c:ser>
        <c:dLbls>
          <c:showLegendKey val="0"/>
          <c:showVal val="0"/>
          <c:showCatName val="0"/>
          <c:showSerName val="0"/>
          <c:showPercent val="0"/>
          <c:showBubbleSize val="0"/>
        </c:dLbls>
        <c:axId val="-1653928976"/>
        <c:axId val="-1653938768"/>
      </c:areaChart>
      <c:catAx>
        <c:axId val="-1653928976"/>
        <c:scaling>
          <c:orientation val="minMax"/>
        </c:scaling>
        <c:delete val="0"/>
        <c:axPos val="b"/>
        <c:numFmt formatCode="@" sourceLinked="0"/>
        <c:majorTickMark val="none"/>
        <c:minorTickMark val="none"/>
        <c:tickLblPos val="nextTo"/>
        <c:txPr>
          <a:bodyPr rot="0" vert="horz"/>
          <a:lstStyle/>
          <a:p>
            <a:pPr>
              <a:defRPr/>
            </a:pPr>
            <a:endParaRPr lang="zh-TW"/>
          </a:p>
        </c:txPr>
        <c:crossAx val="-1653938768"/>
        <c:crosses val="autoZero"/>
        <c:auto val="0"/>
        <c:lblAlgn val="ctr"/>
        <c:lblOffset val="100"/>
        <c:tickLblSkip val="1"/>
        <c:tickMarkSkip val="1"/>
        <c:noMultiLvlLbl val="0"/>
      </c:catAx>
      <c:valAx>
        <c:axId val="-1653938768"/>
        <c:scaling>
          <c:orientation val="minMax"/>
          <c:min val="0"/>
        </c:scaling>
        <c:delete val="0"/>
        <c:axPos val="l"/>
        <c:majorGridlines>
          <c:spPr>
            <a:ln>
              <a:solidFill>
                <a:sysClr val="window" lastClr="FFFFFF">
                  <a:lumMod val="75000"/>
                </a:sysClr>
              </a:solidFill>
              <a:prstDash val="sysDash"/>
            </a:ln>
          </c:spPr>
        </c:majorGridlines>
        <c:numFmt formatCode="#,##0_);[Red]\(#,##0\)" sourceLinked="0"/>
        <c:majorTickMark val="none"/>
        <c:minorTickMark val="none"/>
        <c:tickLblPos val="nextTo"/>
        <c:txPr>
          <a:bodyPr rot="0" vert="horz"/>
          <a:lstStyle/>
          <a:p>
            <a:pPr>
              <a:defRPr/>
            </a:pPr>
            <a:endParaRPr lang="zh-TW"/>
          </a:p>
        </c:txPr>
        <c:crossAx val="-1653928976"/>
        <c:crosses val="autoZero"/>
        <c:crossBetween val="midCat"/>
        <c:majorUnit val="500"/>
      </c:valAx>
      <c:dTable>
        <c:showHorzBorder val="1"/>
        <c:showVertBorder val="1"/>
        <c:showOutline val="1"/>
        <c:showKeys val="1"/>
      </c:dTable>
    </c:plotArea>
    <c:plotVisOnly val="1"/>
    <c:dispBlanksAs val="zero"/>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Breakdown by Region  2015</a:t>
            </a:r>
          </a:p>
        </c:rich>
      </c:tx>
      <c:overlay val="0"/>
    </c:title>
    <c:autoTitleDeleted val="0"/>
    <c:plotArea>
      <c:layout>
        <c:manualLayout>
          <c:layoutTarget val="inner"/>
          <c:xMode val="edge"/>
          <c:yMode val="edge"/>
          <c:x val="9.6680535419803301E-2"/>
          <c:y val="0.11871223668467842"/>
          <c:w val="0.89286434711659723"/>
          <c:h val="0.5267521375237606"/>
        </c:manualLayout>
      </c:layout>
      <c:areaChart>
        <c:grouping val="stacked"/>
        <c:varyColors val="0"/>
        <c:ser>
          <c:idx val="1"/>
          <c:order val="0"/>
          <c:tx>
            <c:strRef>
              <c:f>'Breakdown by Region '!$A$9</c:f>
              <c:strCache>
                <c:ptCount val="1"/>
                <c:pt idx="0">
                  <c:v>USA</c:v>
                </c:pt>
              </c:strCache>
            </c:strRef>
          </c:tx>
          <c:spPr>
            <a:solidFill>
              <a:srgbClr val="003873"/>
            </a:solidFill>
          </c:spPr>
          <c:val>
            <c:numRef>
              <c:f>'Breakdown by Region '!#REF!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'Breakdown by Region '!#REF!</c15:sqref>
                        </c15:formulaRef>
                      </c:ext>
                    </c:extLst>
                  </c:multiLvlStrRef>
                </c15:cat>
              </c15:filteredCategoryTitle>
            </c:ext>
            <c:ext xmlns:c16="http://schemas.microsoft.com/office/drawing/2014/chart" uri="{C3380CC4-5D6E-409C-BE32-E72D297353CC}">
              <c16:uniqueId val="{00000000-F525-4948-8D03-428F3893E3F1}"/>
            </c:ext>
          </c:extLst>
        </c:ser>
        <c:ser>
          <c:idx val="0"/>
          <c:order val="1"/>
          <c:tx>
            <c:strRef>
              <c:f>'Breakdown by Region '!$A$10</c:f>
              <c:strCache>
                <c:ptCount val="1"/>
                <c:pt idx="0">
                  <c:v>Korea</c:v>
                </c:pt>
              </c:strCache>
            </c:strRef>
          </c:tx>
          <c:spPr>
            <a:solidFill>
              <a:srgbClr val="F70000"/>
            </a:solidFill>
            <a:ln w="25400">
              <a:noFill/>
            </a:ln>
          </c:spPr>
          <c:val>
            <c:numRef>
              <c:f>'Breakdown by Region '!#REF!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'Breakdown by Region '!#REF!</c15:sqref>
                        </c15:formulaRef>
                      </c:ext>
                    </c:extLst>
                  </c:multiLvlStrRef>
                </c15:cat>
              </c15:filteredCategoryTitle>
            </c:ext>
            <c:ext xmlns:c16="http://schemas.microsoft.com/office/drawing/2014/chart" uri="{C3380CC4-5D6E-409C-BE32-E72D297353CC}">
              <c16:uniqueId val="{00000001-F525-4948-8D03-428F3893E3F1}"/>
            </c:ext>
          </c:extLst>
        </c:ser>
        <c:ser>
          <c:idx val="3"/>
          <c:order val="2"/>
          <c:tx>
            <c:strRef>
              <c:f>'Breakdown by Region '!$A$11</c:f>
              <c:strCache>
                <c:ptCount val="1"/>
                <c:pt idx="0">
                  <c:v>Taiwan</c:v>
                </c:pt>
              </c:strCache>
            </c:strRef>
          </c:tx>
          <c:spPr>
            <a:solidFill>
              <a:schemeClr val="bg1">
                <a:lumMod val="75000"/>
              </a:schemeClr>
            </a:solidFill>
            <a:ln w="25400">
              <a:noFill/>
            </a:ln>
          </c:spPr>
          <c:val>
            <c:numRef>
              <c:f>'Breakdown by Region '!#REF!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'Breakdown by Region '!#REF!</c15:sqref>
                        </c15:formulaRef>
                      </c:ext>
                    </c:extLst>
                  </c:multiLvlStrRef>
                </c15:cat>
              </c15:filteredCategoryTitle>
            </c:ext>
            <c:ext xmlns:c16="http://schemas.microsoft.com/office/drawing/2014/chart" uri="{C3380CC4-5D6E-409C-BE32-E72D297353CC}">
              <c16:uniqueId val="{00000002-F525-4948-8D03-428F3893E3F1}"/>
            </c:ext>
          </c:extLst>
        </c:ser>
        <c:dLbls>
          <c:showLegendKey val="0"/>
          <c:showVal val="0"/>
          <c:showCatName val="0"/>
          <c:showSerName val="0"/>
          <c:showPercent val="0"/>
          <c:showBubbleSize val="0"/>
        </c:dLbls>
        <c:axId val="-1653933872"/>
        <c:axId val="-1653928432"/>
      </c:areaChart>
      <c:catAx>
        <c:axId val="-1653933872"/>
        <c:scaling>
          <c:orientation val="minMax"/>
        </c:scaling>
        <c:delete val="0"/>
        <c:axPos val="b"/>
        <c:numFmt formatCode="@" sourceLinked="0"/>
        <c:majorTickMark val="none"/>
        <c:minorTickMark val="none"/>
        <c:tickLblPos val="nextTo"/>
        <c:txPr>
          <a:bodyPr rot="0" vert="horz"/>
          <a:lstStyle/>
          <a:p>
            <a:pPr>
              <a:defRPr/>
            </a:pPr>
            <a:endParaRPr lang="zh-TW"/>
          </a:p>
        </c:txPr>
        <c:crossAx val="-1653928432"/>
        <c:crosses val="autoZero"/>
        <c:auto val="0"/>
        <c:lblAlgn val="ctr"/>
        <c:lblOffset val="100"/>
        <c:tickLblSkip val="1"/>
        <c:tickMarkSkip val="1"/>
        <c:noMultiLvlLbl val="0"/>
      </c:catAx>
      <c:valAx>
        <c:axId val="-1653928432"/>
        <c:scaling>
          <c:orientation val="minMax"/>
          <c:min val="0"/>
        </c:scaling>
        <c:delete val="0"/>
        <c:axPos val="l"/>
        <c:majorGridlines>
          <c:spPr>
            <a:ln>
              <a:solidFill>
                <a:sysClr val="window" lastClr="FFFFFF">
                  <a:lumMod val="75000"/>
                </a:sysClr>
              </a:solidFill>
              <a:prstDash val="sysDash"/>
            </a:ln>
          </c:spPr>
        </c:majorGridlines>
        <c:numFmt formatCode="#,##0_);[Red]\(#,##0\)" sourceLinked="0"/>
        <c:majorTickMark val="none"/>
        <c:minorTickMark val="none"/>
        <c:tickLblPos val="nextTo"/>
        <c:txPr>
          <a:bodyPr rot="0" vert="horz"/>
          <a:lstStyle/>
          <a:p>
            <a:pPr>
              <a:defRPr/>
            </a:pPr>
            <a:endParaRPr lang="zh-TW"/>
          </a:p>
        </c:txPr>
        <c:crossAx val="-1653933872"/>
        <c:crosses val="autoZero"/>
        <c:crossBetween val="midCat"/>
        <c:majorUnit val="500"/>
      </c:valAx>
      <c:dTable>
        <c:showHorzBorder val="1"/>
        <c:showVertBorder val="1"/>
        <c:showOutline val="1"/>
        <c:showKeys val="1"/>
      </c:dTable>
    </c:plotArea>
    <c:plotVisOnly val="1"/>
    <c:dispBlanksAs val="zero"/>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Breakdown by Region  20</a:t>
            </a:r>
            <a:r>
              <a:rPr lang="en-US" altLang="zh-TW"/>
              <a:t>21</a:t>
            </a:r>
            <a:endParaRPr lang="en-US"/>
          </a:p>
        </c:rich>
      </c:tx>
      <c:overlay val="0"/>
    </c:title>
    <c:autoTitleDeleted val="0"/>
    <c:plotArea>
      <c:layout>
        <c:manualLayout>
          <c:layoutTarget val="inner"/>
          <c:xMode val="edge"/>
          <c:yMode val="edge"/>
          <c:x val="9.6680535419803301E-2"/>
          <c:y val="0.11871223668467842"/>
          <c:w val="0.89286434711659723"/>
          <c:h val="0.5267521375237606"/>
        </c:manualLayout>
      </c:layout>
      <c:areaChart>
        <c:grouping val="stacked"/>
        <c:varyColors val="0"/>
        <c:ser>
          <c:idx val="1"/>
          <c:order val="0"/>
          <c:tx>
            <c:strRef>
              <c:f>'Breakdown by Region '!$A$9</c:f>
              <c:strCache>
                <c:ptCount val="1"/>
                <c:pt idx="0">
                  <c:v>USA</c:v>
                </c:pt>
              </c:strCache>
            </c:strRef>
          </c:tx>
          <c:spPr>
            <a:solidFill>
              <a:srgbClr val="003873"/>
            </a:solidFill>
          </c:spPr>
          <c:val>
            <c:numRef>
              <c:f>'Breakdown by Region '!#REF!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'Breakdown by Region '!#REF!</c15:sqref>
                        </c15:formulaRef>
                      </c:ext>
                    </c:extLst>
                  </c:multiLvlStrRef>
                </c15:cat>
              </c15:filteredCategoryTitle>
            </c:ext>
            <c:ext xmlns:c16="http://schemas.microsoft.com/office/drawing/2014/chart" uri="{C3380CC4-5D6E-409C-BE32-E72D297353CC}">
              <c16:uniqueId val="{00000000-5862-41C4-A5B1-68476179F52E}"/>
            </c:ext>
          </c:extLst>
        </c:ser>
        <c:ser>
          <c:idx val="0"/>
          <c:order val="1"/>
          <c:tx>
            <c:strRef>
              <c:f>'Breakdown by Region '!$A$10</c:f>
              <c:strCache>
                <c:ptCount val="1"/>
                <c:pt idx="0">
                  <c:v>Korea</c:v>
                </c:pt>
              </c:strCache>
            </c:strRef>
          </c:tx>
          <c:spPr>
            <a:solidFill>
              <a:srgbClr val="F70000"/>
            </a:solidFill>
            <a:ln w="25400">
              <a:noFill/>
            </a:ln>
          </c:spPr>
          <c:val>
            <c:numRef>
              <c:f>'Breakdown by Region '!#REF!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'Breakdown by Region '!#REF!</c15:sqref>
                        </c15:formulaRef>
                      </c:ext>
                    </c:extLst>
                  </c:multiLvlStrRef>
                </c15:cat>
              </c15:filteredCategoryTitle>
            </c:ext>
            <c:ext xmlns:c16="http://schemas.microsoft.com/office/drawing/2014/chart" uri="{C3380CC4-5D6E-409C-BE32-E72D297353CC}">
              <c16:uniqueId val="{00000001-5862-41C4-A5B1-68476179F52E}"/>
            </c:ext>
          </c:extLst>
        </c:ser>
        <c:ser>
          <c:idx val="3"/>
          <c:order val="2"/>
          <c:tx>
            <c:strRef>
              <c:f>'Breakdown by Region '!$A$11</c:f>
              <c:strCache>
                <c:ptCount val="1"/>
                <c:pt idx="0">
                  <c:v>Taiwan</c:v>
                </c:pt>
              </c:strCache>
            </c:strRef>
          </c:tx>
          <c:spPr>
            <a:solidFill>
              <a:schemeClr val="bg1">
                <a:lumMod val="75000"/>
              </a:schemeClr>
            </a:solidFill>
            <a:ln w="25400">
              <a:noFill/>
            </a:ln>
          </c:spPr>
          <c:val>
            <c:numRef>
              <c:f>'Breakdown by Region '!#REF!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'Breakdown by Region '!#REF!</c15:sqref>
                        </c15:formulaRef>
                      </c:ext>
                    </c:extLst>
                  </c:multiLvlStrRef>
                </c15:cat>
              </c15:filteredCategoryTitle>
            </c:ext>
            <c:ext xmlns:c16="http://schemas.microsoft.com/office/drawing/2014/chart" uri="{C3380CC4-5D6E-409C-BE32-E72D297353CC}">
              <c16:uniqueId val="{00000002-5862-41C4-A5B1-68476179F52E}"/>
            </c:ext>
          </c:extLst>
        </c:ser>
        <c:ser>
          <c:idx val="2"/>
          <c:order val="3"/>
          <c:tx>
            <c:strRef>
              <c:f>'Breakdown by Region '!$A$12</c:f>
              <c:strCache>
                <c:ptCount val="1"/>
                <c:pt idx="0">
                  <c:v>China</c:v>
                </c:pt>
              </c:strCache>
            </c:strRef>
          </c:tx>
          <c:spPr>
            <a:ln w="25400">
              <a:noFill/>
            </a:ln>
          </c:spPr>
          <c:val>
            <c:numRef>
              <c:f>'Breakdown by Region '!#REF!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'Breakdown by Region '!#REF!</c15:sqref>
                        </c15:formulaRef>
                      </c:ext>
                    </c:extLst>
                  </c:multiLvlStrRef>
                </c15:cat>
              </c15:filteredCategoryTitle>
            </c:ext>
            <c:ext xmlns:c16="http://schemas.microsoft.com/office/drawing/2014/chart" uri="{C3380CC4-5D6E-409C-BE32-E72D297353CC}">
              <c16:uniqueId val="{00000003-5862-41C4-A5B1-68476179F52E}"/>
            </c:ext>
          </c:extLst>
        </c:ser>
        <c:dLbls>
          <c:showLegendKey val="0"/>
          <c:showVal val="0"/>
          <c:showCatName val="0"/>
          <c:showSerName val="0"/>
          <c:showPercent val="0"/>
          <c:showBubbleSize val="0"/>
        </c:dLbls>
        <c:axId val="-1653925712"/>
        <c:axId val="-1653922992"/>
      </c:areaChart>
      <c:catAx>
        <c:axId val="-1653925712"/>
        <c:scaling>
          <c:orientation val="minMax"/>
        </c:scaling>
        <c:delete val="0"/>
        <c:axPos val="b"/>
        <c:numFmt formatCode="@" sourceLinked="0"/>
        <c:majorTickMark val="none"/>
        <c:minorTickMark val="none"/>
        <c:tickLblPos val="nextTo"/>
        <c:txPr>
          <a:bodyPr rot="0" vert="horz"/>
          <a:lstStyle/>
          <a:p>
            <a:pPr>
              <a:defRPr/>
            </a:pPr>
            <a:endParaRPr lang="zh-TW"/>
          </a:p>
        </c:txPr>
        <c:crossAx val="-1653922992"/>
        <c:crosses val="autoZero"/>
        <c:auto val="0"/>
        <c:lblAlgn val="ctr"/>
        <c:lblOffset val="100"/>
        <c:tickLblSkip val="1"/>
        <c:tickMarkSkip val="1"/>
        <c:noMultiLvlLbl val="0"/>
      </c:catAx>
      <c:valAx>
        <c:axId val="-1653922992"/>
        <c:scaling>
          <c:orientation val="minMax"/>
          <c:min val="0"/>
        </c:scaling>
        <c:delete val="0"/>
        <c:axPos val="l"/>
        <c:majorGridlines>
          <c:spPr>
            <a:ln>
              <a:solidFill>
                <a:sysClr val="window" lastClr="FFFFFF">
                  <a:lumMod val="75000"/>
                </a:sysClr>
              </a:solidFill>
              <a:prstDash val="sysDash"/>
            </a:ln>
          </c:spPr>
        </c:majorGridlines>
        <c:numFmt formatCode="#,##0_);[Red]\(#,##0\)" sourceLinked="0"/>
        <c:majorTickMark val="none"/>
        <c:minorTickMark val="none"/>
        <c:tickLblPos val="nextTo"/>
        <c:txPr>
          <a:bodyPr rot="0" vert="horz"/>
          <a:lstStyle/>
          <a:p>
            <a:pPr>
              <a:defRPr/>
            </a:pPr>
            <a:endParaRPr lang="zh-TW"/>
          </a:p>
        </c:txPr>
        <c:crossAx val="-1653925712"/>
        <c:crosses val="autoZero"/>
        <c:crossBetween val="midCat"/>
        <c:majorUnit val="1000"/>
      </c:valAx>
      <c:dTable>
        <c:showHorzBorder val="1"/>
        <c:showVertBorder val="1"/>
        <c:showOutline val="1"/>
        <c:showKeys val="1"/>
      </c:dTable>
    </c:plotArea>
    <c:plotVisOnly val="1"/>
    <c:dispBlanksAs val="zero"/>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Breakdown by Region  20</a:t>
            </a:r>
            <a:r>
              <a:rPr lang="en-US" altLang="zh-TW"/>
              <a:t>23</a:t>
            </a:r>
          </a:p>
        </c:rich>
      </c:tx>
      <c:overlay val="0"/>
    </c:title>
    <c:autoTitleDeleted val="0"/>
    <c:plotArea>
      <c:layout>
        <c:manualLayout>
          <c:layoutTarget val="inner"/>
          <c:xMode val="edge"/>
          <c:yMode val="edge"/>
          <c:x val="9.6680535419803301E-2"/>
          <c:y val="0.11871223668467842"/>
          <c:w val="0.89286434711659723"/>
          <c:h val="0.5267521375237606"/>
        </c:manualLayout>
      </c:layout>
      <c:areaChart>
        <c:grouping val="stacked"/>
        <c:varyColors val="0"/>
        <c:ser>
          <c:idx val="1"/>
          <c:order val="0"/>
          <c:tx>
            <c:strRef>
              <c:f>'Breakdown by Region '!$A$9</c:f>
              <c:strCache>
                <c:ptCount val="1"/>
                <c:pt idx="0">
                  <c:v>USA</c:v>
                </c:pt>
              </c:strCache>
            </c:strRef>
          </c:tx>
          <c:spPr>
            <a:solidFill>
              <a:srgbClr val="003873"/>
            </a:solidFill>
          </c:spPr>
          <c:cat>
            <c:strRef>
              <c:f>'Breakdown by Region '!$B$8:$M$8</c:f>
              <c:strCache>
                <c:ptCount val="12"/>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strCache>
            </c:strRef>
          </c:cat>
          <c:val>
            <c:numRef>
              <c:f>'Breakdown by Region '!$B$9:$M$9</c:f>
              <c:numCache>
                <c:formatCode>#,##0_ </c:formatCode>
                <c:ptCount val="12"/>
                <c:pt idx="0">
                  <c:v>1673.5785831916569</c:v>
                </c:pt>
                <c:pt idx="1">
                  <c:v>1673.5785831916569</c:v>
                </c:pt>
                <c:pt idx="2">
                  <c:v>1673.5785831916569</c:v>
                </c:pt>
                <c:pt idx="3">
                  <c:v>1571.885032717418</c:v>
                </c:pt>
                <c:pt idx="4">
                  <c:v>1571.885032717418</c:v>
                </c:pt>
                <c:pt idx="5">
                  <c:v>1571.885032717418</c:v>
                </c:pt>
                <c:pt idx="6">
                  <c:v>1534.7266188356757</c:v>
                </c:pt>
                <c:pt idx="7">
                  <c:v>1534.7266188356757</c:v>
                </c:pt>
                <c:pt idx="8">
                  <c:v>1534.7266188356757</c:v>
                </c:pt>
                <c:pt idx="9">
                  <c:v>1692.4544718783143</c:v>
                </c:pt>
                <c:pt idx="10">
                  <c:v>1692.4544718783143</c:v>
                </c:pt>
                <c:pt idx="11">
                  <c:v>1692.4544718783143</c:v>
                </c:pt>
              </c:numCache>
            </c:numRef>
          </c:val>
          <c:extLst>
            <c:ext xmlns:c16="http://schemas.microsoft.com/office/drawing/2014/chart" uri="{C3380CC4-5D6E-409C-BE32-E72D297353CC}">
              <c16:uniqueId val="{00000000-16CF-419A-8EC6-FBA830A7E747}"/>
            </c:ext>
          </c:extLst>
        </c:ser>
        <c:ser>
          <c:idx val="0"/>
          <c:order val="1"/>
          <c:tx>
            <c:strRef>
              <c:f>'Breakdown by Region '!$A$10</c:f>
              <c:strCache>
                <c:ptCount val="1"/>
                <c:pt idx="0">
                  <c:v>Korea</c:v>
                </c:pt>
              </c:strCache>
            </c:strRef>
          </c:tx>
          <c:spPr>
            <a:solidFill>
              <a:srgbClr val="FF9900"/>
            </a:solidFill>
            <a:ln w="25400">
              <a:noFill/>
            </a:ln>
          </c:spPr>
          <c:cat>
            <c:strRef>
              <c:f>'Breakdown by Region '!$B$8:$M$8</c:f>
              <c:strCache>
                <c:ptCount val="12"/>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strCache>
            </c:strRef>
          </c:cat>
          <c:val>
            <c:numRef>
              <c:f>'Breakdown by Region '!$B$10:$M$10</c:f>
              <c:numCache>
                <c:formatCode>#,##0_ </c:formatCode>
                <c:ptCount val="12"/>
                <c:pt idx="0">
                  <c:v>7063.1046118206414</c:v>
                </c:pt>
                <c:pt idx="1">
                  <c:v>7063.1046118206414</c:v>
                </c:pt>
                <c:pt idx="2">
                  <c:v>7063.1046118206414</c:v>
                </c:pt>
                <c:pt idx="3">
                  <c:v>6508.417213527262</c:v>
                </c:pt>
                <c:pt idx="4">
                  <c:v>6508.417213527262</c:v>
                </c:pt>
                <c:pt idx="5">
                  <c:v>6508.417213527262</c:v>
                </c:pt>
                <c:pt idx="6">
                  <c:v>5743.8665331800275</c:v>
                </c:pt>
                <c:pt idx="7">
                  <c:v>5743.8665331800275</c:v>
                </c:pt>
                <c:pt idx="8">
                  <c:v>5743.8665331800275</c:v>
                </c:pt>
                <c:pt idx="9">
                  <c:v>5649.388527152294</c:v>
                </c:pt>
                <c:pt idx="10">
                  <c:v>5649.388527152294</c:v>
                </c:pt>
                <c:pt idx="11">
                  <c:v>5649.388527152294</c:v>
                </c:pt>
              </c:numCache>
            </c:numRef>
          </c:val>
          <c:extLst>
            <c:ext xmlns:c16="http://schemas.microsoft.com/office/drawing/2014/chart" uri="{C3380CC4-5D6E-409C-BE32-E72D297353CC}">
              <c16:uniqueId val="{00000001-16CF-419A-8EC6-FBA830A7E747}"/>
            </c:ext>
          </c:extLst>
        </c:ser>
        <c:ser>
          <c:idx val="3"/>
          <c:order val="2"/>
          <c:tx>
            <c:strRef>
              <c:f>'Breakdown by Region '!$A$11</c:f>
              <c:strCache>
                <c:ptCount val="1"/>
                <c:pt idx="0">
                  <c:v>Taiwan</c:v>
                </c:pt>
              </c:strCache>
            </c:strRef>
          </c:tx>
          <c:spPr>
            <a:solidFill>
              <a:srgbClr val="FF0000"/>
            </a:solidFill>
            <a:ln w="25400">
              <a:noFill/>
            </a:ln>
          </c:spPr>
          <c:cat>
            <c:strRef>
              <c:f>'Breakdown by Region '!$B$8:$M$8</c:f>
              <c:strCache>
                <c:ptCount val="12"/>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strCache>
            </c:strRef>
          </c:cat>
          <c:val>
            <c:numRef>
              <c:f>'Breakdown by Region '!$B$11:$M$11</c:f>
              <c:numCache>
                <c:formatCode>#,##0_ </c:formatCode>
                <c:ptCount val="12"/>
                <c:pt idx="0">
                  <c:v>236.5659</c:v>
                </c:pt>
                <c:pt idx="1">
                  <c:v>236.5659</c:v>
                </c:pt>
                <c:pt idx="2">
                  <c:v>236.5659</c:v>
                </c:pt>
                <c:pt idx="3">
                  <c:v>232.20348375</c:v>
                </c:pt>
                <c:pt idx="4">
                  <c:v>232.20348375</c:v>
                </c:pt>
                <c:pt idx="5">
                  <c:v>232.20348375</c:v>
                </c:pt>
                <c:pt idx="6">
                  <c:v>245.03193949999996</c:v>
                </c:pt>
                <c:pt idx="7">
                  <c:v>245.03193949999996</c:v>
                </c:pt>
                <c:pt idx="8">
                  <c:v>245.03193949999996</c:v>
                </c:pt>
                <c:pt idx="9">
                  <c:v>243.83513999999997</c:v>
                </c:pt>
                <c:pt idx="10">
                  <c:v>243.83513999999997</c:v>
                </c:pt>
                <c:pt idx="11">
                  <c:v>243.83513999999997</c:v>
                </c:pt>
              </c:numCache>
            </c:numRef>
          </c:val>
          <c:extLst>
            <c:ext xmlns:c16="http://schemas.microsoft.com/office/drawing/2014/chart" uri="{C3380CC4-5D6E-409C-BE32-E72D297353CC}">
              <c16:uniqueId val="{00000002-16CF-419A-8EC6-FBA830A7E747}"/>
            </c:ext>
          </c:extLst>
        </c:ser>
        <c:ser>
          <c:idx val="2"/>
          <c:order val="3"/>
          <c:tx>
            <c:strRef>
              <c:f>'Breakdown by Region '!$A$12</c:f>
              <c:strCache>
                <c:ptCount val="1"/>
                <c:pt idx="0">
                  <c:v>China</c:v>
                </c:pt>
              </c:strCache>
            </c:strRef>
          </c:tx>
          <c:spPr>
            <a:solidFill>
              <a:srgbClr val="75AE21"/>
            </a:solidFill>
            <a:ln w="25400">
              <a:noFill/>
            </a:ln>
          </c:spPr>
          <c:cat>
            <c:strRef>
              <c:f>'Breakdown by Region '!$B$8:$M$8</c:f>
              <c:strCache>
                <c:ptCount val="12"/>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strCache>
            </c:strRef>
          </c:cat>
          <c:val>
            <c:numRef>
              <c:f>'Breakdown by Region '!$B$12:$M$12</c:f>
              <c:numCache>
                <c:formatCode>#,##0_ </c:formatCode>
                <c:ptCount val="12"/>
                <c:pt idx="0">
                  <c:v>180.06480000000002</c:v>
                </c:pt>
                <c:pt idx="1">
                  <c:v>180.06480000000002</c:v>
                </c:pt>
                <c:pt idx="2">
                  <c:v>180.06480000000002</c:v>
                </c:pt>
                <c:pt idx="3">
                  <c:v>212.61650000000003</c:v>
                </c:pt>
                <c:pt idx="4">
                  <c:v>212.61650000000003</c:v>
                </c:pt>
                <c:pt idx="5">
                  <c:v>212.61650000000003</c:v>
                </c:pt>
                <c:pt idx="6">
                  <c:v>257.19400000000002</c:v>
                </c:pt>
                <c:pt idx="7">
                  <c:v>257.19400000000002</c:v>
                </c:pt>
                <c:pt idx="8">
                  <c:v>257.19400000000002</c:v>
                </c:pt>
                <c:pt idx="9">
                  <c:v>324.03460000000001</c:v>
                </c:pt>
                <c:pt idx="10">
                  <c:v>324.03460000000001</c:v>
                </c:pt>
                <c:pt idx="11">
                  <c:v>324.03460000000001</c:v>
                </c:pt>
              </c:numCache>
            </c:numRef>
          </c:val>
          <c:extLst>
            <c:ext xmlns:c16="http://schemas.microsoft.com/office/drawing/2014/chart" uri="{C3380CC4-5D6E-409C-BE32-E72D297353CC}">
              <c16:uniqueId val="{00000003-16CF-419A-8EC6-FBA830A7E747}"/>
            </c:ext>
          </c:extLst>
        </c:ser>
        <c:dLbls>
          <c:showLegendKey val="0"/>
          <c:showVal val="0"/>
          <c:showCatName val="0"/>
          <c:showSerName val="0"/>
          <c:showPercent val="0"/>
          <c:showBubbleSize val="0"/>
        </c:dLbls>
        <c:axId val="-1653922448"/>
        <c:axId val="-1653920816"/>
      </c:areaChart>
      <c:catAx>
        <c:axId val="-1653922448"/>
        <c:scaling>
          <c:orientation val="minMax"/>
        </c:scaling>
        <c:delete val="0"/>
        <c:axPos val="b"/>
        <c:numFmt formatCode="@" sourceLinked="0"/>
        <c:majorTickMark val="none"/>
        <c:minorTickMark val="none"/>
        <c:tickLblPos val="nextTo"/>
        <c:txPr>
          <a:bodyPr rot="0" vert="horz"/>
          <a:lstStyle/>
          <a:p>
            <a:pPr>
              <a:defRPr/>
            </a:pPr>
            <a:endParaRPr lang="zh-TW"/>
          </a:p>
        </c:txPr>
        <c:crossAx val="-1653920816"/>
        <c:crosses val="autoZero"/>
        <c:auto val="0"/>
        <c:lblAlgn val="ctr"/>
        <c:lblOffset val="100"/>
        <c:tickLblSkip val="1"/>
        <c:tickMarkSkip val="1"/>
        <c:noMultiLvlLbl val="0"/>
      </c:catAx>
      <c:valAx>
        <c:axId val="-1653920816"/>
        <c:scaling>
          <c:orientation val="minMax"/>
          <c:min val="0"/>
        </c:scaling>
        <c:delete val="0"/>
        <c:axPos val="l"/>
        <c:majorGridlines>
          <c:spPr>
            <a:ln>
              <a:solidFill>
                <a:sysClr val="window" lastClr="FFFFFF">
                  <a:lumMod val="75000"/>
                </a:sysClr>
              </a:solidFill>
              <a:prstDash val="sysDash"/>
            </a:ln>
          </c:spPr>
        </c:majorGridlines>
        <c:numFmt formatCode="#,##0_);[Red]\(#,##0\)" sourceLinked="0"/>
        <c:majorTickMark val="none"/>
        <c:minorTickMark val="none"/>
        <c:tickLblPos val="nextTo"/>
        <c:txPr>
          <a:bodyPr rot="0" vert="horz"/>
          <a:lstStyle/>
          <a:p>
            <a:pPr>
              <a:defRPr/>
            </a:pPr>
            <a:endParaRPr lang="zh-TW"/>
          </a:p>
        </c:txPr>
        <c:crossAx val="-1653922448"/>
        <c:crosses val="autoZero"/>
        <c:crossBetween val="midCat"/>
        <c:majorUnit val="2000"/>
      </c:valAx>
      <c:dTable>
        <c:showHorzBorder val="1"/>
        <c:showVertBorder val="1"/>
        <c:showOutline val="1"/>
        <c:showKeys val="1"/>
      </c:dTable>
    </c:plotArea>
    <c:plotVisOnly val="1"/>
    <c:dispBlanksAs val="zero"/>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Breakdown by Region  20</a:t>
            </a:r>
            <a:r>
              <a:rPr lang="en-US" altLang="zh-TW"/>
              <a:t>24</a:t>
            </a:r>
          </a:p>
        </c:rich>
      </c:tx>
      <c:overlay val="0"/>
    </c:title>
    <c:autoTitleDeleted val="0"/>
    <c:plotArea>
      <c:layout>
        <c:manualLayout>
          <c:layoutTarget val="inner"/>
          <c:xMode val="edge"/>
          <c:yMode val="edge"/>
          <c:x val="9.6680535419803301E-2"/>
          <c:y val="0.11871223668467842"/>
          <c:w val="0.89286434711659723"/>
          <c:h val="0.5267521375237606"/>
        </c:manualLayout>
      </c:layout>
      <c:areaChart>
        <c:grouping val="stacked"/>
        <c:varyColors val="0"/>
        <c:ser>
          <c:idx val="1"/>
          <c:order val="0"/>
          <c:tx>
            <c:strRef>
              <c:f>'Breakdown by Region '!$A$9</c:f>
              <c:strCache>
                <c:ptCount val="1"/>
                <c:pt idx="0">
                  <c:v>USA</c:v>
                </c:pt>
              </c:strCache>
            </c:strRef>
          </c:tx>
          <c:spPr>
            <a:solidFill>
              <a:srgbClr val="003873"/>
            </a:solidFill>
          </c:spPr>
          <c:cat>
            <c:strRef>
              <c:f>'Breakdown by Region '!$N$8:$Y$8</c:f>
              <c:strCache>
                <c:ptCount val="12"/>
                <c:pt idx="0">
                  <c:v>Jan 24</c:v>
                </c:pt>
                <c:pt idx="1">
                  <c:v>Feb 24</c:v>
                </c:pt>
                <c:pt idx="2">
                  <c:v>Mar 24</c:v>
                </c:pt>
                <c:pt idx="3">
                  <c:v>Apr 24</c:v>
                </c:pt>
                <c:pt idx="4">
                  <c:v>May 24</c:v>
                </c:pt>
                <c:pt idx="5">
                  <c:v>Jun 24</c:v>
                </c:pt>
                <c:pt idx="6">
                  <c:v>Jul 24</c:v>
                </c:pt>
                <c:pt idx="7">
                  <c:v>Aug 24</c:v>
                </c:pt>
                <c:pt idx="8">
                  <c:v>Sep 24</c:v>
                </c:pt>
                <c:pt idx="9">
                  <c:v>Oct 24</c:v>
                </c:pt>
                <c:pt idx="10">
                  <c:v>Nov 24</c:v>
                </c:pt>
                <c:pt idx="11">
                  <c:v>Dec 24</c:v>
                </c:pt>
              </c:strCache>
            </c:strRef>
          </c:cat>
          <c:val>
            <c:numRef>
              <c:f>'Breakdown by Region '!$N$9:$Y$9</c:f>
              <c:numCache>
                <c:formatCode>#,##0_ </c:formatCode>
                <c:ptCount val="12"/>
                <c:pt idx="0">
                  <c:v>1902.0648738766986</c:v>
                </c:pt>
                <c:pt idx="1">
                  <c:v>1902.0648738766986</c:v>
                </c:pt>
                <c:pt idx="2">
                  <c:v>1902.0648738766986</c:v>
                </c:pt>
                <c:pt idx="3">
                  <c:v>2061.8872171093099</c:v>
                </c:pt>
                <c:pt idx="4">
                  <c:v>2061.8872171093099</c:v>
                </c:pt>
                <c:pt idx="5">
                  <c:v>2061.8872171093099</c:v>
                </c:pt>
                <c:pt idx="6">
                  <c:v>2047.0063021856768</c:v>
                </c:pt>
                <c:pt idx="7">
                  <c:v>2047.0063021856768</c:v>
                </c:pt>
                <c:pt idx="8">
                  <c:v>2047.0063021856768</c:v>
                </c:pt>
                <c:pt idx="9">
                  <c:v>2086.4949237803994</c:v>
                </c:pt>
                <c:pt idx="10">
                  <c:v>2086.4949237803994</c:v>
                </c:pt>
                <c:pt idx="11">
                  <c:v>2086.4949237803994</c:v>
                </c:pt>
              </c:numCache>
            </c:numRef>
          </c:val>
          <c:extLst>
            <c:ext xmlns:c16="http://schemas.microsoft.com/office/drawing/2014/chart" uri="{C3380CC4-5D6E-409C-BE32-E72D297353CC}">
              <c16:uniqueId val="{00000000-16CF-419A-8EC6-FBA830A7E747}"/>
            </c:ext>
          </c:extLst>
        </c:ser>
        <c:ser>
          <c:idx val="0"/>
          <c:order val="1"/>
          <c:tx>
            <c:strRef>
              <c:f>'Breakdown by Region '!$A$10</c:f>
              <c:strCache>
                <c:ptCount val="1"/>
                <c:pt idx="0">
                  <c:v>Korea</c:v>
                </c:pt>
              </c:strCache>
            </c:strRef>
          </c:tx>
          <c:spPr>
            <a:solidFill>
              <a:srgbClr val="FF9900"/>
            </a:solidFill>
            <a:ln w="25400">
              <a:noFill/>
            </a:ln>
          </c:spPr>
          <c:cat>
            <c:strRef>
              <c:f>'Breakdown by Region '!$N$8:$Y$8</c:f>
              <c:strCache>
                <c:ptCount val="12"/>
                <c:pt idx="0">
                  <c:v>Jan 24</c:v>
                </c:pt>
                <c:pt idx="1">
                  <c:v>Feb 24</c:v>
                </c:pt>
                <c:pt idx="2">
                  <c:v>Mar 24</c:v>
                </c:pt>
                <c:pt idx="3">
                  <c:v>Apr 24</c:v>
                </c:pt>
                <c:pt idx="4">
                  <c:v>May 24</c:v>
                </c:pt>
                <c:pt idx="5">
                  <c:v>Jun 24</c:v>
                </c:pt>
                <c:pt idx="6">
                  <c:v>Jul 24</c:v>
                </c:pt>
                <c:pt idx="7">
                  <c:v>Aug 24</c:v>
                </c:pt>
                <c:pt idx="8">
                  <c:v>Sep 24</c:v>
                </c:pt>
                <c:pt idx="9">
                  <c:v>Oct 24</c:v>
                </c:pt>
                <c:pt idx="10">
                  <c:v>Nov 24</c:v>
                </c:pt>
                <c:pt idx="11">
                  <c:v>Dec 24</c:v>
                </c:pt>
              </c:strCache>
            </c:strRef>
          </c:cat>
          <c:val>
            <c:numRef>
              <c:f>'Breakdown by Region '!$N$10:$Y$10</c:f>
              <c:numCache>
                <c:formatCode>#,##0_ </c:formatCode>
                <c:ptCount val="12"/>
                <c:pt idx="0">
                  <c:v>6005.6240096408555</c:v>
                </c:pt>
                <c:pt idx="1">
                  <c:v>6005.6240096408555</c:v>
                </c:pt>
                <c:pt idx="2">
                  <c:v>6005.6240096408555</c:v>
                </c:pt>
                <c:pt idx="3">
                  <c:v>6614.5484111647547</c:v>
                </c:pt>
                <c:pt idx="4">
                  <c:v>6614.5484111647547</c:v>
                </c:pt>
                <c:pt idx="5">
                  <c:v>6614.5484111647547</c:v>
                </c:pt>
                <c:pt idx="6">
                  <c:v>7091.0120963423988</c:v>
                </c:pt>
                <c:pt idx="7">
                  <c:v>7091.0120963423988</c:v>
                </c:pt>
                <c:pt idx="8">
                  <c:v>7091.0120963423988</c:v>
                </c:pt>
                <c:pt idx="9">
                  <c:v>7961.1583571108395</c:v>
                </c:pt>
                <c:pt idx="10">
                  <c:v>7961.1583571108395</c:v>
                </c:pt>
                <c:pt idx="11">
                  <c:v>7961.1583571108395</c:v>
                </c:pt>
              </c:numCache>
            </c:numRef>
          </c:val>
          <c:extLst>
            <c:ext xmlns:c16="http://schemas.microsoft.com/office/drawing/2014/chart" uri="{C3380CC4-5D6E-409C-BE32-E72D297353CC}">
              <c16:uniqueId val="{00000001-16CF-419A-8EC6-FBA830A7E747}"/>
            </c:ext>
          </c:extLst>
        </c:ser>
        <c:ser>
          <c:idx val="3"/>
          <c:order val="2"/>
          <c:tx>
            <c:strRef>
              <c:f>'Breakdown by Region '!$A$11</c:f>
              <c:strCache>
                <c:ptCount val="1"/>
                <c:pt idx="0">
                  <c:v>Taiwan</c:v>
                </c:pt>
              </c:strCache>
            </c:strRef>
          </c:tx>
          <c:spPr>
            <a:solidFill>
              <a:srgbClr val="FF0000"/>
            </a:solidFill>
            <a:ln w="25400">
              <a:noFill/>
            </a:ln>
          </c:spPr>
          <c:cat>
            <c:strRef>
              <c:f>'Breakdown by Region '!$N$8:$Y$8</c:f>
              <c:strCache>
                <c:ptCount val="12"/>
                <c:pt idx="0">
                  <c:v>Jan 24</c:v>
                </c:pt>
                <c:pt idx="1">
                  <c:v>Feb 24</c:v>
                </c:pt>
                <c:pt idx="2">
                  <c:v>Mar 24</c:v>
                </c:pt>
                <c:pt idx="3">
                  <c:v>Apr 24</c:v>
                </c:pt>
                <c:pt idx="4">
                  <c:v>May 24</c:v>
                </c:pt>
                <c:pt idx="5">
                  <c:v>Jun 24</c:v>
                </c:pt>
                <c:pt idx="6">
                  <c:v>Jul 24</c:v>
                </c:pt>
                <c:pt idx="7">
                  <c:v>Aug 24</c:v>
                </c:pt>
                <c:pt idx="8">
                  <c:v>Sep 24</c:v>
                </c:pt>
                <c:pt idx="9">
                  <c:v>Oct 24</c:v>
                </c:pt>
                <c:pt idx="10">
                  <c:v>Nov 24</c:v>
                </c:pt>
                <c:pt idx="11">
                  <c:v>Dec 24</c:v>
                </c:pt>
              </c:strCache>
            </c:strRef>
          </c:cat>
          <c:val>
            <c:numRef>
              <c:f>'Breakdown by Region '!$N$11:$Y$11</c:f>
              <c:numCache>
                <c:formatCode>#,##0_ </c:formatCode>
                <c:ptCount val="12"/>
                <c:pt idx="0">
                  <c:v>241.10183199999997</c:v>
                </c:pt>
                <c:pt idx="1">
                  <c:v>241.10183199999997</c:v>
                </c:pt>
                <c:pt idx="2">
                  <c:v>241.10183199999997</c:v>
                </c:pt>
                <c:pt idx="3">
                  <c:v>274.38462299999992</c:v>
                </c:pt>
                <c:pt idx="4">
                  <c:v>274.38462299999992</c:v>
                </c:pt>
                <c:pt idx="5">
                  <c:v>274.38462299999992</c:v>
                </c:pt>
                <c:pt idx="6">
                  <c:v>292.22080199999999</c:v>
                </c:pt>
                <c:pt idx="7">
                  <c:v>292.22080199999999</c:v>
                </c:pt>
                <c:pt idx="8">
                  <c:v>292.22080199999999</c:v>
                </c:pt>
                <c:pt idx="9">
                  <c:v>306.26649999999995</c:v>
                </c:pt>
                <c:pt idx="10">
                  <c:v>306.26649999999995</c:v>
                </c:pt>
                <c:pt idx="11">
                  <c:v>306.26649999999995</c:v>
                </c:pt>
              </c:numCache>
            </c:numRef>
          </c:val>
          <c:extLst>
            <c:ext xmlns:c16="http://schemas.microsoft.com/office/drawing/2014/chart" uri="{C3380CC4-5D6E-409C-BE32-E72D297353CC}">
              <c16:uniqueId val="{00000002-16CF-419A-8EC6-FBA830A7E747}"/>
            </c:ext>
          </c:extLst>
        </c:ser>
        <c:ser>
          <c:idx val="2"/>
          <c:order val="3"/>
          <c:tx>
            <c:strRef>
              <c:f>'Breakdown by Region '!$A$12</c:f>
              <c:strCache>
                <c:ptCount val="1"/>
                <c:pt idx="0">
                  <c:v>China</c:v>
                </c:pt>
              </c:strCache>
            </c:strRef>
          </c:tx>
          <c:spPr>
            <a:solidFill>
              <a:srgbClr val="75AE21"/>
            </a:solidFill>
            <a:ln w="25400">
              <a:noFill/>
            </a:ln>
          </c:spPr>
          <c:cat>
            <c:strRef>
              <c:f>'Breakdown by Region '!$N$8:$Y$8</c:f>
              <c:strCache>
                <c:ptCount val="12"/>
                <c:pt idx="0">
                  <c:v>Jan 24</c:v>
                </c:pt>
                <c:pt idx="1">
                  <c:v>Feb 24</c:v>
                </c:pt>
                <c:pt idx="2">
                  <c:v>Mar 24</c:v>
                </c:pt>
                <c:pt idx="3">
                  <c:v>Apr 24</c:v>
                </c:pt>
                <c:pt idx="4">
                  <c:v>May 24</c:v>
                </c:pt>
                <c:pt idx="5">
                  <c:v>Jun 24</c:v>
                </c:pt>
                <c:pt idx="6">
                  <c:v>Jul 24</c:v>
                </c:pt>
                <c:pt idx="7">
                  <c:v>Aug 24</c:v>
                </c:pt>
                <c:pt idx="8">
                  <c:v>Sep 24</c:v>
                </c:pt>
                <c:pt idx="9">
                  <c:v>Oct 24</c:v>
                </c:pt>
                <c:pt idx="10">
                  <c:v>Nov 24</c:v>
                </c:pt>
                <c:pt idx="11">
                  <c:v>Dec 24</c:v>
                </c:pt>
              </c:strCache>
            </c:strRef>
          </c:cat>
          <c:val>
            <c:numRef>
              <c:f>'Breakdown by Region '!$N$12:$Y$12</c:f>
              <c:numCache>
                <c:formatCode>#,##0_ </c:formatCode>
                <c:ptCount val="12"/>
                <c:pt idx="0">
                  <c:v>411.14710000000002</c:v>
                </c:pt>
                <c:pt idx="1">
                  <c:v>411.14710000000002</c:v>
                </c:pt>
                <c:pt idx="2">
                  <c:v>411.14710000000002</c:v>
                </c:pt>
                <c:pt idx="3">
                  <c:v>506.56549999999999</c:v>
                </c:pt>
                <c:pt idx="4">
                  <c:v>506.56549999999999</c:v>
                </c:pt>
                <c:pt idx="5">
                  <c:v>506.56549999999999</c:v>
                </c:pt>
                <c:pt idx="6">
                  <c:v>600.50999999999988</c:v>
                </c:pt>
                <c:pt idx="7">
                  <c:v>600.50999999999988</c:v>
                </c:pt>
                <c:pt idx="8">
                  <c:v>600.50999999999988</c:v>
                </c:pt>
                <c:pt idx="9">
                  <c:v>756.37750000000005</c:v>
                </c:pt>
                <c:pt idx="10">
                  <c:v>756.37750000000005</c:v>
                </c:pt>
                <c:pt idx="11">
                  <c:v>756.37750000000005</c:v>
                </c:pt>
              </c:numCache>
            </c:numRef>
          </c:val>
          <c:extLst>
            <c:ext xmlns:c16="http://schemas.microsoft.com/office/drawing/2014/chart" uri="{C3380CC4-5D6E-409C-BE32-E72D297353CC}">
              <c16:uniqueId val="{00000003-16CF-419A-8EC6-FBA830A7E747}"/>
            </c:ext>
          </c:extLst>
        </c:ser>
        <c:dLbls>
          <c:showLegendKey val="0"/>
          <c:showVal val="0"/>
          <c:showCatName val="0"/>
          <c:showSerName val="0"/>
          <c:showPercent val="0"/>
          <c:showBubbleSize val="0"/>
        </c:dLbls>
        <c:axId val="-1653951280"/>
        <c:axId val="-1653950192"/>
      </c:areaChart>
      <c:catAx>
        <c:axId val="-1653951280"/>
        <c:scaling>
          <c:orientation val="minMax"/>
        </c:scaling>
        <c:delete val="0"/>
        <c:axPos val="b"/>
        <c:numFmt formatCode="@" sourceLinked="0"/>
        <c:majorTickMark val="none"/>
        <c:minorTickMark val="none"/>
        <c:tickLblPos val="nextTo"/>
        <c:txPr>
          <a:bodyPr rot="0" vert="horz"/>
          <a:lstStyle/>
          <a:p>
            <a:pPr>
              <a:defRPr/>
            </a:pPr>
            <a:endParaRPr lang="zh-TW"/>
          </a:p>
        </c:txPr>
        <c:crossAx val="-1653950192"/>
        <c:crosses val="autoZero"/>
        <c:auto val="0"/>
        <c:lblAlgn val="ctr"/>
        <c:lblOffset val="100"/>
        <c:tickLblSkip val="1"/>
        <c:tickMarkSkip val="1"/>
        <c:noMultiLvlLbl val="0"/>
      </c:catAx>
      <c:valAx>
        <c:axId val="-1653950192"/>
        <c:scaling>
          <c:orientation val="minMax"/>
          <c:min val="0"/>
        </c:scaling>
        <c:delete val="0"/>
        <c:axPos val="l"/>
        <c:majorGridlines>
          <c:spPr>
            <a:ln>
              <a:solidFill>
                <a:sysClr val="window" lastClr="FFFFFF">
                  <a:lumMod val="75000"/>
                </a:sysClr>
              </a:solidFill>
              <a:prstDash val="sysDash"/>
            </a:ln>
          </c:spPr>
        </c:majorGridlines>
        <c:numFmt formatCode="#,##0_);[Red]\(#,##0\)" sourceLinked="0"/>
        <c:majorTickMark val="none"/>
        <c:minorTickMark val="none"/>
        <c:tickLblPos val="nextTo"/>
        <c:txPr>
          <a:bodyPr rot="0" vert="horz"/>
          <a:lstStyle/>
          <a:p>
            <a:pPr>
              <a:defRPr/>
            </a:pPr>
            <a:endParaRPr lang="zh-TW"/>
          </a:p>
        </c:txPr>
        <c:crossAx val="-1653951280"/>
        <c:crosses val="autoZero"/>
        <c:crossBetween val="midCat"/>
        <c:majorUnit val="2000"/>
      </c:valAx>
      <c:dTable>
        <c:showHorzBorder val="1"/>
        <c:showVertBorder val="1"/>
        <c:showOutline val="1"/>
        <c:showKeys val="1"/>
      </c:dTable>
    </c:plotArea>
    <c:plotVisOnly val="1"/>
    <c:dispBlanksAs val="zero"/>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Breakdown by Region  20</a:t>
            </a:r>
            <a:r>
              <a:rPr lang="en-US" altLang="zh-TW"/>
              <a:t>25</a:t>
            </a:r>
          </a:p>
        </c:rich>
      </c:tx>
      <c:overlay val="0"/>
    </c:title>
    <c:autoTitleDeleted val="0"/>
    <c:plotArea>
      <c:layout>
        <c:manualLayout>
          <c:layoutTarget val="inner"/>
          <c:xMode val="edge"/>
          <c:yMode val="edge"/>
          <c:x val="9.6680535419803301E-2"/>
          <c:y val="0.11871223668467842"/>
          <c:w val="0.89286434711659723"/>
          <c:h val="0.5267521375237606"/>
        </c:manualLayout>
      </c:layout>
      <c:areaChart>
        <c:grouping val="stacked"/>
        <c:varyColors val="0"/>
        <c:ser>
          <c:idx val="1"/>
          <c:order val="0"/>
          <c:tx>
            <c:strRef>
              <c:f>'Breakdown by Region '!$A$9</c:f>
              <c:strCache>
                <c:ptCount val="1"/>
                <c:pt idx="0">
                  <c:v>USA</c:v>
                </c:pt>
              </c:strCache>
            </c:strRef>
          </c:tx>
          <c:spPr>
            <a:solidFill>
              <a:srgbClr val="003873"/>
            </a:solidFill>
          </c:spPr>
          <c:cat>
            <c:strRef>
              <c:f>'Breakdown by Region '!$Z$8:$AK$8</c:f>
              <c:strCache>
                <c:ptCount val="12"/>
                <c:pt idx="0">
                  <c:v>Jan 25</c:v>
                </c:pt>
                <c:pt idx="1">
                  <c:v>Feb 25</c:v>
                </c:pt>
                <c:pt idx="2">
                  <c:v>Mar 25</c:v>
                </c:pt>
                <c:pt idx="3">
                  <c:v>Apr 25</c:v>
                </c:pt>
                <c:pt idx="4">
                  <c:v>May 25</c:v>
                </c:pt>
                <c:pt idx="5">
                  <c:v>Jun 25</c:v>
                </c:pt>
                <c:pt idx="6">
                  <c:v>Jul 25</c:v>
                </c:pt>
                <c:pt idx="7">
                  <c:v>Aug 25</c:v>
                </c:pt>
                <c:pt idx="8">
                  <c:v>Sep 25E</c:v>
                </c:pt>
                <c:pt idx="9">
                  <c:v>Oct 25F</c:v>
                </c:pt>
                <c:pt idx="10">
                  <c:v>Nov 25F</c:v>
                </c:pt>
                <c:pt idx="11">
                  <c:v>Dec 25F</c:v>
                </c:pt>
              </c:strCache>
            </c:strRef>
          </c:cat>
          <c:val>
            <c:numRef>
              <c:f>'Breakdown by Region '!$Z$9:$AK$9</c:f>
              <c:numCache>
                <c:formatCode>#,##0_ </c:formatCode>
                <c:ptCount val="12"/>
                <c:pt idx="0">
                  <c:v>2158.9722958568218</c:v>
                </c:pt>
                <c:pt idx="1">
                  <c:v>2158.9722958568218</c:v>
                </c:pt>
                <c:pt idx="2">
                  <c:v>2158.9722958568218</c:v>
                </c:pt>
                <c:pt idx="3">
                  <c:v>2549.7137354315764</c:v>
                </c:pt>
                <c:pt idx="4">
                  <c:v>2549.7137354315764</c:v>
                </c:pt>
                <c:pt idx="5">
                  <c:v>2549.7137354315764</c:v>
                </c:pt>
                <c:pt idx="6">
                  <c:v>2639.3421390584372</c:v>
                </c:pt>
                <c:pt idx="7">
                  <c:v>2639.3421390584372</c:v>
                </c:pt>
                <c:pt idx="8">
                  <c:v>2639.3421390584372</c:v>
                </c:pt>
                <c:pt idx="9">
                  <c:v>2828.8884088862064</c:v>
                </c:pt>
                <c:pt idx="10">
                  <c:v>2828.8884088862064</c:v>
                </c:pt>
                <c:pt idx="11">
                  <c:v>2828.8884088862064</c:v>
                </c:pt>
              </c:numCache>
            </c:numRef>
          </c:val>
          <c:extLst>
            <c:ext xmlns:c16="http://schemas.microsoft.com/office/drawing/2014/chart" uri="{C3380CC4-5D6E-409C-BE32-E72D297353CC}">
              <c16:uniqueId val="{00000000-16CF-419A-8EC6-FBA830A7E747}"/>
            </c:ext>
          </c:extLst>
        </c:ser>
        <c:ser>
          <c:idx val="0"/>
          <c:order val="1"/>
          <c:tx>
            <c:strRef>
              <c:f>'Breakdown by Region '!$A$10</c:f>
              <c:strCache>
                <c:ptCount val="1"/>
                <c:pt idx="0">
                  <c:v>Korea</c:v>
                </c:pt>
              </c:strCache>
            </c:strRef>
          </c:tx>
          <c:spPr>
            <a:solidFill>
              <a:srgbClr val="FF9900"/>
            </a:solidFill>
            <a:ln w="25400">
              <a:noFill/>
            </a:ln>
          </c:spPr>
          <c:cat>
            <c:strRef>
              <c:f>'Breakdown by Region '!$Z$8:$AK$8</c:f>
              <c:strCache>
                <c:ptCount val="12"/>
                <c:pt idx="0">
                  <c:v>Jan 25</c:v>
                </c:pt>
                <c:pt idx="1">
                  <c:v>Feb 25</c:v>
                </c:pt>
                <c:pt idx="2">
                  <c:v>Mar 25</c:v>
                </c:pt>
                <c:pt idx="3">
                  <c:v>Apr 25</c:v>
                </c:pt>
                <c:pt idx="4">
                  <c:v>May 25</c:v>
                </c:pt>
                <c:pt idx="5">
                  <c:v>Jun 25</c:v>
                </c:pt>
                <c:pt idx="6">
                  <c:v>Jul 25</c:v>
                </c:pt>
                <c:pt idx="7">
                  <c:v>Aug 25</c:v>
                </c:pt>
                <c:pt idx="8">
                  <c:v>Sep 25E</c:v>
                </c:pt>
                <c:pt idx="9">
                  <c:v>Oct 25F</c:v>
                </c:pt>
                <c:pt idx="10">
                  <c:v>Nov 25F</c:v>
                </c:pt>
                <c:pt idx="11">
                  <c:v>Dec 25F</c:v>
                </c:pt>
              </c:strCache>
            </c:strRef>
          </c:cat>
          <c:val>
            <c:numRef>
              <c:f>'Breakdown by Region '!$Z$10:$AK$10</c:f>
              <c:numCache>
                <c:formatCode>#,##0_ </c:formatCode>
                <c:ptCount val="12"/>
                <c:pt idx="0">
                  <c:v>8080.5308312051147</c:v>
                </c:pt>
                <c:pt idx="1">
                  <c:v>8080.5308312051147</c:v>
                </c:pt>
                <c:pt idx="2">
                  <c:v>8080.5308312051147</c:v>
                </c:pt>
                <c:pt idx="3">
                  <c:v>8087.5854510215449</c:v>
                </c:pt>
                <c:pt idx="4">
                  <c:v>8087.5854510215449</c:v>
                </c:pt>
                <c:pt idx="5">
                  <c:v>8087.5854510215449</c:v>
                </c:pt>
                <c:pt idx="6">
                  <c:v>8232.9098871439564</c:v>
                </c:pt>
                <c:pt idx="7">
                  <c:v>8232.9098871439564</c:v>
                </c:pt>
                <c:pt idx="8">
                  <c:v>8232.9098871439564</c:v>
                </c:pt>
                <c:pt idx="9">
                  <c:v>8322.1560668022248</c:v>
                </c:pt>
                <c:pt idx="10">
                  <c:v>8322.1560668022248</c:v>
                </c:pt>
                <c:pt idx="11">
                  <c:v>8322.1560668022248</c:v>
                </c:pt>
              </c:numCache>
            </c:numRef>
          </c:val>
          <c:extLst>
            <c:ext xmlns:c16="http://schemas.microsoft.com/office/drawing/2014/chart" uri="{C3380CC4-5D6E-409C-BE32-E72D297353CC}">
              <c16:uniqueId val="{00000001-16CF-419A-8EC6-FBA830A7E747}"/>
            </c:ext>
          </c:extLst>
        </c:ser>
        <c:ser>
          <c:idx val="3"/>
          <c:order val="2"/>
          <c:tx>
            <c:strRef>
              <c:f>'Breakdown by Region '!$A$11</c:f>
              <c:strCache>
                <c:ptCount val="1"/>
                <c:pt idx="0">
                  <c:v>Taiwan</c:v>
                </c:pt>
              </c:strCache>
            </c:strRef>
          </c:tx>
          <c:spPr>
            <a:solidFill>
              <a:srgbClr val="FF0000"/>
            </a:solidFill>
            <a:ln w="25400">
              <a:noFill/>
            </a:ln>
          </c:spPr>
          <c:cat>
            <c:strRef>
              <c:f>'Breakdown by Region '!$Z$8:$AK$8</c:f>
              <c:strCache>
                <c:ptCount val="12"/>
                <c:pt idx="0">
                  <c:v>Jan 25</c:v>
                </c:pt>
                <c:pt idx="1">
                  <c:v>Feb 25</c:v>
                </c:pt>
                <c:pt idx="2">
                  <c:v>Mar 25</c:v>
                </c:pt>
                <c:pt idx="3">
                  <c:v>Apr 25</c:v>
                </c:pt>
                <c:pt idx="4">
                  <c:v>May 25</c:v>
                </c:pt>
                <c:pt idx="5">
                  <c:v>Jun 25</c:v>
                </c:pt>
                <c:pt idx="6">
                  <c:v>Jul 25</c:v>
                </c:pt>
                <c:pt idx="7">
                  <c:v>Aug 25</c:v>
                </c:pt>
                <c:pt idx="8">
                  <c:v>Sep 25E</c:v>
                </c:pt>
                <c:pt idx="9">
                  <c:v>Oct 25F</c:v>
                </c:pt>
                <c:pt idx="10">
                  <c:v>Nov 25F</c:v>
                </c:pt>
                <c:pt idx="11">
                  <c:v>Dec 25F</c:v>
                </c:pt>
              </c:strCache>
            </c:strRef>
          </c:cat>
          <c:val>
            <c:numRef>
              <c:f>'Breakdown by Region '!$Z$11:$AK$11</c:f>
              <c:numCache>
                <c:formatCode>#,##0_ </c:formatCode>
                <c:ptCount val="12"/>
                <c:pt idx="0">
                  <c:v>310.14814000000001</c:v>
                </c:pt>
                <c:pt idx="1">
                  <c:v>310.14814000000001</c:v>
                </c:pt>
                <c:pt idx="2">
                  <c:v>310.14814000000001</c:v>
                </c:pt>
                <c:pt idx="3">
                  <c:v>328.43736000000001</c:v>
                </c:pt>
                <c:pt idx="4">
                  <c:v>328.43736000000001</c:v>
                </c:pt>
                <c:pt idx="5">
                  <c:v>328.43736000000001</c:v>
                </c:pt>
                <c:pt idx="6">
                  <c:v>356.08920000000001</c:v>
                </c:pt>
                <c:pt idx="7">
                  <c:v>356.08920000000001</c:v>
                </c:pt>
                <c:pt idx="8">
                  <c:v>356.08920000000001</c:v>
                </c:pt>
                <c:pt idx="9">
                  <c:v>381.73400000000004</c:v>
                </c:pt>
                <c:pt idx="10">
                  <c:v>381.73400000000004</c:v>
                </c:pt>
                <c:pt idx="11">
                  <c:v>381.73400000000004</c:v>
                </c:pt>
              </c:numCache>
            </c:numRef>
          </c:val>
          <c:extLst>
            <c:ext xmlns:c16="http://schemas.microsoft.com/office/drawing/2014/chart" uri="{C3380CC4-5D6E-409C-BE32-E72D297353CC}">
              <c16:uniqueId val="{00000002-16CF-419A-8EC6-FBA830A7E747}"/>
            </c:ext>
          </c:extLst>
        </c:ser>
        <c:ser>
          <c:idx val="2"/>
          <c:order val="3"/>
          <c:tx>
            <c:strRef>
              <c:f>'Breakdown by Region '!$A$12</c:f>
              <c:strCache>
                <c:ptCount val="1"/>
                <c:pt idx="0">
                  <c:v>China</c:v>
                </c:pt>
              </c:strCache>
            </c:strRef>
          </c:tx>
          <c:spPr>
            <a:solidFill>
              <a:srgbClr val="75AE21"/>
            </a:solidFill>
            <a:ln w="25400">
              <a:noFill/>
            </a:ln>
          </c:spPr>
          <c:cat>
            <c:strRef>
              <c:f>'Breakdown by Region '!$Z$8:$AK$8</c:f>
              <c:strCache>
                <c:ptCount val="12"/>
                <c:pt idx="0">
                  <c:v>Jan 25</c:v>
                </c:pt>
                <c:pt idx="1">
                  <c:v>Feb 25</c:v>
                </c:pt>
                <c:pt idx="2">
                  <c:v>Mar 25</c:v>
                </c:pt>
                <c:pt idx="3">
                  <c:v>Apr 25</c:v>
                </c:pt>
                <c:pt idx="4">
                  <c:v>May 25</c:v>
                </c:pt>
                <c:pt idx="5">
                  <c:v>Jun 25</c:v>
                </c:pt>
                <c:pt idx="6">
                  <c:v>Jul 25</c:v>
                </c:pt>
                <c:pt idx="7">
                  <c:v>Aug 25</c:v>
                </c:pt>
                <c:pt idx="8">
                  <c:v>Sep 25E</c:v>
                </c:pt>
                <c:pt idx="9">
                  <c:v>Oct 25F</c:v>
                </c:pt>
                <c:pt idx="10">
                  <c:v>Nov 25F</c:v>
                </c:pt>
                <c:pt idx="11">
                  <c:v>Dec 25F</c:v>
                </c:pt>
              </c:strCache>
            </c:strRef>
          </c:cat>
          <c:val>
            <c:numRef>
              <c:f>'Breakdown by Region '!$Z$12:$AK$12</c:f>
              <c:numCache>
                <c:formatCode>#,##0_ </c:formatCode>
                <c:ptCount val="12"/>
                <c:pt idx="0">
                  <c:v>807.10059999999999</c:v>
                </c:pt>
                <c:pt idx="1">
                  <c:v>807.10059999999999</c:v>
                </c:pt>
                <c:pt idx="2">
                  <c:v>807.10059999999999</c:v>
                </c:pt>
                <c:pt idx="3">
                  <c:v>1048.1171999999999</c:v>
                </c:pt>
                <c:pt idx="4">
                  <c:v>1048.1171999999999</c:v>
                </c:pt>
                <c:pt idx="5">
                  <c:v>1048.1171999999999</c:v>
                </c:pt>
                <c:pt idx="6">
                  <c:v>1160.4067</c:v>
                </c:pt>
                <c:pt idx="7">
                  <c:v>1160.4067</c:v>
                </c:pt>
                <c:pt idx="8">
                  <c:v>1160.4067</c:v>
                </c:pt>
                <c:pt idx="9">
                  <c:v>1228.56295</c:v>
                </c:pt>
                <c:pt idx="10">
                  <c:v>1228.56295</c:v>
                </c:pt>
                <c:pt idx="11">
                  <c:v>1228.56295</c:v>
                </c:pt>
              </c:numCache>
            </c:numRef>
          </c:val>
          <c:extLst>
            <c:ext xmlns:c16="http://schemas.microsoft.com/office/drawing/2014/chart" uri="{C3380CC4-5D6E-409C-BE32-E72D297353CC}">
              <c16:uniqueId val="{00000003-16CF-419A-8EC6-FBA830A7E747}"/>
            </c:ext>
          </c:extLst>
        </c:ser>
        <c:dLbls>
          <c:showLegendKey val="0"/>
          <c:showVal val="0"/>
          <c:showCatName val="0"/>
          <c:showSerName val="0"/>
          <c:showPercent val="0"/>
          <c:showBubbleSize val="0"/>
        </c:dLbls>
        <c:axId val="-1653949104"/>
        <c:axId val="-1452254224"/>
      </c:areaChart>
      <c:catAx>
        <c:axId val="-1653949104"/>
        <c:scaling>
          <c:orientation val="minMax"/>
        </c:scaling>
        <c:delete val="0"/>
        <c:axPos val="b"/>
        <c:numFmt formatCode="@" sourceLinked="0"/>
        <c:majorTickMark val="none"/>
        <c:minorTickMark val="none"/>
        <c:tickLblPos val="nextTo"/>
        <c:txPr>
          <a:bodyPr rot="0" vert="horz"/>
          <a:lstStyle/>
          <a:p>
            <a:pPr>
              <a:defRPr/>
            </a:pPr>
            <a:endParaRPr lang="zh-TW"/>
          </a:p>
        </c:txPr>
        <c:crossAx val="-1452254224"/>
        <c:crosses val="autoZero"/>
        <c:auto val="0"/>
        <c:lblAlgn val="ctr"/>
        <c:lblOffset val="100"/>
        <c:tickLblSkip val="1"/>
        <c:tickMarkSkip val="1"/>
        <c:noMultiLvlLbl val="0"/>
      </c:catAx>
      <c:valAx>
        <c:axId val="-1452254224"/>
        <c:scaling>
          <c:orientation val="minMax"/>
          <c:min val="0"/>
        </c:scaling>
        <c:delete val="0"/>
        <c:axPos val="l"/>
        <c:majorGridlines>
          <c:spPr>
            <a:ln>
              <a:solidFill>
                <a:sysClr val="window" lastClr="FFFFFF">
                  <a:lumMod val="75000"/>
                </a:sysClr>
              </a:solidFill>
              <a:prstDash val="sysDash"/>
            </a:ln>
          </c:spPr>
        </c:majorGridlines>
        <c:numFmt formatCode="#,##0_);[Red]\(#,##0\)" sourceLinked="0"/>
        <c:majorTickMark val="none"/>
        <c:minorTickMark val="none"/>
        <c:tickLblPos val="nextTo"/>
        <c:txPr>
          <a:bodyPr rot="0" vert="horz"/>
          <a:lstStyle/>
          <a:p>
            <a:pPr>
              <a:defRPr/>
            </a:pPr>
            <a:endParaRPr lang="zh-TW"/>
          </a:p>
        </c:txPr>
        <c:crossAx val="-1653949104"/>
        <c:crosses val="autoZero"/>
        <c:crossBetween val="midCat"/>
        <c:majorUnit val="2000"/>
      </c:valAx>
      <c:dTable>
        <c:showHorzBorder val="1"/>
        <c:showVertBorder val="1"/>
        <c:showOutline val="1"/>
        <c:showKeys val="1"/>
        <c:spPr>
          <a:ln w="6350"/>
        </c:spPr>
      </c:dTable>
    </c:plotArea>
    <c:plotVisOnly val="1"/>
    <c:dispBlanksAs val="zero"/>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Breakdown by Region  20</a:t>
            </a:r>
            <a:r>
              <a:rPr lang="en-US" altLang="zh-TW"/>
              <a:t>26</a:t>
            </a:r>
          </a:p>
        </c:rich>
      </c:tx>
      <c:overlay val="0"/>
    </c:title>
    <c:autoTitleDeleted val="0"/>
    <c:plotArea>
      <c:layout>
        <c:manualLayout>
          <c:layoutTarget val="inner"/>
          <c:xMode val="edge"/>
          <c:yMode val="edge"/>
          <c:x val="9.6680535419803301E-2"/>
          <c:y val="0.11871223668467842"/>
          <c:w val="0.89286434711659723"/>
          <c:h val="0.5267521375237606"/>
        </c:manualLayout>
      </c:layout>
      <c:areaChart>
        <c:grouping val="stacked"/>
        <c:varyColors val="0"/>
        <c:ser>
          <c:idx val="1"/>
          <c:order val="0"/>
          <c:tx>
            <c:strRef>
              <c:f>'Breakdown by Region '!$A$9</c:f>
              <c:strCache>
                <c:ptCount val="1"/>
                <c:pt idx="0">
                  <c:v>USA</c:v>
                </c:pt>
              </c:strCache>
            </c:strRef>
          </c:tx>
          <c:spPr>
            <a:solidFill>
              <a:srgbClr val="003873"/>
            </a:solidFill>
          </c:spPr>
          <c:cat>
            <c:strRef>
              <c:f>'Breakdown by Region '!$AL$8:$AW$8</c:f>
              <c:strCache>
                <c:ptCount val="12"/>
                <c:pt idx="0">
                  <c:v>Jan 26F</c:v>
                </c:pt>
                <c:pt idx="1">
                  <c:v>Feb 26F</c:v>
                </c:pt>
                <c:pt idx="2">
                  <c:v>Mar 26F</c:v>
                </c:pt>
                <c:pt idx="3">
                  <c:v>Apr 26F</c:v>
                </c:pt>
                <c:pt idx="4">
                  <c:v>May 26F</c:v>
                </c:pt>
                <c:pt idx="5">
                  <c:v>Jun 26F</c:v>
                </c:pt>
                <c:pt idx="6">
                  <c:v>Jul 26F</c:v>
                </c:pt>
                <c:pt idx="7">
                  <c:v>Aug 26F</c:v>
                </c:pt>
                <c:pt idx="8">
                  <c:v>Sep 26F</c:v>
                </c:pt>
                <c:pt idx="9">
                  <c:v>Oct 26F</c:v>
                </c:pt>
                <c:pt idx="10">
                  <c:v>Nov 26F</c:v>
                </c:pt>
                <c:pt idx="11">
                  <c:v>Dec 26F</c:v>
                </c:pt>
              </c:strCache>
            </c:strRef>
          </c:cat>
          <c:val>
            <c:numRef>
              <c:f>'Breakdown by Region '!$AL$9:$AW$9</c:f>
              <c:numCache>
                <c:formatCode>#,##0_ </c:formatCode>
                <c:ptCount val="12"/>
                <c:pt idx="0">
                  <c:v>2982.3364543911166</c:v>
                </c:pt>
                <c:pt idx="1">
                  <c:v>2982.3364543911166</c:v>
                </c:pt>
                <c:pt idx="2">
                  <c:v>2982.3364543911166</c:v>
                </c:pt>
                <c:pt idx="3">
                  <c:v>3048.2826364952407</c:v>
                </c:pt>
                <c:pt idx="4">
                  <c:v>3048.2826364952407</c:v>
                </c:pt>
                <c:pt idx="5">
                  <c:v>3048.2826364952407</c:v>
                </c:pt>
                <c:pt idx="6">
                  <c:v>3048.35581221742</c:v>
                </c:pt>
                <c:pt idx="7">
                  <c:v>3048.35581221742</c:v>
                </c:pt>
                <c:pt idx="8">
                  <c:v>3048.35581221742</c:v>
                </c:pt>
                <c:pt idx="9">
                  <c:v>3146.9872819519746</c:v>
                </c:pt>
                <c:pt idx="10">
                  <c:v>3146.9872819519746</c:v>
                </c:pt>
                <c:pt idx="11">
                  <c:v>3146.9872819519746</c:v>
                </c:pt>
              </c:numCache>
            </c:numRef>
          </c:val>
          <c:extLst>
            <c:ext xmlns:c16="http://schemas.microsoft.com/office/drawing/2014/chart" uri="{C3380CC4-5D6E-409C-BE32-E72D297353CC}">
              <c16:uniqueId val="{00000000-8B92-4504-8EBC-25EFE2101E5F}"/>
            </c:ext>
          </c:extLst>
        </c:ser>
        <c:ser>
          <c:idx val="0"/>
          <c:order val="1"/>
          <c:tx>
            <c:strRef>
              <c:f>'Breakdown by Region '!$A$10</c:f>
              <c:strCache>
                <c:ptCount val="1"/>
                <c:pt idx="0">
                  <c:v>Korea</c:v>
                </c:pt>
              </c:strCache>
            </c:strRef>
          </c:tx>
          <c:spPr>
            <a:solidFill>
              <a:srgbClr val="FF9900"/>
            </a:solidFill>
            <a:ln w="25400">
              <a:noFill/>
            </a:ln>
          </c:spPr>
          <c:cat>
            <c:strRef>
              <c:f>'Breakdown by Region '!$AL$8:$AW$8</c:f>
              <c:strCache>
                <c:ptCount val="12"/>
                <c:pt idx="0">
                  <c:v>Jan 26F</c:v>
                </c:pt>
                <c:pt idx="1">
                  <c:v>Feb 26F</c:v>
                </c:pt>
                <c:pt idx="2">
                  <c:v>Mar 26F</c:v>
                </c:pt>
                <c:pt idx="3">
                  <c:v>Apr 26F</c:v>
                </c:pt>
                <c:pt idx="4">
                  <c:v>May 26F</c:v>
                </c:pt>
                <c:pt idx="5">
                  <c:v>Jun 26F</c:v>
                </c:pt>
                <c:pt idx="6">
                  <c:v>Jul 26F</c:v>
                </c:pt>
                <c:pt idx="7">
                  <c:v>Aug 26F</c:v>
                </c:pt>
                <c:pt idx="8">
                  <c:v>Sep 26F</c:v>
                </c:pt>
                <c:pt idx="9">
                  <c:v>Oct 26F</c:v>
                </c:pt>
                <c:pt idx="10">
                  <c:v>Nov 26F</c:v>
                </c:pt>
                <c:pt idx="11">
                  <c:v>Dec 26F</c:v>
                </c:pt>
              </c:strCache>
            </c:strRef>
          </c:cat>
          <c:val>
            <c:numRef>
              <c:f>'Breakdown by Region '!$AL$10:$AW$10</c:f>
              <c:numCache>
                <c:formatCode>#,##0_ </c:formatCode>
                <c:ptCount val="12"/>
                <c:pt idx="0">
                  <c:v>8658.6025249008089</c:v>
                </c:pt>
                <c:pt idx="1">
                  <c:v>8658.6025249008089</c:v>
                </c:pt>
                <c:pt idx="2">
                  <c:v>8658.6025249008089</c:v>
                </c:pt>
                <c:pt idx="3">
                  <c:v>9323.8602686908671</c:v>
                </c:pt>
                <c:pt idx="4">
                  <c:v>9323.8602686908671</c:v>
                </c:pt>
                <c:pt idx="5">
                  <c:v>9323.8602686908671</c:v>
                </c:pt>
                <c:pt idx="6">
                  <c:v>9526.9191234957998</c:v>
                </c:pt>
                <c:pt idx="7">
                  <c:v>9526.9191234957998</c:v>
                </c:pt>
                <c:pt idx="8">
                  <c:v>9526.9191234957998</c:v>
                </c:pt>
                <c:pt idx="9">
                  <c:v>9912.2323478774815</c:v>
                </c:pt>
                <c:pt idx="10">
                  <c:v>9912.2323478774815</c:v>
                </c:pt>
                <c:pt idx="11">
                  <c:v>9912.2323478774815</c:v>
                </c:pt>
              </c:numCache>
            </c:numRef>
          </c:val>
          <c:extLst>
            <c:ext xmlns:c16="http://schemas.microsoft.com/office/drawing/2014/chart" uri="{C3380CC4-5D6E-409C-BE32-E72D297353CC}">
              <c16:uniqueId val="{00000001-8B92-4504-8EBC-25EFE2101E5F}"/>
            </c:ext>
          </c:extLst>
        </c:ser>
        <c:ser>
          <c:idx val="3"/>
          <c:order val="2"/>
          <c:tx>
            <c:strRef>
              <c:f>'Breakdown by Region '!$A$11</c:f>
              <c:strCache>
                <c:ptCount val="1"/>
                <c:pt idx="0">
                  <c:v>Taiwan</c:v>
                </c:pt>
              </c:strCache>
            </c:strRef>
          </c:tx>
          <c:spPr>
            <a:solidFill>
              <a:srgbClr val="FF0000"/>
            </a:solidFill>
            <a:ln w="25400">
              <a:noFill/>
            </a:ln>
          </c:spPr>
          <c:cat>
            <c:strRef>
              <c:f>'Breakdown by Region '!$AL$8:$AW$8</c:f>
              <c:strCache>
                <c:ptCount val="12"/>
                <c:pt idx="0">
                  <c:v>Jan 26F</c:v>
                </c:pt>
                <c:pt idx="1">
                  <c:v>Feb 26F</c:v>
                </c:pt>
                <c:pt idx="2">
                  <c:v>Mar 26F</c:v>
                </c:pt>
                <c:pt idx="3">
                  <c:v>Apr 26F</c:v>
                </c:pt>
                <c:pt idx="4">
                  <c:v>May 26F</c:v>
                </c:pt>
                <c:pt idx="5">
                  <c:v>Jun 26F</c:v>
                </c:pt>
                <c:pt idx="6">
                  <c:v>Jul 26F</c:v>
                </c:pt>
                <c:pt idx="7">
                  <c:v>Aug 26F</c:v>
                </c:pt>
                <c:pt idx="8">
                  <c:v>Sep 26F</c:v>
                </c:pt>
                <c:pt idx="9">
                  <c:v>Oct 26F</c:v>
                </c:pt>
                <c:pt idx="10">
                  <c:v>Nov 26F</c:v>
                </c:pt>
                <c:pt idx="11">
                  <c:v>Dec 26F</c:v>
                </c:pt>
              </c:strCache>
            </c:strRef>
          </c:cat>
          <c:val>
            <c:numRef>
              <c:f>'Breakdown by Region '!$AL$11:$AW$11</c:f>
              <c:numCache>
                <c:formatCode>#,##0_ </c:formatCode>
                <c:ptCount val="12"/>
                <c:pt idx="0">
                  <c:v>387.58166</c:v>
                </c:pt>
                <c:pt idx="1">
                  <c:v>387.58166</c:v>
                </c:pt>
                <c:pt idx="2">
                  <c:v>387.58166</c:v>
                </c:pt>
                <c:pt idx="3">
                  <c:v>396.13920999999999</c:v>
                </c:pt>
                <c:pt idx="4">
                  <c:v>396.13920999999999</c:v>
                </c:pt>
                <c:pt idx="5">
                  <c:v>396.13920999999999</c:v>
                </c:pt>
                <c:pt idx="6">
                  <c:v>404.88385999999997</c:v>
                </c:pt>
                <c:pt idx="7">
                  <c:v>404.88385999999997</c:v>
                </c:pt>
                <c:pt idx="8">
                  <c:v>404.88385999999997</c:v>
                </c:pt>
                <c:pt idx="9">
                  <c:v>410.03710999999998</c:v>
                </c:pt>
                <c:pt idx="10">
                  <c:v>410.03710999999998</c:v>
                </c:pt>
                <c:pt idx="11">
                  <c:v>410.03710999999998</c:v>
                </c:pt>
              </c:numCache>
            </c:numRef>
          </c:val>
          <c:extLst>
            <c:ext xmlns:c16="http://schemas.microsoft.com/office/drawing/2014/chart" uri="{C3380CC4-5D6E-409C-BE32-E72D297353CC}">
              <c16:uniqueId val="{00000002-8B92-4504-8EBC-25EFE2101E5F}"/>
            </c:ext>
          </c:extLst>
        </c:ser>
        <c:ser>
          <c:idx val="2"/>
          <c:order val="3"/>
          <c:tx>
            <c:strRef>
              <c:f>'Breakdown by Region '!$A$12</c:f>
              <c:strCache>
                <c:ptCount val="1"/>
                <c:pt idx="0">
                  <c:v>China</c:v>
                </c:pt>
              </c:strCache>
            </c:strRef>
          </c:tx>
          <c:spPr>
            <a:solidFill>
              <a:srgbClr val="75AE21"/>
            </a:solidFill>
            <a:ln w="25400">
              <a:noFill/>
            </a:ln>
          </c:spPr>
          <c:cat>
            <c:strRef>
              <c:f>'Breakdown by Region '!$AL$8:$AW$8</c:f>
              <c:strCache>
                <c:ptCount val="12"/>
                <c:pt idx="0">
                  <c:v>Jan 26F</c:v>
                </c:pt>
                <c:pt idx="1">
                  <c:v>Feb 26F</c:v>
                </c:pt>
                <c:pt idx="2">
                  <c:v>Mar 26F</c:v>
                </c:pt>
                <c:pt idx="3">
                  <c:v>Apr 26F</c:v>
                </c:pt>
                <c:pt idx="4">
                  <c:v>May 26F</c:v>
                </c:pt>
                <c:pt idx="5">
                  <c:v>Jun 26F</c:v>
                </c:pt>
                <c:pt idx="6">
                  <c:v>Jul 26F</c:v>
                </c:pt>
                <c:pt idx="7">
                  <c:v>Aug 26F</c:v>
                </c:pt>
                <c:pt idx="8">
                  <c:v>Sep 26F</c:v>
                </c:pt>
                <c:pt idx="9">
                  <c:v>Oct 26F</c:v>
                </c:pt>
                <c:pt idx="10">
                  <c:v>Nov 26F</c:v>
                </c:pt>
                <c:pt idx="11">
                  <c:v>Dec 26F</c:v>
                </c:pt>
              </c:strCache>
            </c:strRef>
          </c:cat>
          <c:val>
            <c:numRef>
              <c:f>'Breakdown by Region '!$AL$12:$AW$12</c:f>
              <c:numCache>
                <c:formatCode>#,##0_ </c:formatCode>
                <c:ptCount val="12"/>
                <c:pt idx="0">
                  <c:v>1311.6063999999999</c:v>
                </c:pt>
                <c:pt idx="1">
                  <c:v>1311.6063999999999</c:v>
                </c:pt>
                <c:pt idx="2">
                  <c:v>1311.6063999999999</c:v>
                </c:pt>
                <c:pt idx="3">
                  <c:v>1403.3805</c:v>
                </c:pt>
                <c:pt idx="4">
                  <c:v>1403.3805</c:v>
                </c:pt>
                <c:pt idx="5">
                  <c:v>1403.3805</c:v>
                </c:pt>
                <c:pt idx="6">
                  <c:v>1464.4115999999999</c:v>
                </c:pt>
                <c:pt idx="7">
                  <c:v>1464.4115999999999</c:v>
                </c:pt>
                <c:pt idx="8">
                  <c:v>1464.4115999999999</c:v>
                </c:pt>
                <c:pt idx="9">
                  <c:v>1546.0844999999999</c:v>
                </c:pt>
                <c:pt idx="10">
                  <c:v>1546.0844999999999</c:v>
                </c:pt>
                <c:pt idx="11">
                  <c:v>1546.0844999999999</c:v>
                </c:pt>
              </c:numCache>
            </c:numRef>
          </c:val>
          <c:extLst>
            <c:ext xmlns:c16="http://schemas.microsoft.com/office/drawing/2014/chart" uri="{C3380CC4-5D6E-409C-BE32-E72D297353CC}">
              <c16:uniqueId val="{00000003-8B92-4504-8EBC-25EFE2101E5F}"/>
            </c:ext>
          </c:extLst>
        </c:ser>
        <c:dLbls>
          <c:showLegendKey val="0"/>
          <c:showVal val="0"/>
          <c:showCatName val="0"/>
          <c:showSerName val="0"/>
          <c:showPercent val="0"/>
          <c:showBubbleSize val="0"/>
        </c:dLbls>
        <c:axId val="-1653949104"/>
        <c:axId val="-1452254224"/>
      </c:areaChart>
      <c:catAx>
        <c:axId val="-1653949104"/>
        <c:scaling>
          <c:orientation val="minMax"/>
        </c:scaling>
        <c:delete val="0"/>
        <c:axPos val="b"/>
        <c:numFmt formatCode="@" sourceLinked="0"/>
        <c:majorTickMark val="none"/>
        <c:minorTickMark val="none"/>
        <c:tickLblPos val="nextTo"/>
        <c:txPr>
          <a:bodyPr rot="0" vert="horz"/>
          <a:lstStyle/>
          <a:p>
            <a:pPr>
              <a:defRPr/>
            </a:pPr>
            <a:endParaRPr lang="zh-TW"/>
          </a:p>
        </c:txPr>
        <c:crossAx val="-1452254224"/>
        <c:crosses val="autoZero"/>
        <c:auto val="0"/>
        <c:lblAlgn val="ctr"/>
        <c:lblOffset val="100"/>
        <c:tickLblSkip val="1"/>
        <c:tickMarkSkip val="1"/>
        <c:noMultiLvlLbl val="0"/>
      </c:catAx>
      <c:valAx>
        <c:axId val="-1452254224"/>
        <c:scaling>
          <c:orientation val="minMax"/>
          <c:max val="18000"/>
          <c:min val="0"/>
        </c:scaling>
        <c:delete val="0"/>
        <c:axPos val="l"/>
        <c:majorGridlines>
          <c:spPr>
            <a:ln>
              <a:solidFill>
                <a:sysClr val="window" lastClr="FFFFFF">
                  <a:lumMod val="75000"/>
                </a:sysClr>
              </a:solidFill>
              <a:prstDash val="sysDash"/>
            </a:ln>
          </c:spPr>
        </c:majorGridlines>
        <c:numFmt formatCode="#,##0_);[Red]\(#,##0\)" sourceLinked="0"/>
        <c:majorTickMark val="none"/>
        <c:minorTickMark val="none"/>
        <c:tickLblPos val="nextTo"/>
        <c:txPr>
          <a:bodyPr rot="0" vert="horz"/>
          <a:lstStyle/>
          <a:p>
            <a:pPr>
              <a:defRPr/>
            </a:pPr>
            <a:endParaRPr lang="zh-TW"/>
          </a:p>
        </c:txPr>
        <c:crossAx val="-1653949104"/>
        <c:crosses val="autoZero"/>
        <c:crossBetween val="midCat"/>
        <c:majorUnit val="2000"/>
      </c:valAx>
      <c:dTable>
        <c:showHorzBorder val="1"/>
        <c:showVertBorder val="1"/>
        <c:showOutline val="1"/>
        <c:showKeys val="1"/>
        <c:spPr>
          <a:ln w="6350"/>
        </c:spPr>
      </c:dTable>
    </c:plotArea>
    <c:plotVisOnly val="1"/>
    <c:dispBlanksAs val="zero"/>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TW" sz="1800" b="1" i="0" u="none" strike="noStrike" kern="1200" baseline="0">
                <a:solidFill>
                  <a:sysClr val="windowText" lastClr="000000"/>
                </a:solidFill>
                <a:latin typeface="Tahoma" pitchFamily="34" charset="0"/>
                <a:cs typeface="Tahoma" pitchFamily="34" charset="0"/>
              </a:rPr>
              <a:t>Process Ratio</a:t>
            </a:r>
          </a:p>
        </c:rich>
      </c:tx>
      <c:layout>
        <c:manualLayout>
          <c:xMode val="edge"/>
          <c:yMode val="edge"/>
          <c:x val="0.41783985700651832"/>
          <c:y val="2.1223014140280142E-3"/>
        </c:manualLayout>
      </c:layout>
      <c:overlay val="0"/>
    </c:title>
    <c:autoTitleDeleted val="0"/>
    <c:plotArea>
      <c:layout>
        <c:manualLayout>
          <c:layoutTarget val="inner"/>
          <c:xMode val="edge"/>
          <c:yMode val="edge"/>
          <c:x val="9.3930961880081765E-2"/>
          <c:y val="7.8132963747644904E-2"/>
          <c:w val="0.89821482297827671"/>
          <c:h val="0.80572865428858431"/>
        </c:manualLayout>
      </c:layout>
      <c:barChart>
        <c:barDir val="col"/>
        <c:grouping val="percentStacked"/>
        <c:varyColors val="0"/>
        <c:ser>
          <c:idx val="0"/>
          <c:order val="0"/>
          <c:tx>
            <c:strRef>
              <c:f>'Process Ratio'!$B$9</c:f>
              <c:strCache>
                <c:ptCount val="1"/>
                <c:pt idx="0">
                  <c:v>6Xnm</c:v>
                </c:pt>
              </c:strCache>
            </c:strRef>
          </c:tx>
          <c:spPr>
            <a:solidFill>
              <a:schemeClr val="bg1">
                <a:lumMod val="75000"/>
              </a:schemeClr>
            </a:solidFill>
          </c:spPr>
          <c:invertIfNegative val="0"/>
          <c:cat>
            <c:strRef>
              <c:extLst>
                <c:ext xmlns:c15="http://schemas.microsoft.com/office/drawing/2012/chart" uri="{02D57815-91ED-43cb-92C2-25804820EDAC}">
                  <c15:fullRef>
                    <c15:sqref>'Process Ratio'!$C$8:$V$8</c15:sqref>
                  </c15:fullRef>
                </c:ext>
              </c:extLst>
              <c:f>('Process Ratio'!$C$8:$F$8,'Process Ratio'!$H$8:$K$8,'Process Ratio'!$M$8:$P$8,'Process Ratio'!$R$8:$U$8)</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extLst>
                <c:ext xmlns:c15="http://schemas.microsoft.com/office/drawing/2012/chart" uri="{02D57815-91ED-43cb-92C2-25804820EDAC}">
                  <c15:fullRef>
                    <c15:sqref>'Process Ratio'!$C$9:$V$9</c15:sqref>
                  </c15:fullRef>
                </c:ext>
              </c:extLst>
              <c:f>('Process Ratio'!$C$9:$F$9,'Process Ratio'!$H$9:$K$9,'Process Ratio'!$M$9:$P$9,'Process Ratio'!$R$9:$U$9)</c:f>
              <c:numCache>
                <c:formatCode>0%</c:formatCode>
                <c:ptCount val="16"/>
                <c:pt idx="0">
                  <c:v>5.3488824442783086E-5</c:v>
                </c:pt>
                <c:pt idx="1">
                  <c:v>5.7430261618701208E-5</c:v>
                </c:pt>
                <c:pt idx="2">
                  <c:v>6.2923966518366379E-5</c:v>
                </c:pt>
                <c:pt idx="3">
                  <c:v>6.1898581674661924E-5</c:v>
                </c:pt>
                <c:pt idx="4">
                  <c:v>5.7196677189926238E-5</c:v>
                </c:pt>
                <c:pt idx="5">
                  <c:v>5.1769063129738869E-5</c:v>
                </c:pt>
                <c:pt idx="6">
                  <c:v>4.8809913418453782E-5</c:v>
                </c:pt>
                <c:pt idx="7">
                  <c:v>4.4067227691744131E-5</c:v>
                </c:pt>
                <c:pt idx="8">
                  <c:v>4.3110918133202338E-5</c:v>
                </c:pt>
                <c:pt idx="9">
                  <c:v>4.0752951578467958E-5</c:v>
                </c:pt>
                <c:pt idx="10">
                  <c:v>3.9519732172812104E-5</c:v>
                </c:pt>
                <c:pt idx="11">
                  <c:v>3.8365872651478534E-5</c:v>
                </c:pt>
                <c:pt idx="12">
                  <c:v>3.670129966213478E-5</c:v>
                </c:pt>
                <c:pt idx="13">
                  <c:v>3.4547816533209943E-5</c:v>
                </c:pt>
                <c:pt idx="14">
                  <c:v>3.3895089060267292E-5</c:v>
                </c:pt>
                <c:pt idx="15">
                  <c:v>3.2606651569216068E-5</c:v>
                </c:pt>
              </c:numCache>
            </c:numRef>
          </c:val>
          <c:extLst>
            <c:ext xmlns:c16="http://schemas.microsoft.com/office/drawing/2014/chart" uri="{C3380CC4-5D6E-409C-BE32-E72D297353CC}">
              <c16:uniqueId val="{0000000C-5176-4296-BE8E-AE55656E51A3}"/>
            </c:ext>
          </c:extLst>
        </c:ser>
        <c:ser>
          <c:idx val="2"/>
          <c:order val="1"/>
          <c:tx>
            <c:strRef>
              <c:f>'Process Ratio'!$B$10</c:f>
              <c:strCache>
                <c:ptCount val="1"/>
                <c:pt idx="0">
                  <c:v>5Xnm</c:v>
                </c:pt>
              </c:strCache>
            </c:strRef>
          </c:tx>
          <c:spPr>
            <a:solidFill>
              <a:schemeClr val="accent4">
                <a:lumMod val="60000"/>
                <a:lumOff val="40000"/>
              </a:schemeClr>
            </a:solidFill>
          </c:spPr>
          <c:invertIfNegative val="0"/>
          <c:cat>
            <c:strRef>
              <c:extLst>
                <c:ext xmlns:c15="http://schemas.microsoft.com/office/drawing/2012/chart" uri="{02D57815-91ED-43cb-92C2-25804820EDAC}">
                  <c15:fullRef>
                    <c15:sqref>'Process Ratio'!$C$8:$V$8</c15:sqref>
                  </c15:fullRef>
                </c:ext>
              </c:extLst>
              <c:f>('Process Ratio'!$C$8:$F$8,'Process Ratio'!$H$8:$K$8,'Process Ratio'!$M$8:$P$8,'Process Ratio'!$R$8:$U$8)</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extLst>
                <c:ext xmlns:c15="http://schemas.microsoft.com/office/drawing/2012/chart" uri="{02D57815-91ED-43cb-92C2-25804820EDAC}">
                  <c15:fullRef>
                    <c15:sqref>'Process Ratio'!$C$10:$V$10</c15:sqref>
                  </c15:fullRef>
                </c:ext>
              </c:extLst>
              <c:f>('Process Ratio'!$C$10:$F$10,'Process Ratio'!$H$10:$K$10,'Process Ratio'!$M$10:$P$10,'Process Ratio'!$R$10:$U$10)</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E-5176-4296-BE8E-AE55656E51A3}"/>
            </c:ext>
          </c:extLst>
        </c:ser>
        <c:ser>
          <c:idx val="3"/>
          <c:order val="2"/>
          <c:tx>
            <c:strRef>
              <c:f>'Process Ratio'!$B$11</c:f>
              <c:strCache>
                <c:ptCount val="1"/>
                <c:pt idx="0">
                  <c:v>4Xnm</c:v>
                </c:pt>
              </c:strCache>
            </c:strRef>
          </c:tx>
          <c:spPr>
            <a:solidFill>
              <a:schemeClr val="accent2">
                <a:lumMod val="60000"/>
                <a:lumOff val="40000"/>
              </a:schemeClr>
            </a:solidFill>
          </c:spPr>
          <c:invertIfNegative val="0"/>
          <c:cat>
            <c:strRef>
              <c:extLst>
                <c:ext xmlns:c15="http://schemas.microsoft.com/office/drawing/2012/chart" uri="{02D57815-91ED-43cb-92C2-25804820EDAC}">
                  <c15:fullRef>
                    <c15:sqref>'Process Ratio'!$C$8:$V$8</c15:sqref>
                  </c15:fullRef>
                </c:ext>
              </c:extLst>
              <c:f>('Process Ratio'!$C$8:$F$8,'Process Ratio'!$H$8:$K$8,'Process Ratio'!$M$8:$P$8,'Process Ratio'!$R$8:$U$8)</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extLst>
                <c:ext xmlns:c15="http://schemas.microsoft.com/office/drawing/2012/chart" uri="{02D57815-91ED-43cb-92C2-25804820EDAC}">
                  <c15:fullRef>
                    <c15:sqref>'Process Ratio'!$C$11:$V$11</c15:sqref>
                  </c15:fullRef>
                </c:ext>
              </c:extLst>
              <c:f>('Process Ratio'!$C$11:$F$11,'Process Ratio'!$H$11:$K$11,'Process Ratio'!$M$11:$P$11,'Process Ratio'!$R$11:$U$11)</c:f>
              <c:numCache>
                <c:formatCode>0%</c:formatCode>
                <c:ptCount val="16"/>
                <c:pt idx="0">
                  <c:v>2.6165386956794427E-4</c:v>
                </c:pt>
                <c:pt idx="1">
                  <c:v>1.9706462320142576E-4</c:v>
                </c:pt>
                <c:pt idx="2">
                  <c:v>2.1777912840149479E-4</c:v>
                </c:pt>
                <c:pt idx="3">
                  <c:v>2.1423028318569171E-4</c:v>
                </c:pt>
                <c:pt idx="4">
                  <c:v>1.9626310800464889E-4</c:v>
                </c:pt>
                <c:pt idx="5">
                  <c:v>1.776389421118491E-4</c:v>
                </c:pt>
                <c:pt idx="6">
                  <c:v>1.6893055205794517E-4</c:v>
                </c:pt>
                <c:pt idx="7">
                  <c:v>1.5251617100420843E-4</c:v>
                </c:pt>
                <c:pt idx="8">
                  <c:v>1.4920639456027652E-4</c:v>
                </c:pt>
                <c:pt idx="9">
                  <c:v>1.410454992845465E-4</c:v>
                </c:pt>
                <c:pt idx="10">
                  <c:v>1.3677734102702233E-4</c:v>
                </c:pt>
                <c:pt idx="11">
                  <c:v>1.3278384642142644E-4</c:v>
                </c:pt>
                <c:pt idx="12">
                  <c:v>1.2702277834454126E-4</c:v>
                </c:pt>
                <c:pt idx="13">
                  <c:v>1.1956959786667538E-4</c:v>
                </c:pt>
                <c:pt idx="14">
                  <c:v>1.1731051554865796E-4</c:v>
                </c:pt>
                <c:pt idx="15">
                  <c:v>1.128512481291598E-4</c:v>
                </c:pt>
              </c:numCache>
            </c:numRef>
          </c:val>
          <c:extLst>
            <c:ext xmlns:c16="http://schemas.microsoft.com/office/drawing/2014/chart" uri="{C3380CC4-5D6E-409C-BE32-E72D297353CC}">
              <c16:uniqueId val="{00000010-5176-4296-BE8E-AE55656E51A3}"/>
            </c:ext>
          </c:extLst>
        </c:ser>
        <c:ser>
          <c:idx val="4"/>
          <c:order val="3"/>
          <c:tx>
            <c:strRef>
              <c:f>'Process Ratio'!$B$12</c:f>
              <c:strCache>
                <c:ptCount val="1"/>
                <c:pt idx="0">
                  <c:v>3Xnm</c:v>
                </c:pt>
              </c:strCache>
            </c:strRef>
          </c:tx>
          <c:spPr>
            <a:solidFill>
              <a:srgbClr val="003873"/>
            </a:solidFill>
          </c:spPr>
          <c:invertIfNegative val="0"/>
          <c:cat>
            <c:strRef>
              <c:extLst>
                <c:ext xmlns:c15="http://schemas.microsoft.com/office/drawing/2012/chart" uri="{02D57815-91ED-43cb-92C2-25804820EDAC}">
                  <c15:fullRef>
                    <c15:sqref>'Process Ratio'!$C$8:$V$8</c15:sqref>
                  </c15:fullRef>
                </c:ext>
              </c:extLst>
              <c:f>('Process Ratio'!$C$8:$F$8,'Process Ratio'!$H$8:$K$8,'Process Ratio'!$M$8:$P$8,'Process Ratio'!$R$8:$U$8)</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extLst>
                <c:ext xmlns:c15="http://schemas.microsoft.com/office/drawing/2012/chart" uri="{02D57815-91ED-43cb-92C2-25804820EDAC}">
                  <c15:fullRef>
                    <c15:sqref>'Process Ratio'!$C$12:$V$12</c15:sqref>
                  </c15:fullRef>
                </c:ext>
              </c:extLst>
              <c:f>('Process Ratio'!$C$12:$F$12,'Process Ratio'!$H$12:$K$12,'Process Ratio'!$M$12:$P$12,'Process Ratio'!$R$12:$U$12)</c:f>
              <c:numCache>
                <c:formatCode>0%</c:formatCode>
                <c:ptCount val="16"/>
                <c:pt idx="0">
                  <c:v>3.2825341012693008E-3</c:v>
                </c:pt>
                <c:pt idx="1">
                  <c:v>2.9898613840772933E-3</c:v>
                </c:pt>
                <c:pt idx="2">
                  <c:v>2.9228432421463538E-3</c:v>
                </c:pt>
                <c:pt idx="3">
                  <c:v>2.4038483605322786E-3</c:v>
                </c:pt>
                <c:pt idx="4">
                  <c:v>2.178867697635525E-3</c:v>
                </c:pt>
                <c:pt idx="5">
                  <c:v>2.0830301859418266E-3</c:v>
                </c:pt>
                <c:pt idx="6">
                  <c:v>2.0237662804819499E-3</c:v>
                </c:pt>
                <c:pt idx="7">
                  <c:v>1.9215453430502126E-3</c:v>
                </c:pt>
                <c:pt idx="8">
                  <c:v>1.7308065043676278E-3</c:v>
                </c:pt>
                <c:pt idx="9">
                  <c:v>1.40115739339425E-3</c:v>
                </c:pt>
                <c:pt idx="10">
                  <c:v>1.4513298766836388E-3</c:v>
                </c:pt>
                <c:pt idx="11">
                  <c:v>1.4089553284583505E-3</c:v>
                </c:pt>
                <c:pt idx="12">
                  <c:v>1.3388073402446378E-3</c:v>
                </c:pt>
                <c:pt idx="13">
                  <c:v>1.2602515657451289E-3</c:v>
                </c:pt>
                <c:pt idx="14">
                  <c:v>1.236441064754709E-3</c:v>
                </c:pt>
                <c:pt idx="15">
                  <c:v>1.1894408335273274E-3</c:v>
                </c:pt>
              </c:numCache>
            </c:numRef>
          </c:val>
          <c:extLst>
            <c:ext xmlns:c16="http://schemas.microsoft.com/office/drawing/2014/chart" uri="{C3380CC4-5D6E-409C-BE32-E72D297353CC}">
              <c16:uniqueId val="{00000012-5176-4296-BE8E-AE55656E51A3}"/>
            </c:ext>
          </c:extLst>
        </c:ser>
        <c:ser>
          <c:idx val="1"/>
          <c:order val="4"/>
          <c:tx>
            <c:strRef>
              <c:f>'Process Ratio'!$B$13</c:f>
              <c:strCache>
                <c:ptCount val="1"/>
                <c:pt idx="0">
                  <c:v>2Xnm</c:v>
                </c:pt>
              </c:strCache>
            </c:strRef>
          </c:tx>
          <c:spPr>
            <a:solidFill>
              <a:srgbClr val="FF0000"/>
            </a:solidFill>
          </c:spPr>
          <c:invertIfNegative val="0"/>
          <c:cat>
            <c:strRef>
              <c:extLst>
                <c:ext xmlns:c15="http://schemas.microsoft.com/office/drawing/2012/chart" uri="{02D57815-91ED-43cb-92C2-25804820EDAC}">
                  <c15:fullRef>
                    <c15:sqref>'Process Ratio'!$C$8:$V$8</c15:sqref>
                  </c15:fullRef>
                </c:ext>
              </c:extLst>
              <c:f>('Process Ratio'!$C$8:$F$8,'Process Ratio'!$H$8:$K$8,'Process Ratio'!$M$8:$P$8,'Process Ratio'!$R$8:$U$8)</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extLst>
                <c:ext xmlns:c15="http://schemas.microsoft.com/office/drawing/2012/chart" uri="{02D57815-91ED-43cb-92C2-25804820EDAC}">
                  <c15:fullRef>
                    <c15:sqref>'Process Ratio'!$C$13:$V$13</c15:sqref>
                  </c15:fullRef>
                </c:ext>
              </c:extLst>
              <c:f>('Process Ratio'!$C$13:$F$13,'Process Ratio'!$H$13:$K$13,'Process Ratio'!$M$13:$P$13,'Process Ratio'!$R$13:$U$13)</c:f>
              <c:numCache>
                <c:formatCode>0%</c:formatCode>
                <c:ptCount val="16"/>
                <c:pt idx="0">
                  <c:v>6.302631829488077E-2</c:v>
                </c:pt>
                <c:pt idx="1">
                  <c:v>5.9946053489055823E-2</c:v>
                </c:pt>
                <c:pt idx="2">
                  <c:v>6.0938643017291273E-2</c:v>
                </c:pt>
                <c:pt idx="3">
                  <c:v>6.0980252749243805E-2</c:v>
                </c:pt>
                <c:pt idx="4">
                  <c:v>5.4876765944309402E-2</c:v>
                </c:pt>
                <c:pt idx="5">
                  <c:v>5.2856668020827759E-2</c:v>
                </c:pt>
                <c:pt idx="6">
                  <c:v>5.0713623063491531E-2</c:v>
                </c:pt>
                <c:pt idx="7">
                  <c:v>4.2087324234270182E-2</c:v>
                </c:pt>
                <c:pt idx="8">
                  <c:v>3.2683165780571483E-2</c:v>
                </c:pt>
                <c:pt idx="9">
                  <c:v>2.7784072541964036E-2</c:v>
                </c:pt>
                <c:pt idx="10">
                  <c:v>2.7686895079569507E-2</c:v>
                </c:pt>
                <c:pt idx="11">
                  <c:v>2.7837689796849516E-2</c:v>
                </c:pt>
                <c:pt idx="12">
                  <c:v>2.5030078275605615E-2</c:v>
                </c:pt>
                <c:pt idx="13">
                  <c:v>2.3687017756144312E-2</c:v>
                </c:pt>
                <c:pt idx="14">
                  <c:v>2.2776400750391123E-2</c:v>
                </c:pt>
                <c:pt idx="15">
                  <c:v>2.1064193687521705E-2</c:v>
                </c:pt>
              </c:numCache>
            </c:numRef>
          </c:val>
          <c:extLst>
            <c:ext xmlns:c16="http://schemas.microsoft.com/office/drawing/2014/chart" uri="{C3380CC4-5D6E-409C-BE32-E72D297353CC}">
              <c16:uniqueId val="{00000014-5176-4296-BE8E-AE55656E51A3}"/>
            </c:ext>
          </c:extLst>
        </c:ser>
        <c:ser>
          <c:idx val="5"/>
          <c:order val="5"/>
          <c:tx>
            <c:strRef>
              <c:f>'Process Ratio'!$B$14</c:f>
              <c:strCache>
                <c:ptCount val="1"/>
                <c:pt idx="0">
                  <c:v>1Xnm</c:v>
                </c:pt>
              </c:strCache>
            </c:strRef>
          </c:tx>
          <c:spPr>
            <a:solidFill>
              <a:srgbClr val="84C100"/>
            </a:solidFill>
          </c:spPr>
          <c:invertIfNegative val="0"/>
          <c:cat>
            <c:strRef>
              <c:extLst>
                <c:ext xmlns:c15="http://schemas.microsoft.com/office/drawing/2012/chart" uri="{02D57815-91ED-43cb-92C2-25804820EDAC}">
                  <c15:fullRef>
                    <c15:sqref>'Process Ratio'!$C$8:$V$8</c15:sqref>
                  </c15:fullRef>
                </c:ext>
              </c:extLst>
              <c:f>('Process Ratio'!$C$8:$F$8,'Process Ratio'!$H$8:$K$8,'Process Ratio'!$M$8:$P$8,'Process Ratio'!$R$8:$U$8)</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extLst>
                <c:ext xmlns:c15="http://schemas.microsoft.com/office/drawing/2012/chart" uri="{02D57815-91ED-43cb-92C2-25804820EDAC}">
                  <c15:fullRef>
                    <c15:sqref>'Process Ratio'!$C$14:$V$14</c15:sqref>
                  </c15:fullRef>
                </c:ext>
              </c:extLst>
              <c:f>('Process Ratio'!$C$14:$F$14,'Process Ratio'!$H$14:$K$14,'Process Ratio'!$M$14:$P$14,'Process Ratio'!$R$14:$U$14)</c:f>
              <c:numCache>
                <c:formatCode>0%</c:formatCode>
                <c:ptCount val="16"/>
                <c:pt idx="0">
                  <c:v>0.12122361257649289</c:v>
                </c:pt>
                <c:pt idx="1">
                  <c:v>9.830794883518322E-2</c:v>
                </c:pt>
                <c:pt idx="2">
                  <c:v>8.6776559390288124E-2</c:v>
                </c:pt>
                <c:pt idx="3">
                  <c:v>8.8349371596223775E-2</c:v>
                </c:pt>
                <c:pt idx="4">
                  <c:v>9.7611580598787412E-2</c:v>
                </c:pt>
                <c:pt idx="5">
                  <c:v>0.10331781199348523</c:v>
                </c:pt>
                <c:pt idx="6">
                  <c:v>0.10773695248437741</c:v>
                </c:pt>
                <c:pt idx="7">
                  <c:v>0.11328259435188025</c:v>
                </c:pt>
                <c:pt idx="8">
                  <c:v>0.11496098755019843</c:v>
                </c:pt>
                <c:pt idx="9">
                  <c:v>0.12116982324924462</c:v>
                </c:pt>
                <c:pt idx="10">
                  <c:v>0.11982344009601965</c:v>
                </c:pt>
                <c:pt idx="11">
                  <c:v>0.11354503901002176</c:v>
                </c:pt>
                <c:pt idx="12">
                  <c:v>0.11088661641999742</c:v>
                </c:pt>
                <c:pt idx="13">
                  <c:v>0.10903113289927192</c:v>
                </c:pt>
                <c:pt idx="14">
                  <c:v>0.10986296487370496</c:v>
                </c:pt>
                <c:pt idx="15">
                  <c:v>0.11058719701923071</c:v>
                </c:pt>
              </c:numCache>
            </c:numRef>
          </c:val>
          <c:extLst>
            <c:ext xmlns:c16="http://schemas.microsoft.com/office/drawing/2014/chart" uri="{C3380CC4-5D6E-409C-BE32-E72D297353CC}">
              <c16:uniqueId val="{00000016-5176-4296-BE8E-AE55656E51A3}"/>
            </c:ext>
          </c:extLst>
        </c:ser>
        <c:ser>
          <c:idx val="6"/>
          <c:order val="6"/>
          <c:tx>
            <c:strRef>
              <c:f>'Process Ratio'!$B$15</c:f>
              <c:strCache>
                <c:ptCount val="1"/>
                <c:pt idx="0">
                  <c:v>1Ynm</c:v>
                </c:pt>
              </c:strCache>
            </c:strRef>
          </c:tx>
          <c:spPr>
            <a:solidFill>
              <a:srgbClr val="FFC000"/>
            </a:solidFill>
          </c:spPr>
          <c:invertIfNegative val="0"/>
          <c:cat>
            <c:strRef>
              <c:extLst>
                <c:ext xmlns:c15="http://schemas.microsoft.com/office/drawing/2012/chart" uri="{02D57815-91ED-43cb-92C2-25804820EDAC}">
                  <c15:fullRef>
                    <c15:sqref>'Process Ratio'!$C$8:$V$8</c15:sqref>
                  </c15:fullRef>
                </c:ext>
              </c:extLst>
              <c:f>('Process Ratio'!$C$8:$F$8,'Process Ratio'!$H$8:$K$8,'Process Ratio'!$M$8:$P$8,'Process Ratio'!$R$8:$U$8)</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extLst>
                <c:ext xmlns:c15="http://schemas.microsoft.com/office/drawing/2012/chart" uri="{02D57815-91ED-43cb-92C2-25804820EDAC}">
                  <c15:fullRef>
                    <c15:sqref>'Process Ratio'!$C$15:$V$15</c15:sqref>
                  </c15:fullRef>
                </c:ext>
              </c:extLst>
              <c:f>('Process Ratio'!$C$15:$F$15,'Process Ratio'!$H$15:$K$15,'Process Ratio'!$M$15:$P$15,'Process Ratio'!$R$15:$U$15)</c:f>
              <c:numCache>
                <c:formatCode>0%</c:formatCode>
                <c:ptCount val="16"/>
                <c:pt idx="0">
                  <c:v>0.21847608826479295</c:v>
                </c:pt>
                <c:pt idx="1">
                  <c:v>0.19089788694579005</c:v>
                </c:pt>
                <c:pt idx="2">
                  <c:v>0.17590466489964857</c:v>
                </c:pt>
                <c:pt idx="3">
                  <c:v>0.16941122125484859</c:v>
                </c:pt>
                <c:pt idx="4">
                  <c:v>0.15613268936904576</c:v>
                </c:pt>
                <c:pt idx="5">
                  <c:v>0.1331651783943546</c:v>
                </c:pt>
                <c:pt idx="6">
                  <c:v>0.12875453881941154</c:v>
                </c:pt>
                <c:pt idx="7">
                  <c:v>0.10441985795243101</c:v>
                </c:pt>
                <c:pt idx="8">
                  <c:v>8.6975200179872786E-2</c:v>
                </c:pt>
                <c:pt idx="9">
                  <c:v>7.4359797765882904E-2</c:v>
                </c:pt>
                <c:pt idx="10">
                  <c:v>5.4467422299184345E-2</c:v>
                </c:pt>
                <c:pt idx="11">
                  <c:v>3.3285860679418848E-2</c:v>
                </c:pt>
                <c:pt idx="12">
                  <c:v>2.3921971070793607E-2</c:v>
                </c:pt>
                <c:pt idx="13">
                  <c:v>1.0991628672227945E-2</c:v>
                </c:pt>
                <c:pt idx="14">
                  <c:v>5.6015519272772287E-3</c:v>
                </c:pt>
                <c:pt idx="15">
                  <c:v>4.1720223609229209E-3</c:v>
                </c:pt>
              </c:numCache>
            </c:numRef>
          </c:val>
          <c:extLst>
            <c:ext xmlns:c16="http://schemas.microsoft.com/office/drawing/2014/chart" uri="{C3380CC4-5D6E-409C-BE32-E72D297353CC}">
              <c16:uniqueId val="{00000018-5176-4296-BE8E-AE55656E51A3}"/>
            </c:ext>
          </c:extLst>
        </c:ser>
        <c:ser>
          <c:idx val="7"/>
          <c:order val="7"/>
          <c:tx>
            <c:strRef>
              <c:f>'Process Ratio'!$B$16</c:f>
              <c:strCache>
                <c:ptCount val="1"/>
                <c:pt idx="0">
                  <c:v>1Znm</c:v>
                </c:pt>
              </c:strCache>
            </c:strRef>
          </c:tx>
          <c:spPr>
            <a:solidFill>
              <a:srgbClr val="FF9900"/>
            </a:solidFill>
          </c:spPr>
          <c:invertIfNegative val="0"/>
          <c:cat>
            <c:strRef>
              <c:extLst>
                <c:ext xmlns:c15="http://schemas.microsoft.com/office/drawing/2012/chart" uri="{02D57815-91ED-43cb-92C2-25804820EDAC}">
                  <c15:fullRef>
                    <c15:sqref>'Process Ratio'!$C$8:$V$8</c15:sqref>
                  </c15:fullRef>
                </c:ext>
              </c:extLst>
              <c:f>('Process Ratio'!$C$8:$F$8,'Process Ratio'!$H$8:$K$8,'Process Ratio'!$M$8:$P$8,'Process Ratio'!$R$8:$U$8)</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extLst>
                <c:ext xmlns:c15="http://schemas.microsoft.com/office/drawing/2012/chart" uri="{02D57815-91ED-43cb-92C2-25804820EDAC}">
                  <c15:fullRef>
                    <c15:sqref>'Process Ratio'!$C$16:$V$16</c15:sqref>
                  </c15:fullRef>
                </c:ext>
              </c:extLst>
              <c:f>('Process Ratio'!$C$16:$F$16,'Process Ratio'!$H$16:$K$16,'Process Ratio'!$M$16:$P$16,'Process Ratio'!$R$16:$U$16)</c:f>
              <c:numCache>
                <c:formatCode>0%</c:formatCode>
                <c:ptCount val="16"/>
                <c:pt idx="0">
                  <c:v>0.39874128672062914</c:v>
                </c:pt>
                <c:pt idx="1">
                  <c:v>0.43012746648361649</c:v>
                </c:pt>
                <c:pt idx="2">
                  <c:v>0.41564052732431345</c:v>
                </c:pt>
                <c:pt idx="3">
                  <c:v>0.36291964489275458</c:v>
                </c:pt>
                <c:pt idx="4">
                  <c:v>0.32581697344122384</c:v>
                </c:pt>
                <c:pt idx="5">
                  <c:v>0.31807823823323872</c:v>
                </c:pt>
                <c:pt idx="6">
                  <c:v>0.27260951639542358</c:v>
                </c:pt>
                <c:pt idx="7">
                  <c:v>0.21773409107467714</c:v>
                </c:pt>
                <c:pt idx="8">
                  <c:v>0.16956331796015103</c:v>
                </c:pt>
                <c:pt idx="9">
                  <c:v>0.1562458852015168</c:v>
                </c:pt>
                <c:pt idx="10">
                  <c:v>0.13031834226648736</c:v>
                </c:pt>
                <c:pt idx="11">
                  <c:v>0.10575448249603542</c:v>
                </c:pt>
                <c:pt idx="12">
                  <c:v>8.1924261693831588E-2</c:v>
                </c:pt>
                <c:pt idx="13">
                  <c:v>8.7688736066601672E-2</c:v>
                </c:pt>
                <c:pt idx="14">
                  <c:v>8.2784017119178169E-2</c:v>
                </c:pt>
                <c:pt idx="15">
                  <c:v>7.6515158356946486E-2</c:v>
                </c:pt>
              </c:numCache>
            </c:numRef>
          </c:val>
          <c:extLst>
            <c:ext xmlns:c16="http://schemas.microsoft.com/office/drawing/2014/chart" uri="{C3380CC4-5D6E-409C-BE32-E72D297353CC}">
              <c16:uniqueId val="{0000001A-5176-4296-BE8E-AE55656E51A3}"/>
            </c:ext>
          </c:extLst>
        </c:ser>
        <c:ser>
          <c:idx val="8"/>
          <c:order val="8"/>
          <c:tx>
            <c:strRef>
              <c:f>'Process Ratio'!$B$17</c:f>
              <c:strCache>
                <c:ptCount val="1"/>
                <c:pt idx="0">
                  <c:v>1alpha nm</c:v>
                </c:pt>
              </c:strCache>
            </c:strRef>
          </c:tx>
          <c:spPr>
            <a:solidFill>
              <a:srgbClr val="003873"/>
            </a:solidFill>
          </c:spPr>
          <c:invertIfNegative val="0"/>
          <c:cat>
            <c:strRef>
              <c:extLst>
                <c:ext xmlns:c15="http://schemas.microsoft.com/office/drawing/2012/chart" uri="{02D57815-91ED-43cb-92C2-25804820EDAC}">
                  <c15:fullRef>
                    <c15:sqref>'Process Ratio'!$C$8:$V$8</c15:sqref>
                  </c15:fullRef>
                </c:ext>
              </c:extLst>
              <c:f>('Process Ratio'!$C$8:$F$8,'Process Ratio'!$H$8:$K$8,'Process Ratio'!$M$8:$P$8,'Process Ratio'!$R$8:$U$8)</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extLst>
                <c:ext xmlns:c15="http://schemas.microsoft.com/office/drawing/2012/chart" uri="{02D57815-91ED-43cb-92C2-25804820EDAC}">
                  <c15:fullRef>
                    <c15:sqref>'Process Ratio'!$C$17:$V$17</c15:sqref>
                  </c15:fullRef>
                </c:ext>
              </c:extLst>
              <c:f>('Process Ratio'!$C$17:$F$17,'Process Ratio'!$H$17:$K$17,'Process Ratio'!$M$17:$P$17,'Process Ratio'!$R$17:$U$17)</c:f>
              <c:numCache>
                <c:formatCode>0%</c:formatCode>
                <c:ptCount val="16"/>
                <c:pt idx="0">
                  <c:v>0.19281748603387605</c:v>
                </c:pt>
                <c:pt idx="1">
                  <c:v>0.21040447528580034</c:v>
                </c:pt>
                <c:pt idx="2">
                  <c:v>0.24799718331429343</c:v>
                </c:pt>
                <c:pt idx="3">
                  <c:v>0.29696054300960428</c:v>
                </c:pt>
                <c:pt idx="4">
                  <c:v>0.32847479811761421</c:v>
                </c:pt>
                <c:pt idx="5">
                  <c:v>0.31700981000205392</c:v>
                </c:pt>
                <c:pt idx="6">
                  <c:v>0.3242456140280871</c:v>
                </c:pt>
                <c:pt idx="7">
                  <c:v>0.31342503785954162</c:v>
                </c:pt>
                <c:pt idx="8">
                  <c:v>0.36638541439077699</c:v>
                </c:pt>
                <c:pt idx="9">
                  <c:v>0.33472075996953649</c:v>
                </c:pt>
                <c:pt idx="10">
                  <c:v>0.34369368481842172</c:v>
                </c:pt>
                <c:pt idx="11">
                  <c:v>0.32257890275219325</c:v>
                </c:pt>
                <c:pt idx="12">
                  <c:v>0.32092039832817459</c:v>
                </c:pt>
                <c:pt idx="13">
                  <c:v>0.2823623264991742</c:v>
                </c:pt>
                <c:pt idx="14">
                  <c:v>0.25099667519284496</c:v>
                </c:pt>
                <c:pt idx="15">
                  <c:v>0.22041150494611281</c:v>
                </c:pt>
              </c:numCache>
            </c:numRef>
          </c:val>
          <c:extLst>
            <c:ext xmlns:c16="http://schemas.microsoft.com/office/drawing/2014/chart" uri="{C3380CC4-5D6E-409C-BE32-E72D297353CC}">
              <c16:uniqueId val="{0000001C-5176-4296-BE8E-AE55656E51A3}"/>
            </c:ext>
          </c:extLst>
        </c:ser>
        <c:ser>
          <c:idx val="9"/>
          <c:order val="9"/>
          <c:tx>
            <c:strRef>
              <c:f>'Process Ratio'!$B$18</c:f>
              <c:strCache>
                <c:ptCount val="1"/>
                <c:pt idx="0">
                  <c:v>1beta nm</c:v>
                </c:pt>
              </c:strCache>
            </c:strRef>
          </c:tx>
          <c:spPr>
            <a:solidFill>
              <a:srgbClr val="00B0F0"/>
            </a:solidFill>
          </c:spPr>
          <c:invertIfNegative val="0"/>
          <c:cat>
            <c:strRef>
              <c:extLst>
                <c:ext xmlns:c15="http://schemas.microsoft.com/office/drawing/2012/chart" uri="{02D57815-91ED-43cb-92C2-25804820EDAC}">
                  <c15:fullRef>
                    <c15:sqref>'Process Ratio'!$C$8:$V$8</c15:sqref>
                  </c15:fullRef>
                </c:ext>
              </c:extLst>
              <c:f>('Process Ratio'!$C$8:$F$8,'Process Ratio'!$H$8:$K$8,'Process Ratio'!$M$8:$P$8,'Process Ratio'!$R$8:$U$8)</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extLst>
                <c:ext xmlns:c15="http://schemas.microsoft.com/office/drawing/2012/chart" uri="{02D57815-91ED-43cb-92C2-25804820EDAC}">
                  <c15:fullRef>
                    <c15:sqref>'Process Ratio'!$C$18:$V$18</c15:sqref>
                  </c15:fullRef>
                </c:ext>
              </c:extLst>
              <c:f>('Process Ratio'!$C$18:$F$18,'Process Ratio'!$H$18:$K$18,'Process Ratio'!$M$18:$P$18,'Process Ratio'!$R$18:$U$18)</c:f>
              <c:numCache>
                <c:formatCode>0%</c:formatCode>
                <c:ptCount val="16"/>
                <c:pt idx="0">
                  <c:v>2.1175313140480859E-3</c:v>
                </c:pt>
                <c:pt idx="1">
                  <c:v>7.0718126916565777E-3</c:v>
                </c:pt>
                <c:pt idx="2">
                  <c:v>9.5388757170990716E-3</c:v>
                </c:pt>
                <c:pt idx="3">
                  <c:v>1.8698989271932354E-2</c:v>
                </c:pt>
                <c:pt idx="4">
                  <c:v>3.4654865046189309E-2</c:v>
                </c:pt>
                <c:pt idx="5">
                  <c:v>7.3259855164856308E-2</c:v>
                </c:pt>
                <c:pt idx="6">
                  <c:v>0.11369824846325031</c:v>
                </c:pt>
                <c:pt idx="7">
                  <c:v>0.20693296578545375</c:v>
                </c:pt>
                <c:pt idx="8">
                  <c:v>0.22750879032136814</c:v>
                </c:pt>
                <c:pt idx="9">
                  <c:v>0.281095216761999</c:v>
                </c:pt>
                <c:pt idx="10">
                  <c:v>0.3048868265683628</c:v>
                </c:pt>
                <c:pt idx="11">
                  <c:v>0.35800403559320049</c:v>
                </c:pt>
                <c:pt idx="12">
                  <c:v>0.38499494248943966</c:v>
                </c:pt>
                <c:pt idx="13">
                  <c:v>0.42021463569149065</c:v>
                </c:pt>
                <c:pt idx="14">
                  <c:v>0.42714183565383529</c:v>
                </c:pt>
                <c:pt idx="15">
                  <c:v>0.42425999291681371</c:v>
                </c:pt>
              </c:numCache>
            </c:numRef>
          </c:val>
          <c:extLst>
            <c:ext xmlns:c16="http://schemas.microsoft.com/office/drawing/2014/chart" uri="{C3380CC4-5D6E-409C-BE32-E72D297353CC}">
              <c16:uniqueId val="{0000001F-5176-4296-BE8E-AE55656E51A3}"/>
            </c:ext>
          </c:extLst>
        </c:ser>
        <c:ser>
          <c:idx val="10"/>
          <c:order val="10"/>
          <c:tx>
            <c:strRef>
              <c:f>'Process Ratio'!$B$19</c:f>
              <c:strCache>
                <c:ptCount val="1"/>
                <c:pt idx="0">
                  <c:v>1Cnm/1gamma nm</c:v>
                </c:pt>
              </c:strCache>
            </c:strRef>
          </c:tx>
          <c:spPr>
            <a:solidFill>
              <a:srgbClr val="BFE5FA"/>
            </a:solidFill>
          </c:spPr>
          <c:invertIfNegative val="0"/>
          <c:cat>
            <c:strRef>
              <c:extLst>
                <c:ext xmlns:c15="http://schemas.microsoft.com/office/drawing/2012/chart" uri="{02D57815-91ED-43cb-92C2-25804820EDAC}">
                  <c15:fullRef>
                    <c15:sqref>'Process Ratio'!$C$8:$V$8</c15:sqref>
                  </c15:fullRef>
                </c:ext>
              </c:extLst>
              <c:f>('Process Ratio'!$C$8:$F$8,'Process Ratio'!$H$8:$K$8,'Process Ratio'!$M$8:$P$8,'Process Ratio'!$R$8:$U$8)</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extLst>
                <c:ext xmlns:c15="http://schemas.microsoft.com/office/drawing/2012/chart" uri="{02D57815-91ED-43cb-92C2-25804820EDAC}">
                  <c15:fullRef>
                    <c15:sqref>'Process Ratio'!$C$19:$V$19</c15:sqref>
                  </c15:fullRef>
                </c:ext>
              </c:extLst>
              <c:f>('Process Ratio'!$C$19:$F$19,'Process Ratio'!$H$19:$K$19,'Process Ratio'!$M$19:$P$19,'Process Ratio'!$R$19:$U$19)</c:f>
              <c:numCache>
                <c:formatCode>0%</c:formatCode>
                <c:ptCount val="16"/>
                <c:pt idx="0">
                  <c:v>0</c:v>
                </c:pt>
                <c:pt idx="1">
                  <c:v>0</c:v>
                </c:pt>
                <c:pt idx="2">
                  <c:v>0</c:v>
                </c:pt>
                <c:pt idx="3">
                  <c:v>0</c:v>
                </c:pt>
                <c:pt idx="4">
                  <c:v>0</c:v>
                </c:pt>
                <c:pt idx="5">
                  <c:v>0</c:v>
                </c:pt>
                <c:pt idx="6">
                  <c:v>0</c:v>
                </c:pt>
                <c:pt idx="7">
                  <c:v>0</c:v>
                </c:pt>
                <c:pt idx="8">
                  <c:v>0</c:v>
                </c:pt>
                <c:pt idx="9">
                  <c:v>3.0414886655988956E-3</c:v>
                </c:pt>
                <c:pt idx="10">
                  <c:v>1.7495761922071227E-2</c:v>
                </c:pt>
                <c:pt idx="11">
                  <c:v>3.7413884624749462E-2</c:v>
                </c:pt>
                <c:pt idx="12">
                  <c:v>5.0819200303906069E-2</c:v>
                </c:pt>
                <c:pt idx="13">
                  <c:v>6.4610153434944265E-2</c:v>
                </c:pt>
                <c:pt idx="14">
                  <c:v>9.9448907813404611E-2</c:v>
                </c:pt>
                <c:pt idx="15">
                  <c:v>0.14165503197922585</c:v>
                </c:pt>
              </c:numCache>
            </c:numRef>
          </c:val>
          <c:extLst>
            <c:ext xmlns:c16="http://schemas.microsoft.com/office/drawing/2014/chart" uri="{C3380CC4-5D6E-409C-BE32-E72D297353CC}">
              <c16:uniqueId val="{00000020-5176-4296-BE8E-AE55656E51A3}"/>
            </c:ext>
          </c:extLst>
        </c:ser>
        <c:dLbls>
          <c:showLegendKey val="0"/>
          <c:showVal val="0"/>
          <c:showCatName val="0"/>
          <c:showSerName val="0"/>
          <c:showPercent val="0"/>
          <c:showBubbleSize val="0"/>
        </c:dLbls>
        <c:gapWidth val="50"/>
        <c:overlap val="100"/>
        <c:axId val="-1452251504"/>
        <c:axId val="-1452253680"/>
      </c:barChart>
      <c:catAx>
        <c:axId val="-1452251504"/>
        <c:scaling>
          <c:orientation val="minMax"/>
        </c:scaling>
        <c:delete val="0"/>
        <c:axPos val="b"/>
        <c:numFmt formatCode="General" sourceLinked="1"/>
        <c:majorTickMark val="in"/>
        <c:minorTickMark val="none"/>
        <c:tickLblPos val="nextTo"/>
        <c:txPr>
          <a:bodyPr rot="0" vert="horz"/>
          <a:lstStyle/>
          <a:p>
            <a:pPr>
              <a:defRPr/>
            </a:pPr>
            <a:endParaRPr lang="zh-TW"/>
          </a:p>
        </c:txPr>
        <c:crossAx val="-1452253680"/>
        <c:crosses val="autoZero"/>
        <c:auto val="0"/>
        <c:lblAlgn val="ctr"/>
        <c:lblOffset val="100"/>
        <c:tickMarkSkip val="1"/>
        <c:noMultiLvlLbl val="0"/>
      </c:catAx>
      <c:valAx>
        <c:axId val="-1452253680"/>
        <c:scaling>
          <c:orientation val="minMax"/>
        </c:scaling>
        <c:delete val="0"/>
        <c:axPos val="l"/>
        <c:majorGridlines>
          <c:spPr>
            <a:ln>
              <a:solidFill>
                <a:sysClr val="window" lastClr="FFFFFF">
                  <a:lumMod val="75000"/>
                </a:sysClr>
              </a:solidFill>
              <a:prstDash val="sysDash"/>
            </a:ln>
          </c:spPr>
        </c:majorGridlines>
        <c:numFmt formatCode="0%" sourceLinked="0"/>
        <c:majorTickMark val="in"/>
        <c:minorTickMark val="none"/>
        <c:tickLblPos val="nextTo"/>
        <c:txPr>
          <a:bodyPr rot="0" vert="horz"/>
          <a:lstStyle/>
          <a:p>
            <a:pPr>
              <a:defRPr/>
            </a:pPr>
            <a:endParaRPr lang="zh-TW"/>
          </a:p>
        </c:txPr>
        <c:crossAx val="-1452251504"/>
        <c:crosses val="autoZero"/>
        <c:crossBetween val="between"/>
        <c:majorUnit val="0.2"/>
      </c:valAx>
    </c:plotArea>
    <c:legend>
      <c:legendPos val="b"/>
      <c:layout>
        <c:manualLayout>
          <c:xMode val="edge"/>
          <c:yMode val="edge"/>
          <c:x val="0.12379872106078718"/>
          <c:y val="0.94814586785697863"/>
          <c:w val="0.83924449451466465"/>
          <c:h val="4.5567613705645653E-2"/>
        </c:manualLayout>
      </c:layout>
      <c:overlay val="0"/>
    </c:legend>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Worldwide DT Shipments</a:t>
            </a:r>
          </a:p>
        </c:rich>
      </c:tx>
      <c:layout>
        <c:manualLayout>
          <c:xMode val="edge"/>
          <c:yMode val="edge"/>
          <c:x val="0.43096440016822646"/>
          <c:y val="1.2207297617209617E-2"/>
        </c:manualLayout>
      </c:layout>
      <c:overlay val="0"/>
    </c:title>
    <c:autoTitleDeleted val="0"/>
    <c:plotArea>
      <c:layout>
        <c:manualLayout>
          <c:layoutTarget val="inner"/>
          <c:xMode val="edge"/>
          <c:yMode val="edge"/>
          <c:x val="9.5647702781520363E-2"/>
          <c:y val="0.10902618807609132"/>
          <c:w val="0.88611549933222356"/>
          <c:h val="0.55505786786447819"/>
        </c:manualLayout>
      </c:layout>
      <c:barChart>
        <c:barDir val="col"/>
        <c:grouping val="clustered"/>
        <c:varyColors val="0"/>
        <c:ser>
          <c:idx val="0"/>
          <c:order val="0"/>
          <c:tx>
            <c:strRef>
              <c:f>'DT Shipment'!$A$9</c:f>
              <c:strCache>
                <c:ptCount val="1"/>
                <c:pt idx="0">
                  <c:v>2023</c:v>
                </c:pt>
              </c:strCache>
            </c:strRef>
          </c:tx>
          <c:spPr>
            <a:solidFill>
              <a:srgbClr val="003873"/>
            </a:solidFill>
          </c:spPr>
          <c:invertIfNegative val="0"/>
          <c:cat>
            <c:strRef>
              <c:f>'DT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'DT Shipment'!$B$9:$M$9</c:f>
              <c:numCache>
                <c:formatCode>#,##0_ </c:formatCode>
                <c:ptCount val="12"/>
                <c:pt idx="0">
                  <c:v>4673.333333333333</c:v>
                </c:pt>
                <c:pt idx="1">
                  <c:v>4673.333333333333</c:v>
                </c:pt>
                <c:pt idx="2">
                  <c:v>4673.333333333333</c:v>
                </c:pt>
                <c:pt idx="3">
                  <c:v>5037.333333333333</c:v>
                </c:pt>
                <c:pt idx="4">
                  <c:v>5037.333333333333</c:v>
                </c:pt>
                <c:pt idx="5">
                  <c:v>5037.333333333333</c:v>
                </c:pt>
                <c:pt idx="6">
                  <c:v>5519</c:v>
                </c:pt>
                <c:pt idx="7">
                  <c:v>5519</c:v>
                </c:pt>
                <c:pt idx="8">
                  <c:v>5519</c:v>
                </c:pt>
                <c:pt idx="9">
                  <c:v>5410.333333333333</c:v>
                </c:pt>
                <c:pt idx="10">
                  <c:v>5410.333333333333</c:v>
                </c:pt>
                <c:pt idx="11">
                  <c:v>5410.333333333333</c:v>
                </c:pt>
              </c:numCache>
            </c:numRef>
          </c:val>
          <c:extLst>
            <c:ext xmlns:c16="http://schemas.microsoft.com/office/drawing/2014/chart" uri="{C3380CC4-5D6E-409C-BE32-E72D297353CC}">
              <c16:uniqueId val="{00000000-7465-4CA4-B038-D72C7FA849F8}"/>
            </c:ext>
          </c:extLst>
        </c:ser>
        <c:ser>
          <c:idx val="3"/>
          <c:order val="1"/>
          <c:tx>
            <c:strRef>
              <c:f>'DT Shipment'!$A$10</c:f>
              <c:strCache>
                <c:ptCount val="1"/>
                <c:pt idx="0">
                  <c:v>2024</c:v>
                </c:pt>
              </c:strCache>
            </c:strRef>
          </c:tx>
          <c:spPr>
            <a:solidFill>
              <a:srgbClr val="FF9900"/>
            </a:solidFill>
          </c:spPr>
          <c:invertIfNegative val="0"/>
          <c:cat>
            <c:strRef>
              <c:f>'DT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'DT Shipment'!$B$10:$M$10</c:f>
              <c:numCache>
                <c:formatCode>#,##0_ </c:formatCode>
                <c:ptCount val="12"/>
                <c:pt idx="0">
                  <c:v>4778</c:v>
                </c:pt>
                <c:pt idx="1">
                  <c:v>4778</c:v>
                </c:pt>
                <c:pt idx="2">
                  <c:v>4778</c:v>
                </c:pt>
                <c:pt idx="3">
                  <c:v>4878.333333333333</c:v>
                </c:pt>
                <c:pt idx="4">
                  <c:v>4878.333333333333</c:v>
                </c:pt>
                <c:pt idx="5">
                  <c:v>4878.333333333333</c:v>
                </c:pt>
                <c:pt idx="6">
                  <c:v>5222.333333333333</c:v>
                </c:pt>
                <c:pt idx="7">
                  <c:v>5222.333333333333</c:v>
                </c:pt>
                <c:pt idx="8">
                  <c:v>5222.333333333333</c:v>
                </c:pt>
                <c:pt idx="9">
                  <c:v>5204</c:v>
                </c:pt>
                <c:pt idx="10">
                  <c:v>5204</c:v>
                </c:pt>
                <c:pt idx="11">
                  <c:v>5204</c:v>
                </c:pt>
              </c:numCache>
            </c:numRef>
          </c:val>
          <c:extLst>
            <c:ext xmlns:c16="http://schemas.microsoft.com/office/drawing/2014/chart" uri="{C3380CC4-5D6E-409C-BE32-E72D297353CC}">
              <c16:uniqueId val="{00000001-7465-4CA4-B038-D72C7FA849F8}"/>
            </c:ext>
          </c:extLst>
        </c:ser>
        <c:ser>
          <c:idx val="2"/>
          <c:order val="2"/>
          <c:tx>
            <c:strRef>
              <c:f>'DT Shipment'!$A$11</c:f>
              <c:strCache>
                <c:ptCount val="1"/>
                <c:pt idx="0">
                  <c:v>2025F</c:v>
                </c:pt>
              </c:strCache>
            </c:strRef>
          </c:tx>
          <c:spPr>
            <a:solidFill>
              <a:srgbClr val="75AE21"/>
            </a:solidFill>
          </c:spPr>
          <c:invertIfNegative val="0"/>
          <c:cat>
            <c:strRef>
              <c:f>'DT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'DT Shipment'!$B$11:$M$11</c:f>
              <c:numCache>
                <c:formatCode>#,##0_ </c:formatCode>
                <c:ptCount val="12"/>
                <c:pt idx="0">
                  <c:v>4627</c:v>
                </c:pt>
                <c:pt idx="1">
                  <c:v>4627</c:v>
                </c:pt>
                <c:pt idx="2">
                  <c:v>4627</c:v>
                </c:pt>
                <c:pt idx="3">
                  <c:v>5363.333333333333</c:v>
                </c:pt>
                <c:pt idx="4">
                  <c:v>5363.333333333333</c:v>
                </c:pt>
                <c:pt idx="5">
                  <c:v>5363.333333333333</c:v>
                </c:pt>
                <c:pt idx="6">
                  <c:v>5220</c:v>
                </c:pt>
                <c:pt idx="7">
                  <c:v>5220</c:v>
                </c:pt>
                <c:pt idx="8">
                  <c:v>5220</c:v>
                </c:pt>
                <c:pt idx="9">
                  <c:v>5003.666666666667</c:v>
                </c:pt>
                <c:pt idx="10">
                  <c:v>5003.666666666667</c:v>
                </c:pt>
                <c:pt idx="11">
                  <c:v>5003.666666666667</c:v>
                </c:pt>
              </c:numCache>
            </c:numRef>
          </c:val>
          <c:extLst>
            <c:ext xmlns:c16="http://schemas.microsoft.com/office/drawing/2014/chart" uri="{C3380CC4-5D6E-409C-BE32-E72D297353CC}">
              <c16:uniqueId val="{00000002-7465-4CA4-B038-D72C7FA849F8}"/>
            </c:ext>
          </c:extLst>
        </c:ser>
        <c:ser>
          <c:idx val="1"/>
          <c:order val="3"/>
          <c:tx>
            <c:strRef>
              <c:f>'DT Shipment'!$A$12</c:f>
              <c:strCache>
                <c:ptCount val="1"/>
                <c:pt idx="0">
                  <c:v>2026F</c:v>
                </c:pt>
              </c:strCache>
            </c:strRef>
          </c:tx>
          <c:spPr>
            <a:solidFill>
              <a:srgbClr val="FF0000"/>
            </a:solidFill>
          </c:spPr>
          <c:invertIfNegative val="0"/>
          <c:cat>
            <c:strRef>
              <c:f>'DT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'DT Shipment'!$B$12:$M$12</c:f>
              <c:numCache>
                <c:formatCode>#,##0_ </c:formatCode>
                <c:ptCount val="12"/>
                <c:pt idx="0">
                  <c:v>4639.666666666667</c:v>
                </c:pt>
                <c:pt idx="1">
                  <c:v>4639.666666666667</c:v>
                </c:pt>
                <c:pt idx="2">
                  <c:v>4639.666666666667</c:v>
                </c:pt>
                <c:pt idx="3">
                  <c:v>5067</c:v>
                </c:pt>
                <c:pt idx="4">
                  <c:v>5067</c:v>
                </c:pt>
                <c:pt idx="5">
                  <c:v>5067</c:v>
                </c:pt>
                <c:pt idx="6">
                  <c:v>5336.666666666667</c:v>
                </c:pt>
                <c:pt idx="7">
                  <c:v>5336.666666666667</c:v>
                </c:pt>
                <c:pt idx="8">
                  <c:v>5336.666666666667</c:v>
                </c:pt>
                <c:pt idx="9">
                  <c:v>5189</c:v>
                </c:pt>
                <c:pt idx="10">
                  <c:v>5189</c:v>
                </c:pt>
                <c:pt idx="11">
                  <c:v>5189</c:v>
                </c:pt>
              </c:numCache>
            </c:numRef>
          </c:val>
          <c:extLst>
            <c:ext xmlns:c16="http://schemas.microsoft.com/office/drawing/2014/chart" uri="{C3380CC4-5D6E-409C-BE32-E72D297353CC}">
              <c16:uniqueId val="{00000000-0F0B-4FC1-A33C-63BB9A96E77A}"/>
            </c:ext>
          </c:extLst>
        </c:ser>
        <c:dLbls>
          <c:showLegendKey val="0"/>
          <c:showVal val="0"/>
          <c:showCatName val="0"/>
          <c:showSerName val="0"/>
          <c:showPercent val="0"/>
          <c:showBubbleSize val="0"/>
        </c:dLbls>
        <c:gapWidth val="150"/>
        <c:axId val="-1452267824"/>
        <c:axId val="-1452260752"/>
      </c:barChart>
      <c:catAx>
        <c:axId val="-1452267824"/>
        <c:scaling>
          <c:orientation val="minMax"/>
        </c:scaling>
        <c:delete val="0"/>
        <c:axPos val="b"/>
        <c:numFmt formatCode="General" sourceLinked="1"/>
        <c:majorTickMark val="in"/>
        <c:minorTickMark val="none"/>
        <c:tickLblPos val="nextTo"/>
        <c:txPr>
          <a:bodyPr rot="0" vert="horz"/>
          <a:lstStyle/>
          <a:p>
            <a:pPr>
              <a:defRPr/>
            </a:pPr>
            <a:endParaRPr lang="zh-TW"/>
          </a:p>
        </c:txPr>
        <c:crossAx val="-1452260752"/>
        <c:crosses val="autoZero"/>
        <c:auto val="1"/>
        <c:lblAlgn val="ctr"/>
        <c:lblOffset val="100"/>
        <c:tickMarkSkip val="1"/>
        <c:noMultiLvlLbl val="0"/>
      </c:catAx>
      <c:valAx>
        <c:axId val="-1452260752"/>
        <c:scaling>
          <c:orientation val="minMax"/>
          <c:max val="10000"/>
        </c:scaling>
        <c:delete val="0"/>
        <c:axPos val="l"/>
        <c:majorGridlines>
          <c:spPr>
            <a:ln>
              <a:solidFill>
                <a:sysClr val="window" lastClr="FFFFFF">
                  <a:lumMod val="75000"/>
                </a:sysClr>
              </a:solidFill>
              <a:prstDash val="sysDash"/>
            </a:ln>
          </c:spPr>
        </c:majorGridlines>
        <c:title>
          <c:tx>
            <c:rich>
              <a:bodyPr/>
              <a:lstStyle/>
              <a:p>
                <a:pPr>
                  <a:defRPr b="0"/>
                </a:pPr>
                <a:r>
                  <a:rPr lang="en-US" b="0"/>
                  <a:t>kpcs</a:t>
                </a:r>
              </a:p>
            </c:rich>
          </c:tx>
          <c:layout>
            <c:manualLayout>
              <c:xMode val="edge"/>
              <c:yMode val="edge"/>
              <c:x val="4.9850785226434133E-3"/>
              <c:y val="0.33559389635119136"/>
            </c:manualLayout>
          </c:layout>
          <c:overlay val="0"/>
        </c:title>
        <c:numFmt formatCode="#,##0_ " sourceLinked="0"/>
        <c:majorTickMark val="in"/>
        <c:minorTickMark val="none"/>
        <c:tickLblPos val="nextTo"/>
        <c:txPr>
          <a:bodyPr rot="0" vert="horz"/>
          <a:lstStyle/>
          <a:p>
            <a:pPr>
              <a:defRPr/>
            </a:pPr>
            <a:endParaRPr lang="zh-TW"/>
          </a:p>
        </c:txPr>
        <c:crossAx val="-1452267824"/>
        <c:crosses val="autoZero"/>
        <c:crossBetween val="between"/>
        <c:majorUnit val="5000"/>
      </c:valAx>
      <c:dTable>
        <c:showHorzBorder val="1"/>
        <c:showVertBorder val="1"/>
        <c:showOutline val="1"/>
        <c:showKeys val="1"/>
      </c:dTable>
    </c:plotArea>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Worldwide NB Shipments</a:t>
            </a:r>
          </a:p>
        </c:rich>
      </c:tx>
      <c:layout>
        <c:manualLayout>
          <c:xMode val="edge"/>
          <c:yMode val="edge"/>
          <c:x val="0.423023049791732"/>
          <c:y val="1.3274976266264589E-2"/>
        </c:manualLayout>
      </c:layout>
      <c:overlay val="0"/>
    </c:title>
    <c:autoTitleDeleted val="0"/>
    <c:plotArea>
      <c:layout>
        <c:manualLayout>
          <c:layoutTarget val="inner"/>
          <c:xMode val="edge"/>
          <c:yMode val="edge"/>
          <c:x val="0.10988906297944197"/>
          <c:y val="9.9362187385235973E-2"/>
          <c:w val="0.8648750249893109"/>
          <c:h val="0.54514616318332432"/>
        </c:manualLayout>
      </c:layout>
      <c:barChart>
        <c:barDir val="col"/>
        <c:grouping val="clustered"/>
        <c:varyColors val="0"/>
        <c:ser>
          <c:idx val="1"/>
          <c:order val="0"/>
          <c:tx>
            <c:strRef>
              <c:f>'NB Shipment'!$A$9</c:f>
              <c:strCache>
                <c:ptCount val="1"/>
                <c:pt idx="0">
                  <c:v>2023</c:v>
                </c:pt>
              </c:strCache>
            </c:strRef>
          </c:tx>
          <c:spPr>
            <a:solidFill>
              <a:srgbClr val="003873"/>
            </a:solidFill>
          </c:spPr>
          <c:invertIfNegative val="0"/>
          <c:cat>
            <c:strRef>
              <c:f>'NB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'NB Shipment'!$B$9:$M$9</c:f>
              <c:numCache>
                <c:formatCode>#,##0_ </c:formatCode>
                <c:ptCount val="12"/>
                <c:pt idx="0">
                  <c:v>9525</c:v>
                </c:pt>
                <c:pt idx="1">
                  <c:v>10860</c:v>
                </c:pt>
                <c:pt idx="2">
                  <c:v>15255</c:v>
                </c:pt>
                <c:pt idx="3">
                  <c:v>10745</c:v>
                </c:pt>
                <c:pt idx="4">
                  <c:v>13845</c:v>
                </c:pt>
                <c:pt idx="5">
                  <c:v>17540</c:v>
                </c:pt>
                <c:pt idx="6">
                  <c:v>13245</c:v>
                </c:pt>
                <c:pt idx="7">
                  <c:v>15225</c:v>
                </c:pt>
                <c:pt idx="8">
                  <c:v>18421</c:v>
                </c:pt>
                <c:pt idx="9">
                  <c:v>12915</c:v>
                </c:pt>
                <c:pt idx="10">
                  <c:v>13520</c:v>
                </c:pt>
                <c:pt idx="11">
                  <c:v>15895</c:v>
                </c:pt>
              </c:numCache>
            </c:numRef>
          </c:val>
          <c:extLst>
            <c:ext xmlns:c16="http://schemas.microsoft.com/office/drawing/2014/chart" uri="{C3380CC4-5D6E-409C-BE32-E72D297353CC}">
              <c16:uniqueId val="{00000000-9412-4A46-8A09-C00C9F0FD88D}"/>
            </c:ext>
          </c:extLst>
        </c:ser>
        <c:ser>
          <c:idx val="3"/>
          <c:order val="1"/>
          <c:tx>
            <c:strRef>
              <c:f>'NB Shipment'!$A$10</c:f>
              <c:strCache>
                <c:ptCount val="1"/>
                <c:pt idx="0">
                  <c:v>2024</c:v>
                </c:pt>
              </c:strCache>
            </c:strRef>
          </c:tx>
          <c:spPr>
            <a:solidFill>
              <a:srgbClr val="FF9900"/>
            </a:solidFill>
          </c:spPr>
          <c:invertIfNegative val="0"/>
          <c:cat>
            <c:strRef>
              <c:f>'NB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'NB Shipment'!$B$10:$M$10</c:f>
              <c:numCache>
                <c:formatCode>#,##0_ </c:formatCode>
                <c:ptCount val="12"/>
                <c:pt idx="0">
                  <c:v>10725</c:v>
                </c:pt>
                <c:pt idx="1">
                  <c:v>11285</c:v>
                </c:pt>
                <c:pt idx="2">
                  <c:v>17210</c:v>
                </c:pt>
                <c:pt idx="3">
                  <c:v>11950</c:v>
                </c:pt>
                <c:pt idx="4">
                  <c:v>14595</c:v>
                </c:pt>
                <c:pt idx="5">
                  <c:v>16935</c:v>
                </c:pt>
                <c:pt idx="6">
                  <c:v>13190</c:v>
                </c:pt>
                <c:pt idx="7">
                  <c:v>15775</c:v>
                </c:pt>
                <c:pt idx="8">
                  <c:v>18080</c:v>
                </c:pt>
                <c:pt idx="9">
                  <c:v>13545</c:v>
                </c:pt>
                <c:pt idx="10">
                  <c:v>14030</c:v>
                </c:pt>
                <c:pt idx="11">
                  <c:v>16645</c:v>
                </c:pt>
              </c:numCache>
            </c:numRef>
          </c:val>
          <c:extLst>
            <c:ext xmlns:c16="http://schemas.microsoft.com/office/drawing/2014/chart" uri="{C3380CC4-5D6E-409C-BE32-E72D297353CC}">
              <c16:uniqueId val="{00000001-9412-4A46-8A09-C00C9F0FD88D}"/>
            </c:ext>
          </c:extLst>
        </c:ser>
        <c:ser>
          <c:idx val="0"/>
          <c:order val="2"/>
          <c:tx>
            <c:strRef>
              <c:f>'NB Shipment'!$A$11</c:f>
              <c:strCache>
                <c:ptCount val="1"/>
                <c:pt idx="0">
                  <c:v>2025F</c:v>
                </c:pt>
              </c:strCache>
            </c:strRef>
          </c:tx>
          <c:spPr>
            <a:solidFill>
              <a:srgbClr val="75AE21"/>
            </a:solidFill>
          </c:spPr>
          <c:invertIfNegative val="0"/>
          <c:cat>
            <c:strRef>
              <c:f>'NB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'NB Shipment'!$B$11:$M$11</c:f>
              <c:numCache>
                <c:formatCode>#,##0_ </c:formatCode>
                <c:ptCount val="12"/>
                <c:pt idx="0">
                  <c:v>12550</c:v>
                </c:pt>
                <c:pt idx="1">
                  <c:v>12470</c:v>
                </c:pt>
                <c:pt idx="2">
                  <c:v>17485</c:v>
                </c:pt>
                <c:pt idx="3">
                  <c:v>13375</c:v>
                </c:pt>
                <c:pt idx="4">
                  <c:v>14605</c:v>
                </c:pt>
                <c:pt idx="5">
                  <c:v>18680</c:v>
                </c:pt>
                <c:pt idx="6">
                  <c:v>14445</c:v>
                </c:pt>
                <c:pt idx="7">
                  <c:v>15655</c:v>
                </c:pt>
                <c:pt idx="8">
                  <c:v>17965</c:v>
                </c:pt>
                <c:pt idx="9">
                  <c:v>13180</c:v>
                </c:pt>
                <c:pt idx="10">
                  <c:v>13870</c:v>
                </c:pt>
                <c:pt idx="11">
                  <c:v>15805</c:v>
                </c:pt>
              </c:numCache>
            </c:numRef>
          </c:val>
          <c:extLst>
            <c:ext xmlns:c16="http://schemas.microsoft.com/office/drawing/2014/chart" uri="{C3380CC4-5D6E-409C-BE32-E72D297353CC}">
              <c16:uniqueId val="{00000002-9412-4A46-8A09-C00C9F0FD88D}"/>
            </c:ext>
          </c:extLst>
        </c:ser>
        <c:ser>
          <c:idx val="2"/>
          <c:order val="3"/>
          <c:tx>
            <c:strRef>
              <c:f>'NB Shipment'!$A$12</c:f>
              <c:strCache>
                <c:ptCount val="1"/>
                <c:pt idx="0">
                  <c:v>2026F</c:v>
                </c:pt>
              </c:strCache>
            </c:strRef>
          </c:tx>
          <c:spPr>
            <a:solidFill>
              <a:srgbClr val="FF0000"/>
            </a:solidFill>
          </c:spPr>
          <c:invertIfNegative val="0"/>
          <c:cat>
            <c:strRef>
              <c:f>'NB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'NB Shipment'!$B$12:$M$12</c:f>
              <c:numCache>
                <c:formatCode>#,##0_ </c:formatCode>
                <c:ptCount val="12"/>
                <c:pt idx="0">
                  <c:v>13473.333333333334</c:v>
                </c:pt>
                <c:pt idx="1">
                  <c:v>13473.333333333334</c:v>
                </c:pt>
                <c:pt idx="2">
                  <c:v>13473.333333333334</c:v>
                </c:pt>
                <c:pt idx="3">
                  <c:v>15435</c:v>
                </c:pt>
                <c:pt idx="4">
                  <c:v>15435</c:v>
                </c:pt>
                <c:pt idx="5">
                  <c:v>15435</c:v>
                </c:pt>
                <c:pt idx="6">
                  <c:v>16591.666666666668</c:v>
                </c:pt>
                <c:pt idx="7">
                  <c:v>16591.666666666668</c:v>
                </c:pt>
                <c:pt idx="8">
                  <c:v>16591.666666666668</c:v>
                </c:pt>
                <c:pt idx="9">
                  <c:v>15536.666666666666</c:v>
                </c:pt>
                <c:pt idx="10">
                  <c:v>15536.666666666666</c:v>
                </c:pt>
                <c:pt idx="11">
                  <c:v>15536.666666666666</c:v>
                </c:pt>
              </c:numCache>
            </c:numRef>
          </c:val>
          <c:extLst>
            <c:ext xmlns:c16="http://schemas.microsoft.com/office/drawing/2014/chart" uri="{C3380CC4-5D6E-409C-BE32-E72D297353CC}">
              <c16:uniqueId val="{00000000-EF0E-460D-A25D-1F163F0DE71B}"/>
            </c:ext>
          </c:extLst>
        </c:ser>
        <c:dLbls>
          <c:showLegendKey val="0"/>
          <c:showVal val="0"/>
          <c:showCatName val="0"/>
          <c:showSerName val="0"/>
          <c:showPercent val="0"/>
          <c:showBubbleSize val="0"/>
        </c:dLbls>
        <c:gapWidth val="150"/>
        <c:axId val="-1452259120"/>
        <c:axId val="-1452264560"/>
      </c:barChart>
      <c:catAx>
        <c:axId val="-1452259120"/>
        <c:scaling>
          <c:orientation val="minMax"/>
        </c:scaling>
        <c:delete val="0"/>
        <c:axPos val="b"/>
        <c:numFmt formatCode="General" sourceLinked="1"/>
        <c:majorTickMark val="in"/>
        <c:minorTickMark val="none"/>
        <c:tickLblPos val="nextTo"/>
        <c:txPr>
          <a:bodyPr rot="0" vert="horz"/>
          <a:lstStyle/>
          <a:p>
            <a:pPr>
              <a:defRPr/>
            </a:pPr>
            <a:endParaRPr lang="zh-TW"/>
          </a:p>
        </c:txPr>
        <c:crossAx val="-1452264560"/>
        <c:crosses val="autoZero"/>
        <c:auto val="1"/>
        <c:lblAlgn val="ctr"/>
        <c:lblOffset val="100"/>
        <c:tickMarkSkip val="1"/>
        <c:noMultiLvlLbl val="0"/>
      </c:catAx>
      <c:valAx>
        <c:axId val="-1452264560"/>
        <c:scaling>
          <c:orientation val="minMax"/>
          <c:max val="25000"/>
        </c:scaling>
        <c:delete val="0"/>
        <c:axPos val="l"/>
        <c:majorGridlines>
          <c:spPr>
            <a:ln>
              <a:solidFill>
                <a:sysClr val="window" lastClr="FFFFFF">
                  <a:lumMod val="75000"/>
                </a:sysClr>
              </a:solidFill>
              <a:prstDash val="sysDash"/>
            </a:ln>
          </c:spPr>
        </c:majorGridlines>
        <c:title>
          <c:tx>
            <c:rich>
              <a:bodyPr/>
              <a:lstStyle/>
              <a:p>
                <a:pPr>
                  <a:defRPr b="0"/>
                </a:pPr>
                <a:r>
                  <a:rPr lang="en-US" b="0"/>
                  <a:t>kpcs</a:t>
                </a:r>
              </a:p>
            </c:rich>
          </c:tx>
          <c:layout>
            <c:manualLayout>
              <c:xMode val="edge"/>
              <c:yMode val="edge"/>
              <c:x val="1.3398262324127719E-2"/>
              <c:y val="0.36363712514659075"/>
            </c:manualLayout>
          </c:layout>
          <c:overlay val="0"/>
        </c:title>
        <c:numFmt formatCode="#,##0_ " sourceLinked="0"/>
        <c:majorTickMark val="in"/>
        <c:minorTickMark val="none"/>
        <c:tickLblPos val="nextTo"/>
        <c:txPr>
          <a:bodyPr rot="0" vert="horz"/>
          <a:lstStyle/>
          <a:p>
            <a:pPr>
              <a:defRPr/>
            </a:pPr>
            <a:endParaRPr lang="zh-TW"/>
          </a:p>
        </c:txPr>
        <c:crossAx val="-1452259120"/>
        <c:crosses val="autoZero"/>
        <c:crossBetween val="between"/>
        <c:majorUnit val="5000"/>
      </c:valAx>
      <c:dTable>
        <c:showHorzBorder val="1"/>
        <c:showVertBorder val="1"/>
        <c:showOutline val="1"/>
        <c:showKeys val="1"/>
      </c:dTable>
    </c:plotArea>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altLang="en-US" sz="1800" b="1" i="0" u="none" strike="noStrike" kern="1200" spc="0" baseline="0">
                <a:solidFill>
                  <a:sysClr val="windowText" lastClr="000000"/>
                </a:solidFill>
                <a:latin typeface="Tahoma" pitchFamily="34" charset="0"/>
                <a:ea typeface="+mn-ea"/>
                <a:cs typeface="Tahoma" pitchFamily="34" charset="0"/>
              </a:defRPr>
            </a:pPr>
            <a:r>
              <a:rPr lang="en-US" sz="1800" b="1" i="0" u="none" strike="noStrike" kern="1200" baseline="0">
                <a:solidFill>
                  <a:sysClr val="windowText" lastClr="000000"/>
                </a:solidFill>
                <a:latin typeface="Tahoma" pitchFamily="34" charset="0"/>
                <a:ea typeface="+mn-ea"/>
                <a:cs typeface="Tahoma" pitchFamily="34" charset="0"/>
              </a:rPr>
              <a:t>Worldwide PC Shipments</a:t>
            </a:r>
          </a:p>
        </c:rich>
      </c:tx>
      <c:overlay val="0"/>
      <c:spPr>
        <a:noFill/>
        <a:ln>
          <a:noFill/>
        </a:ln>
        <a:effectLst/>
      </c:spPr>
      <c:txPr>
        <a:bodyPr rot="0" spcFirstLastPara="1" vertOverflow="ellipsis" vert="horz" wrap="square" anchor="ctr" anchorCtr="1"/>
        <a:lstStyle/>
        <a:p>
          <a:pPr algn="ctr" rtl="0">
            <a:defRPr lang="en-US" altLang="en-US" sz="1800" b="1" i="0" u="none" strike="noStrike" kern="1200" spc="0" baseline="0">
              <a:solidFill>
                <a:sysClr val="windowText" lastClr="000000"/>
              </a:solidFill>
              <a:latin typeface="Tahoma" pitchFamily="34" charset="0"/>
              <a:ea typeface="+mn-ea"/>
              <a:cs typeface="Tahoma" pitchFamily="34" charset="0"/>
            </a:defRPr>
          </a:pPr>
          <a:endParaRPr lang="zh-TW"/>
        </a:p>
      </c:txPr>
    </c:title>
    <c:autoTitleDeleted val="0"/>
    <c:plotArea>
      <c:layout>
        <c:manualLayout>
          <c:layoutTarget val="inner"/>
          <c:xMode val="edge"/>
          <c:yMode val="edge"/>
          <c:x val="9.8447311933643575E-2"/>
          <c:y val="0.14671058694836364"/>
          <c:w val="0.8843505293836893"/>
          <c:h val="0.55423193016928196"/>
        </c:manualLayout>
      </c:layout>
      <c:barChart>
        <c:barDir val="col"/>
        <c:grouping val="clustered"/>
        <c:varyColors val="0"/>
        <c:ser>
          <c:idx val="3"/>
          <c:order val="0"/>
          <c:tx>
            <c:strRef>
              <c:f>'PC Shipment'!$A$26</c:f>
              <c:strCache>
                <c:ptCount val="1"/>
                <c:pt idx="0">
                  <c:v>2023</c:v>
                </c:pt>
              </c:strCache>
            </c:strRef>
          </c:tx>
          <c:spPr>
            <a:solidFill>
              <a:srgbClr val="003873"/>
            </a:solidFill>
            <a:ln>
              <a:noFill/>
            </a:ln>
            <a:effectLst/>
          </c:spPr>
          <c:invertIfNegative val="0"/>
          <c:cat>
            <c:strRef>
              <c:f>'PC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 Shipment'!$B$29:$M$29</c:f>
              <c:numCache>
                <c:formatCode>#,##0_ </c:formatCode>
                <c:ptCount val="12"/>
                <c:pt idx="0">
                  <c:v>14198.333333333332</c:v>
                </c:pt>
                <c:pt idx="1">
                  <c:v>15533.333333333332</c:v>
                </c:pt>
                <c:pt idx="2">
                  <c:v>19928.333333333332</c:v>
                </c:pt>
                <c:pt idx="3">
                  <c:v>15782.333333333332</c:v>
                </c:pt>
                <c:pt idx="4">
                  <c:v>18882.333333333332</c:v>
                </c:pt>
                <c:pt idx="5">
                  <c:v>22577.333333333332</c:v>
                </c:pt>
                <c:pt idx="6">
                  <c:v>18764</c:v>
                </c:pt>
                <c:pt idx="7">
                  <c:v>20744</c:v>
                </c:pt>
                <c:pt idx="8">
                  <c:v>23940</c:v>
                </c:pt>
                <c:pt idx="9">
                  <c:v>18325.333333333332</c:v>
                </c:pt>
                <c:pt idx="10">
                  <c:v>18930.333333333332</c:v>
                </c:pt>
                <c:pt idx="11">
                  <c:v>21305.333333333332</c:v>
                </c:pt>
              </c:numCache>
            </c:numRef>
          </c:val>
          <c:extLst>
            <c:ext xmlns:c16="http://schemas.microsoft.com/office/drawing/2014/chart" uri="{C3380CC4-5D6E-409C-BE32-E72D297353CC}">
              <c16:uniqueId val="{00000000-9D5C-47EB-945A-86A559A69BF0}"/>
            </c:ext>
          </c:extLst>
        </c:ser>
        <c:ser>
          <c:idx val="0"/>
          <c:order val="1"/>
          <c:tx>
            <c:strRef>
              <c:f>'PC Shipment'!$A$20</c:f>
              <c:strCache>
                <c:ptCount val="1"/>
                <c:pt idx="0">
                  <c:v>2024</c:v>
                </c:pt>
              </c:strCache>
            </c:strRef>
          </c:tx>
          <c:spPr>
            <a:solidFill>
              <a:srgbClr val="FF9900"/>
            </a:solidFill>
            <a:ln>
              <a:noFill/>
            </a:ln>
            <a:effectLst/>
          </c:spPr>
          <c:invertIfNegative val="0"/>
          <c:cat>
            <c:strRef>
              <c:f>'PC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 Shipment'!$B$23:$M$23</c:f>
              <c:numCache>
                <c:formatCode>#,##0_ </c:formatCode>
                <c:ptCount val="12"/>
                <c:pt idx="0">
                  <c:v>15503</c:v>
                </c:pt>
                <c:pt idx="1">
                  <c:v>16063</c:v>
                </c:pt>
                <c:pt idx="2">
                  <c:v>21988</c:v>
                </c:pt>
                <c:pt idx="3">
                  <c:v>16828.333333333332</c:v>
                </c:pt>
                <c:pt idx="4">
                  <c:v>19473.333333333332</c:v>
                </c:pt>
                <c:pt idx="5">
                  <c:v>21813.333333333332</c:v>
                </c:pt>
                <c:pt idx="6">
                  <c:v>18412.333333333332</c:v>
                </c:pt>
                <c:pt idx="7">
                  <c:v>20997.333333333332</c:v>
                </c:pt>
                <c:pt idx="8">
                  <c:v>23302.333333333332</c:v>
                </c:pt>
                <c:pt idx="9">
                  <c:v>18749</c:v>
                </c:pt>
                <c:pt idx="10">
                  <c:v>19234</c:v>
                </c:pt>
                <c:pt idx="11">
                  <c:v>21849</c:v>
                </c:pt>
              </c:numCache>
            </c:numRef>
          </c:val>
          <c:extLst>
            <c:ext xmlns:c16="http://schemas.microsoft.com/office/drawing/2014/chart" uri="{C3380CC4-5D6E-409C-BE32-E72D297353CC}">
              <c16:uniqueId val="{00000001-9D5C-47EB-945A-86A559A69BF0}"/>
            </c:ext>
          </c:extLst>
        </c:ser>
        <c:ser>
          <c:idx val="1"/>
          <c:order val="2"/>
          <c:tx>
            <c:strRef>
              <c:f>'PC Shipment'!$A$14</c:f>
              <c:strCache>
                <c:ptCount val="1"/>
                <c:pt idx="0">
                  <c:v>2025F</c:v>
                </c:pt>
              </c:strCache>
            </c:strRef>
          </c:tx>
          <c:spPr>
            <a:solidFill>
              <a:srgbClr val="75AE21"/>
            </a:solidFill>
            <a:ln>
              <a:noFill/>
            </a:ln>
            <a:effectLst/>
          </c:spPr>
          <c:invertIfNegative val="0"/>
          <c:cat>
            <c:strRef>
              <c:f>'PC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 Shipment'!$B$17:$M$17</c:f>
              <c:numCache>
                <c:formatCode>#,##0_ </c:formatCode>
                <c:ptCount val="12"/>
                <c:pt idx="0">
                  <c:v>17177</c:v>
                </c:pt>
                <c:pt idx="1">
                  <c:v>17097</c:v>
                </c:pt>
                <c:pt idx="2">
                  <c:v>22112</c:v>
                </c:pt>
                <c:pt idx="3">
                  <c:v>18738.333333333332</c:v>
                </c:pt>
                <c:pt idx="4">
                  <c:v>19968.333333333332</c:v>
                </c:pt>
                <c:pt idx="5">
                  <c:v>24043.333333333332</c:v>
                </c:pt>
                <c:pt idx="6">
                  <c:v>19665</c:v>
                </c:pt>
                <c:pt idx="7">
                  <c:v>20875</c:v>
                </c:pt>
                <c:pt idx="8">
                  <c:v>23185</c:v>
                </c:pt>
                <c:pt idx="9">
                  <c:v>18183.666666666668</c:v>
                </c:pt>
                <c:pt idx="10">
                  <c:v>18873.666666666668</c:v>
                </c:pt>
                <c:pt idx="11">
                  <c:v>20808.666666666668</c:v>
                </c:pt>
              </c:numCache>
            </c:numRef>
          </c:val>
          <c:extLst>
            <c:ext xmlns:c16="http://schemas.microsoft.com/office/drawing/2014/chart" uri="{C3380CC4-5D6E-409C-BE32-E72D297353CC}">
              <c16:uniqueId val="{00000002-9D5C-47EB-945A-86A559A69BF0}"/>
            </c:ext>
          </c:extLst>
        </c:ser>
        <c:ser>
          <c:idx val="2"/>
          <c:order val="3"/>
          <c:tx>
            <c:v>2026F</c:v>
          </c:tx>
          <c:spPr>
            <a:solidFill>
              <a:srgbClr val="FF0000"/>
            </a:solidFill>
            <a:ln>
              <a:noFill/>
            </a:ln>
            <a:effectLst/>
          </c:spPr>
          <c:invertIfNegative val="0"/>
          <c:cat>
            <c:strRef>
              <c:f>'PC Shipment'!$B$8:$M$8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 Shipment'!$B$11:$M$11</c:f>
              <c:numCache>
                <c:formatCode>#,##0_ </c:formatCode>
                <c:ptCount val="12"/>
                <c:pt idx="0">
                  <c:v>18113</c:v>
                </c:pt>
                <c:pt idx="1">
                  <c:v>18113</c:v>
                </c:pt>
                <c:pt idx="2">
                  <c:v>18113</c:v>
                </c:pt>
                <c:pt idx="3">
                  <c:v>20502</c:v>
                </c:pt>
                <c:pt idx="4">
                  <c:v>20502</c:v>
                </c:pt>
                <c:pt idx="5">
                  <c:v>20502</c:v>
                </c:pt>
                <c:pt idx="6">
                  <c:v>21928.333333333336</c:v>
                </c:pt>
                <c:pt idx="7">
                  <c:v>21928.333333333336</c:v>
                </c:pt>
                <c:pt idx="8">
                  <c:v>21928.333333333336</c:v>
                </c:pt>
                <c:pt idx="9">
                  <c:v>20725.666666666664</c:v>
                </c:pt>
                <c:pt idx="10">
                  <c:v>20725.666666666664</c:v>
                </c:pt>
                <c:pt idx="11">
                  <c:v>20725.666666666664</c:v>
                </c:pt>
              </c:numCache>
            </c:numRef>
          </c:val>
          <c:extLst>
            <c:ext xmlns:c16="http://schemas.microsoft.com/office/drawing/2014/chart" uri="{C3380CC4-5D6E-409C-BE32-E72D297353CC}">
              <c16:uniqueId val="{00000000-1351-4D6C-89BF-E404E69411A3}"/>
            </c:ext>
          </c:extLst>
        </c:ser>
        <c:dLbls>
          <c:showLegendKey val="0"/>
          <c:showVal val="0"/>
          <c:showCatName val="0"/>
          <c:showSerName val="0"/>
          <c:showPercent val="0"/>
          <c:showBubbleSize val="0"/>
        </c:dLbls>
        <c:gapWidth val="150"/>
        <c:axId val="-1452241168"/>
        <c:axId val="-1452244976"/>
      </c:barChart>
      <c:catAx>
        <c:axId val="-145224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TW" altLang="en-US" sz="1000" b="0" i="0" u="none" strike="noStrike" kern="1200" baseline="0">
                <a:solidFill>
                  <a:sysClr val="windowText" lastClr="000000"/>
                </a:solidFill>
                <a:latin typeface="Tahoma" pitchFamily="34" charset="0"/>
                <a:ea typeface="+mn-ea"/>
                <a:cs typeface="Tahoma" pitchFamily="34" charset="0"/>
              </a:defRPr>
            </a:pPr>
            <a:endParaRPr lang="zh-TW"/>
          </a:p>
        </c:txPr>
        <c:crossAx val="-1452244976"/>
        <c:crosses val="autoZero"/>
        <c:auto val="1"/>
        <c:lblAlgn val="ctr"/>
        <c:lblOffset val="100"/>
        <c:noMultiLvlLbl val="0"/>
      </c:catAx>
      <c:valAx>
        <c:axId val="-145224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US" altLang="zh-TW" sz="1000" b="0" i="0" u="none" strike="noStrike" kern="1200" baseline="0">
                    <a:solidFill>
                      <a:sysClr val="windowText" lastClr="000000"/>
                    </a:solidFill>
                    <a:latin typeface="Tahoma" pitchFamily="34" charset="0"/>
                    <a:ea typeface="+mn-ea"/>
                    <a:cs typeface="Tahoma" pitchFamily="34" charset="0"/>
                  </a:defRPr>
                </a:pPr>
                <a:r>
                  <a:rPr lang="en-US" altLang="zh-TW" sz="1000" b="0" i="0" u="none" strike="noStrike" kern="1200" baseline="0">
                    <a:solidFill>
                      <a:sysClr val="windowText" lastClr="000000"/>
                    </a:solidFill>
                    <a:latin typeface="Tahoma" pitchFamily="34" charset="0"/>
                    <a:ea typeface="+mn-ea"/>
                    <a:cs typeface="Tahoma" pitchFamily="34" charset="0"/>
                  </a:rPr>
                  <a:t>kpcs</a:t>
                </a:r>
              </a:p>
            </c:rich>
          </c:tx>
          <c:layout>
            <c:manualLayout>
              <c:xMode val="edge"/>
              <c:yMode val="edge"/>
              <c:x val="1.1910669354608449E-2"/>
              <c:y val="0.39970748432773251"/>
            </c:manualLayout>
          </c:layout>
          <c:overlay val="0"/>
          <c:spPr>
            <a:noFill/>
            <a:ln>
              <a:noFill/>
            </a:ln>
            <a:effectLst/>
          </c:spPr>
          <c:txPr>
            <a:bodyPr rot="-5400000" spcFirstLastPara="1" vertOverflow="ellipsis" vert="horz" wrap="square" anchor="ctr" anchorCtr="1"/>
            <a:lstStyle/>
            <a:p>
              <a:pPr algn="ctr" rtl="0">
                <a:defRPr lang="en-US" altLang="zh-TW" sz="1000" b="0" i="0" u="none" strike="noStrike" kern="1200" baseline="0">
                  <a:solidFill>
                    <a:sysClr val="windowText" lastClr="000000"/>
                  </a:solidFill>
                  <a:latin typeface="Tahoma" pitchFamily="34" charset="0"/>
                  <a:ea typeface="+mn-ea"/>
                  <a:cs typeface="Tahoma" pitchFamily="34" charset="0"/>
                </a:defRPr>
              </a:pPr>
              <a:endParaRPr lang="zh-TW"/>
            </a:p>
          </c:txPr>
        </c:title>
        <c:numFmt formatCode="#,##0_ " sourceLinked="1"/>
        <c:majorTickMark val="none"/>
        <c:minorTickMark val="none"/>
        <c:tickLblPos val="nextTo"/>
        <c:spPr>
          <a:noFill/>
          <a:ln>
            <a:noFill/>
          </a:ln>
          <a:effectLst/>
        </c:spPr>
        <c:txPr>
          <a:bodyPr rot="-60000000" spcFirstLastPara="1" vertOverflow="ellipsis" vert="horz" wrap="square" anchor="ctr" anchorCtr="1"/>
          <a:lstStyle/>
          <a:p>
            <a:pPr algn="ctr">
              <a:defRPr lang="zh-TW" altLang="en-US" sz="1000" b="0" i="0" u="none" strike="noStrike" kern="1200" baseline="0">
                <a:solidFill>
                  <a:schemeClr val="tx1"/>
                </a:solidFill>
                <a:latin typeface="Tahoma" pitchFamily="34" charset="0"/>
                <a:ea typeface="+mn-ea"/>
                <a:cs typeface="Tahoma" pitchFamily="34" charset="0"/>
              </a:defRPr>
            </a:pPr>
            <a:endParaRPr lang="zh-TW"/>
          </a:p>
        </c:txPr>
        <c:crossAx val="-1452241168"/>
        <c:crosses val="autoZero"/>
        <c:crossBetween val="between"/>
        <c:majorUnit val="10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zh-TW" altLang="en-US" sz="1000" b="0" i="0" u="none" strike="noStrike" kern="1200" baseline="0">
                <a:solidFill>
                  <a:sysClr val="windowText" lastClr="000000"/>
                </a:solidFill>
                <a:latin typeface="Tahoma" pitchFamily="34" charset="0"/>
                <a:ea typeface="+mn-ea"/>
                <a:cs typeface="Tahoma" pitchFamily="34" charset="0"/>
              </a:defRPr>
            </a:pPr>
            <a:endParaRPr lang="zh-TW"/>
          </a:p>
        </c:txPr>
      </c:dTable>
      <c:spPr>
        <a:noFill/>
        <a:ln>
          <a:noFill/>
        </a:ln>
        <a:effectLst/>
      </c:spPr>
    </c:plotArea>
    <c:plotVisOnly val="1"/>
    <c:dispBlanksAs val="gap"/>
    <c:showDLblsOverMax val="0"/>
  </c:chart>
  <c:spPr>
    <a:solidFill>
      <a:schemeClr val="bg1"/>
    </a:solidFill>
    <a:ln w="9525" cap="flat" cmpd="sng" algn="ctr">
      <a:noFill/>
      <a:round/>
    </a:ln>
    <a:effectLst/>
  </c:spPr>
  <c:txPr>
    <a:bodyPr/>
    <a:lstStyle/>
    <a:p>
      <a:pPr algn="ctr" rtl="0">
        <a:defRPr lang="zh-TW" altLang="en-US" sz="1000" b="0" i="0" u="none" strike="noStrike" kern="1200" baseline="0">
          <a:solidFill>
            <a:sysClr val="windowText" lastClr="000000"/>
          </a:solidFill>
          <a:latin typeface="Tahoma" pitchFamily="34" charset="0"/>
          <a:ea typeface="+mn-ea"/>
          <a:cs typeface="Tahoma" pitchFamily="34" charset="0"/>
        </a:defRPr>
      </a:pPr>
      <a:endParaRPr lang="zh-TW"/>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Worldwide WS &amp; Server Shipments</a:t>
            </a:r>
          </a:p>
        </c:rich>
      </c:tx>
      <c:layout>
        <c:manualLayout>
          <c:xMode val="edge"/>
          <c:yMode val="edge"/>
          <c:x val="0.17305490584715641"/>
          <c:y val="2.8721625935086577E-3"/>
        </c:manualLayout>
      </c:layout>
      <c:overlay val="0"/>
    </c:title>
    <c:autoTitleDeleted val="0"/>
    <c:plotArea>
      <c:layout>
        <c:manualLayout>
          <c:layoutTarget val="inner"/>
          <c:xMode val="edge"/>
          <c:yMode val="edge"/>
          <c:x val="0.14634392889581285"/>
          <c:y val="9.0678708389117096E-2"/>
          <c:w val="0.82076785743485614"/>
          <c:h val="0.52315565741602565"/>
        </c:manualLayout>
      </c:layout>
      <c:barChart>
        <c:barDir val="col"/>
        <c:grouping val="clustered"/>
        <c:varyColors val="0"/>
        <c:ser>
          <c:idx val="1"/>
          <c:order val="0"/>
          <c:tx>
            <c:strRef>
              <c:f>'Ws _Server Shipment'!$A$9</c:f>
              <c:strCache>
                <c:ptCount val="1"/>
                <c:pt idx="0">
                  <c:v>2023 </c:v>
                </c:pt>
              </c:strCache>
            </c:strRef>
          </c:tx>
          <c:spPr>
            <a:solidFill>
              <a:srgbClr val="003873"/>
            </a:solidFill>
          </c:spPr>
          <c:invertIfNegative val="0"/>
          <c:cat>
            <c:strRef>
              <c:f>'Ws _Server Shipment'!$B$8:$E$8</c:f>
              <c:strCache>
                <c:ptCount val="4"/>
                <c:pt idx="0">
                  <c:v>Q1</c:v>
                </c:pt>
                <c:pt idx="1">
                  <c:v>Q2</c:v>
                </c:pt>
                <c:pt idx="2">
                  <c:v>Q3</c:v>
                </c:pt>
                <c:pt idx="3">
                  <c:v>Q4</c:v>
                </c:pt>
              </c:strCache>
            </c:strRef>
          </c:cat>
          <c:val>
            <c:numRef>
              <c:f>'Ws _Server Shipment'!$B$9:$E$9</c:f>
              <c:numCache>
                <c:formatCode>#,##0_ </c:formatCode>
                <c:ptCount val="4"/>
                <c:pt idx="0">
                  <c:v>4235</c:v>
                </c:pt>
                <c:pt idx="1">
                  <c:v>4575</c:v>
                </c:pt>
                <c:pt idx="2">
                  <c:v>4950</c:v>
                </c:pt>
                <c:pt idx="3">
                  <c:v>4930</c:v>
                </c:pt>
              </c:numCache>
            </c:numRef>
          </c:val>
          <c:extLst>
            <c:ext xmlns:c16="http://schemas.microsoft.com/office/drawing/2014/chart" uri="{C3380CC4-5D6E-409C-BE32-E72D297353CC}">
              <c16:uniqueId val="{00000002-F084-49CD-BA7C-7E327C758EE2}"/>
            </c:ext>
          </c:extLst>
        </c:ser>
        <c:ser>
          <c:idx val="2"/>
          <c:order val="1"/>
          <c:tx>
            <c:strRef>
              <c:f>'Ws _Server Shipment'!$A$10</c:f>
              <c:strCache>
                <c:ptCount val="1"/>
                <c:pt idx="0">
                  <c:v>2024 </c:v>
                </c:pt>
              </c:strCache>
            </c:strRef>
          </c:tx>
          <c:spPr>
            <a:solidFill>
              <a:srgbClr val="FF9900"/>
            </a:solidFill>
          </c:spPr>
          <c:invertIfNegative val="0"/>
          <c:cat>
            <c:strRef>
              <c:f>'Ws _Server Shipment'!$B$8:$E$8</c:f>
              <c:strCache>
                <c:ptCount val="4"/>
                <c:pt idx="0">
                  <c:v>Q1</c:v>
                </c:pt>
                <c:pt idx="1">
                  <c:v>Q2</c:v>
                </c:pt>
                <c:pt idx="2">
                  <c:v>Q3</c:v>
                </c:pt>
                <c:pt idx="3">
                  <c:v>Q4</c:v>
                </c:pt>
              </c:strCache>
            </c:strRef>
          </c:cat>
          <c:val>
            <c:numRef>
              <c:f>'Ws _Server Shipment'!$B$10:$E$10</c:f>
              <c:numCache>
                <c:formatCode>#,##0_ </c:formatCode>
                <c:ptCount val="4"/>
                <c:pt idx="0">
                  <c:v>4404</c:v>
                </c:pt>
                <c:pt idx="1">
                  <c:v>4755</c:v>
                </c:pt>
                <c:pt idx="2">
                  <c:v>4977</c:v>
                </c:pt>
                <c:pt idx="3">
                  <c:v>4895</c:v>
                </c:pt>
              </c:numCache>
            </c:numRef>
          </c:val>
          <c:extLst>
            <c:ext xmlns:c16="http://schemas.microsoft.com/office/drawing/2014/chart" uri="{C3380CC4-5D6E-409C-BE32-E72D297353CC}">
              <c16:uniqueId val="{00000000-E84F-41D1-A4F4-918844090D20}"/>
            </c:ext>
          </c:extLst>
        </c:ser>
        <c:ser>
          <c:idx val="3"/>
          <c:order val="2"/>
          <c:tx>
            <c:strRef>
              <c:f>'Ws _Server Shipment'!$A$11</c:f>
              <c:strCache>
                <c:ptCount val="1"/>
                <c:pt idx="0">
                  <c:v>2025F</c:v>
                </c:pt>
              </c:strCache>
            </c:strRef>
          </c:tx>
          <c:spPr>
            <a:solidFill>
              <a:srgbClr val="75AE21"/>
            </a:solidFill>
          </c:spPr>
          <c:invertIfNegative val="0"/>
          <c:cat>
            <c:strRef>
              <c:f>'Ws _Server Shipment'!$B$8:$E$8</c:f>
              <c:strCache>
                <c:ptCount val="4"/>
                <c:pt idx="0">
                  <c:v>Q1</c:v>
                </c:pt>
                <c:pt idx="1">
                  <c:v>Q2</c:v>
                </c:pt>
                <c:pt idx="2">
                  <c:v>Q3</c:v>
                </c:pt>
                <c:pt idx="3">
                  <c:v>Q4</c:v>
                </c:pt>
              </c:strCache>
            </c:strRef>
          </c:cat>
          <c:val>
            <c:numRef>
              <c:f>'Ws _Server Shipment'!$B$11:$E$11</c:f>
              <c:numCache>
                <c:formatCode>#,##0_ </c:formatCode>
                <c:ptCount val="4"/>
                <c:pt idx="0">
                  <c:v>4753</c:v>
                </c:pt>
                <c:pt idx="1">
                  <c:v>4950</c:v>
                </c:pt>
                <c:pt idx="2">
                  <c:v>5098</c:v>
                </c:pt>
                <c:pt idx="3">
                  <c:v>5078</c:v>
                </c:pt>
              </c:numCache>
            </c:numRef>
          </c:val>
          <c:extLst>
            <c:ext xmlns:c16="http://schemas.microsoft.com/office/drawing/2014/chart" uri="{C3380CC4-5D6E-409C-BE32-E72D297353CC}">
              <c16:uniqueId val="{00000001-E84F-41D1-A4F4-918844090D20}"/>
            </c:ext>
          </c:extLst>
        </c:ser>
        <c:ser>
          <c:idx val="0"/>
          <c:order val="3"/>
          <c:tx>
            <c:strRef>
              <c:f>'Ws _Server Shipment'!$A$12</c:f>
              <c:strCache>
                <c:ptCount val="1"/>
                <c:pt idx="0">
                  <c:v>2026F</c:v>
                </c:pt>
              </c:strCache>
            </c:strRef>
          </c:tx>
          <c:spPr>
            <a:solidFill>
              <a:srgbClr val="FF0000"/>
            </a:solidFill>
          </c:spPr>
          <c:invertIfNegative val="0"/>
          <c:cat>
            <c:strRef>
              <c:f>'Ws _Server Shipment'!$B$8:$E$8</c:f>
              <c:strCache>
                <c:ptCount val="4"/>
                <c:pt idx="0">
                  <c:v>Q1</c:v>
                </c:pt>
                <c:pt idx="1">
                  <c:v>Q2</c:v>
                </c:pt>
                <c:pt idx="2">
                  <c:v>Q3</c:v>
                </c:pt>
                <c:pt idx="3">
                  <c:v>Q4</c:v>
                </c:pt>
              </c:strCache>
            </c:strRef>
          </c:cat>
          <c:val>
            <c:numRef>
              <c:f>'Ws _Server Shipment'!$B$12:$E$12</c:f>
              <c:numCache>
                <c:formatCode>#,##0_ </c:formatCode>
                <c:ptCount val="4"/>
                <c:pt idx="0">
                  <c:v>5080</c:v>
                </c:pt>
                <c:pt idx="1">
                  <c:v>5176</c:v>
                </c:pt>
                <c:pt idx="2">
                  <c:v>5192</c:v>
                </c:pt>
                <c:pt idx="3">
                  <c:v>5135</c:v>
                </c:pt>
              </c:numCache>
            </c:numRef>
          </c:val>
          <c:extLst>
            <c:ext xmlns:c16="http://schemas.microsoft.com/office/drawing/2014/chart" uri="{C3380CC4-5D6E-409C-BE32-E72D297353CC}">
              <c16:uniqueId val="{00000000-C5D1-4791-934C-00665E888274}"/>
            </c:ext>
          </c:extLst>
        </c:ser>
        <c:dLbls>
          <c:showLegendKey val="0"/>
          <c:showVal val="0"/>
          <c:showCatName val="0"/>
          <c:showSerName val="0"/>
          <c:showPercent val="0"/>
          <c:showBubbleSize val="0"/>
        </c:dLbls>
        <c:gapWidth val="150"/>
        <c:axId val="-1452266192"/>
        <c:axId val="-1452250960"/>
      </c:barChart>
      <c:catAx>
        <c:axId val="-1452266192"/>
        <c:scaling>
          <c:orientation val="minMax"/>
        </c:scaling>
        <c:delete val="0"/>
        <c:axPos val="b"/>
        <c:numFmt formatCode="General" sourceLinked="1"/>
        <c:majorTickMark val="in"/>
        <c:minorTickMark val="none"/>
        <c:tickLblPos val="nextTo"/>
        <c:txPr>
          <a:bodyPr rot="0" vert="horz"/>
          <a:lstStyle/>
          <a:p>
            <a:pPr>
              <a:defRPr/>
            </a:pPr>
            <a:endParaRPr lang="zh-TW"/>
          </a:p>
        </c:txPr>
        <c:crossAx val="-1452250960"/>
        <c:crosses val="autoZero"/>
        <c:auto val="1"/>
        <c:lblAlgn val="ctr"/>
        <c:lblOffset val="100"/>
        <c:tickMarkSkip val="1"/>
        <c:noMultiLvlLbl val="0"/>
      </c:catAx>
      <c:valAx>
        <c:axId val="-1452250960"/>
        <c:scaling>
          <c:orientation val="minMax"/>
        </c:scaling>
        <c:delete val="0"/>
        <c:axPos val="l"/>
        <c:majorGridlines>
          <c:spPr>
            <a:ln>
              <a:solidFill>
                <a:sysClr val="window" lastClr="FFFFFF">
                  <a:lumMod val="75000"/>
                </a:sysClr>
              </a:solidFill>
              <a:prstDash val="sysDash"/>
            </a:ln>
          </c:spPr>
        </c:majorGridlines>
        <c:title>
          <c:tx>
            <c:rich>
              <a:bodyPr/>
              <a:lstStyle/>
              <a:p>
                <a:pPr>
                  <a:defRPr b="0"/>
                </a:pPr>
                <a:r>
                  <a:rPr lang="en-US" b="0"/>
                  <a:t>kpcs</a:t>
                </a:r>
              </a:p>
            </c:rich>
          </c:tx>
          <c:layout>
            <c:manualLayout>
              <c:xMode val="edge"/>
              <c:yMode val="edge"/>
              <c:x val="8.7794239629188937E-3"/>
              <c:y val="0.28125500162623729"/>
            </c:manualLayout>
          </c:layout>
          <c:overlay val="0"/>
        </c:title>
        <c:numFmt formatCode="#,##0_ " sourceLinked="0"/>
        <c:majorTickMark val="in"/>
        <c:minorTickMark val="none"/>
        <c:tickLblPos val="nextTo"/>
        <c:txPr>
          <a:bodyPr rot="0" vert="horz"/>
          <a:lstStyle/>
          <a:p>
            <a:pPr>
              <a:defRPr/>
            </a:pPr>
            <a:endParaRPr lang="zh-TW"/>
          </a:p>
        </c:txPr>
        <c:crossAx val="-1452266192"/>
        <c:crosses val="autoZero"/>
        <c:crossBetween val="between"/>
        <c:majorUnit val="2000"/>
        <c:minorUnit val="20"/>
      </c:valAx>
      <c:dTable>
        <c:showHorzBorder val="1"/>
        <c:showVertBorder val="1"/>
        <c:showOutline val="1"/>
        <c:showKeys val="1"/>
      </c:dTable>
      <c:spPr>
        <a:ln>
          <a:solidFill>
            <a:schemeClr val="bg1">
              <a:lumMod val="75000"/>
            </a:schemeClr>
          </a:solidFill>
        </a:ln>
      </c:spPr>
    </c:plotArea>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Worldwide Graphics Shipments</a:t>
            </a:r>
          </a:p>
        </c:rich>
      </c:tx>
      <c:layout>
        <c:manualLayout>
          <c:xMode val="edge"/>
          <c:yMode val="edge"/>
          <c:x val="0.21249878670826525"/>
          <c:y val="8.9744099154213258E-4"/>
        </c:manualLayout>
      </c:layout>
      <c:overlay val="0"/>
    </c:title>
    <c:autoTitleDeleted val="0"/>
    <c:plotArea>
      <c:layout>
        <c:manualLayout>
          <c:layoutTarget val="inner"/>
          <c:xMode val="edge"/>
          <c:yMode val="edge"/>
          <c:x val="0.16316380598115138"/>
          <c:y val="0.12579622197894644"/>
          <c:w val="0.8109106212403363"/>
          <c:h val="0.43030240336067677"/>
        </c:manualLayout>
      </c:layout>
      <c:barChart>
        <c:barDir val="col"/>
        <c:grouping val="clustered"/>
        <c:varyColors val="0"/>
        <c:ser>
          <c:idx val="1"/>
          <c:order val="0"/>
          <c:tx>
            <c:strRef>
              <c:f>'Graphics Shipment'!$A$9</c:f>
              <c:strCache>
                <c:ptCount val="1"/>
                <c:pt idx="0">
                  <c:v>2023 </c:v>
                </c:pt>
              </c:strCache>
            </c:strRef>
          </c:tx>
          <c:spPr>
            <a:solidFill>
              <a:srgbClr val="003873"/>
            </a:solidFill>
          </c:spPr>
          <c:invertIfNegative val="0"/>
          <c:cat>
            <c:strRef>
              <c:f>'Graphics Shipment'!$B$8:$E$8</c:f>
              <c:strCache>
                <c:ptCount val="4"/>
                <c:pt idx="0">
                  <c:v>Q1</c:v>
                </c:pt>
                <c:pt idx="1">
                  <c:v>Q2</c:v>
                </c:pt>
                <c:pt idx="2">
                  <c:v>Q3</c:v>
                </c:pt>
                <c:pt idx="3">
                  <c:v>Q4</c:v>
                </c:pt>
              </c:strCache>
            </c:strRef>
          </c:cat>
          <c:val>
            <c:numRef>
              <c:f>'Graphics Shipment'!$B$9:$E$9</c:f>
              <c:numCache>
                <c:formatCode>#,##0_ </c:formatCode>
                <c:ptCount val="4"/>
                <c:pt idx="0">
                  <c:v>70388</c:v>
                </c:pt>
                <c:pt idx="1">
                  <c:v>65943</c:v>
                </c:pt>
                <c:pt idx="2">
                  <c:v>70800</c:v>
                </c:pt>
                <c:pt idx="3">
                  <c:v>76828</c:v>
                </c:pt>
              </c:numCache>
            </c:numRef>
          </c:val>
          <c:extLst>
            <c:ext xmlns:c16="http://schemas.microsoft.com/office/drawing/2014/chart" uri="{C3380CC4-5D6E-409C-BE32-E72D297353CC}">
              <c16:uniqueId val="{00000002-0409-450A-BF68-23A522C2391E}"/>
            </c:ext>
          </c:extLst>
        </c:ser>
        <c:ser>
          <c:idx val="2"/>
          <c:order val="1"/>
          <c:tx>
            <c:strRef>
              <c:f>'Graphics Shipment'!$A$10</c:f>
              <c:strCache>
                <c:ptCount val="1"/>
                <c:pt idx="0">
                  <c:v>2024 </c:v>
                </c:pt>
              </c:strCache>
            </c:strRef>
          </c:tx>
          <c:spPr>
            <a:solidFill>
              <a:srgbClr val="FF9900"/>
            </a:solidFill>
          </c:spPr>
          <c:invertIfNegative val="0"/>
          <c:cat>
            <c:strRef>
              <c:f>'Graphics Shipment'!$B$8:$E$8</c:f>
              <c:strCache>
                <c:ptCount val="4"/>
                <c:pt idx="0">
                  <c:v>Q1</c:v>
                </c:pt>
                <c:pt idx="1">
                  <c:v>Q2</c:v>
                </c:pt>
                <c:pt idx="2">
                  <c:v>Q3</c:v>
                </c:pt>
                <c:pt idx="3">
                  <c:v>Q4</c:v>
                </c:pt>
              </c:strCache>
            </c:strRef>
          </c:cat>
          <c:val>
            <c:numRef>
              <c:f>'Graphics Shipment'!$B$10:$E$10</c:f>
              <c:numCache>
                <c:formatCode>#,##0_ </c:formatCode>
                <c:ptCount val="4"/>
                <c:pt idx="0">
                  <c:v>67971</c:v>
                </c:pt>
                <c:pt idx="1">
                  <c:v>61541</c:v>
                </c:pt>
                <c:pt idx="2">
                  <c:v>68990</c:v>
                </c:pt>
                <c:pt idx="3">
                  <c:v>79835</c:v>
                </c:pt>
              </c:numCache>
            </c:numRef>
          </c:val>
          <c:extLst>
            <c:ext xmlns:c16="http://schemas.microsoft.com/office/drawing/2014/chart" uri="{C3380CC4-5D6E-409C-BE32-E72D297353CC}">
              <c16:uniqueId val="{00000000-FFB5-43DF-A2BE-E427D9982C4E}"/>
            </c:ext>
          </c:extLst>
        </c:ser>
        <c:ser>
          <c:idx val="3"/>
          <c:order val="2"/>
          <c:tx>
            <c:strRef>
              <c:f>'Graphics Shipment'!$A$11</c:f>
              <c:strCache>
                <c:ptCount val="1"/>
                <c:pt idx="0">
                  <c:v>2025F</c:v>
                </c:pt>
              </c:strCache>
            </c:strRef>
          </c:tx>
          <c:spPr>
            <a:solidFill>
              <a:srgbClr val="75AE21"/>
            </a:solidFill>
          </c:spPr>
          <c:invertIfNegative val="0"/>
          <c:cat>
            <c:strRef>
              <c:f>'Graphics Shipment'!$B$8:$E$8</c:f>
              <c:strCache>
                <c:ptCount val="4"/>
                <c:pt idx="0">
                  <c:v>Q1</c:v>
                </c:pt>
                <c:pt idx="1">
                  <c:v>Q2</c:v>
                </c:pt>
                <c:pt idx="2">
                  <c:v>Q3</c:v>
                </c:pt>
                <c:pt idx="3">
                  <c:v>Q4</c:v>
                </c:pt>
              </c:strCache>
            </c:strRef>
          </c:cat>
          <c:val>
            <c:numRef>
              <c:f>'Graphics Shipment'!$B$11:$E$11</c:f>
              <c:numCache>
                <c:formatCode>#,##0_ </c:formatCode>
                <c:ptCount val="4"/>
                <c:pt idx="0">
                  <c:v>65710</c:v>
                </c:pt>
                <c:pt idx="1">
                  <c:v>66919</c:v>
                </c:pt>
                <c:pt idx="2">
                  <c:v>78470.8</c:v>
                </c:pt>
                <c:pt idx="3">
                  <c:v>79565.999999999985</c:v>
                </c:pt>
              </c:numCache>
            </c:numRef>
          </c:val>
          <c:extLst>
            <c:ext xmlns:c16="http://schemas.microsoft.com/office/drawing/2014/chart" uri="{C3380CC4-5D6E-409C-BE32-E72D297353CC}">
              <c16:uniqueId val="{00000001-FFB5-43DF-A2BE-E427D9982C4E}"/>
            </c:ext>
          </c:extLst>
        </c:ser>
        <c:ser>
          <c:idx val="0"/>
          <c:order val="3"/>
          <c:tx>
            <c:strRef>
              <c:f>'Graphics Shipment'!$A$12</c:f>
              <c:strCache>
                <c:ptCount val="1"/>
                <c:pt idx="0">
                  <c:v>2026F</c:v>
                </c:pt>
              </c:strCache>
            </c:strRef>
          </c:tx>
          <c:spPr>
            <a:solidFill>
              <a:srgbClr val="FF0000"/>
            </a:solidFill>
          </c:spPr>
          <c:invertIfNegative val="0"/>
          <c:cat>
            <c:strRef>
              <c:f>'Graphics Shipment'!$B$8:$E$8</c:f>
              <c:strCache>
                <c:ptCount val="4"/>
                <c:pt idx="0">
                  <c:v>Q1</c:v>
                </c:pt>
                <c:pt idx="1">
                  <c:v>Q2</c:v>
                </c:pt>
                <c:pt idx="2">
                  <c:v>Q3</c:v>
                </c:pt>
                <c:pt idx="3">
                  <c:v>Q4</c:v>
                </c:pt>
              </c:strCache>
            </c:strRef>
          </c:cat>
          <c:val>
            <c:numRef>
              <c:f>'Graphics Shipment'!$B$12:$E$12</c:f>
              <c:numCache>
                <c:formatCode>#,##0_ </c:formatCode>
                <c:ptCount val="4"/>
                <c:pt idx="0">
                  <c:v>73226</c:v>
                </c:pt>
                <c:pt idx="1">
                  <c:v>69521.2</c:v>
                </c:pt>
                <c:pt idx="2">
                  <c:v>76410.800000000017</c:v>
                </c:pt>
                <c:pt idx="3">
                  <c:v>77621</c:v>
                </c:pt>
              </c:numCache>
            </c:numRef>
          </c:val>
          <c:extLst>
            <c:ext xmlns:c16="http://schemas.microsoft.com/office/drawing/2014/chart" uri="{C3380CC4-5D6E-409C-BE32-E72D297353CC}">
              <c16:uniqueId val="{00000000-501A-4878-B706-B7CAC5ECA443}"/>
            </c:ext>
          </c:extLst>
        </c:ser>
        <c:dLbls>
          <c:showLegendKey val="0"/>
          <c:showVal val="0"/>
          <c:showCatName val="0"/>
          <c:showSerName val="0"/>
          <c:showPercent val="0"/>
          <c:showBubbleSize val="0"/>
        </c:dLbls>
        <c:gapWidth val="150"/>
        <c:axId val="-1452267280"/>
        <c:axId val="-1452242800"/>
      </c:barChart>
      <c:catAx>
        <c:axId val="-1452267280"/>
        <c:scaling>
          <c:orientation val="minMax"/>
        </c:scaling>
        <c:delete val="0"/>
        <c:axPos val="b"/>
        <c:numFmt formatCode="General" sourceLinked="1"/>
        <c:majorTickMark val="in"/>
        <c:minorTickMark val="none"/>
        <c:tickLblPos val="nextTo"/>
        <c:txPr>
          <a:bodyPr rot="0" vert="horz"/>
          <a:lstStyle/>
          <a:p>
            <a:pPr>
              <a:defRPr/>
            </a:pPr>
            <a:endParaRPr lang="zh-TW"/>
          </a:p>
        </c:txPr>
        <c:crossAx val="-1452242800"/>
        <c:crosses val="autoZero"/>
        <c:auto val="1"/>
        <c:lblAlgn val="ctr"/>
        <c:lblOffset val="100"/>
        <c:tickMarkSkip val="1"/>
        <c:noMultiLvlLbl val="0"/>
      </c:catAx>
      <c:valAx>
        <c:axId val="-1452242800"/>
        <c:scaling>
          <c:orientation val="minMax"/>
        </c:scaling>
        <c:delete val="0"/>
        <c:axPos val="l"/>
        <c:majorGridlines>
          <c:spPr>
            <a:ln>
              <a:solidFill>
                <a:sysClr val="window" lastClr="FFFFFF">
                  <a:lumMod val="75000"/>
                </a:sysClr>
              </a:solidFill>
              <a:prstDash val="sysDash"/>
            </a:ln>
          </c:spPr>
        </c:majorGridlines>
        <c:title>
          <c:tx>
            <c:rich>
              <a:bodyPr/>
              <a:lstStyle/>
              <a:p>
                <a:pPr>
                  <a:defRPr b="0"/>
                </a:pPr>
                <a:r>
                  <a:rPr lang="en-US" b="0"/>
                  <a:t>kpcs</a:t>
                </a:r>
              </a:p>
            </c:rich>
          </c:tx>
          <c:layout>
            <c:manualLayout>
              <c:xMode val="edge"/>
              <c:yMode val="edge"/>
              <c:x val="4.137706951592557E-3"/>
              <c:y val="0.26545707641483296"/>
            </c:manualLayout>
          </c:layout>
          <c:overlay val="0"/>
        </c:title>
        <c:numFmt formatCode="#,##0_ " sourceLinked="0"/>
        <c:majorTickMark val="in"/>
        <c:minorTickMark val="none"/>
        <c:tickLblPos val="nextTo"/>
        <c:txPr>
          <a:bodyPr rot="0" vert="horz"/>
          <a:lstStyle/>
          <a:p>
            <a:pPr>
              <a:defRPr/>
            </a:pPr>
            <a:endParaRPr lang="zh-TW"/>
          </a:p>
        </c:txPr>
        <c:crossAx val="-1452267280"/>
        <c:crosses val="autoZero"/>
        <c:crossBetween val="between"/>
        <c:majorUnit val="50000"/>
        <c:minorUnit val="20"/>
      </c:valAx>
      <c:dTable>
        <c:showHorzBorder val="1"/>
        <c:showVertBorder val="1"/>
        <c:showOutline val="1"/>
        <c:showKeys val="1"/>
      </c:dTable>
      <c:spPr>
        <a:ln>
          <a:solidFill>
            <a:schemeClr val="bg1">
              <a:lumMod val="75000"/>
            </a:schemeClr>
          </a:solidFill>
        </a:ln>
      </c:spPr>
    </c:plotArea>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Worldwide Handsets Production Volume</a:t>
            </a:r>
          </a:p>
        </c:rich>
      </c:tx>
      <c:layout>
        <c:manualLayout>
          <c:xMode val="edge"/>
          <c:yMode val="edge"/>
          <c:x val="0.17083585021914544"/>
          <c:y val="2.6766982204692149E-3"/>
        </c:manualLayout>
      </c:layout>
      <c:overlay val="0"/>
    </c:title>
    <c:autoTitleDeleted val="0"/>
    <c:plotArea>
      <c:layout>
        <c:manualLayout>
          <c:layoutTarget val="inner"/>
          <c:xMode val="edge"/>
          <c:yMode val="edge"/>
          <c:x val="0.17577878665538824"/>
          <c:y val="9.5813331644536384E-2"/>
          <c:w val="0.77662215850015814"/>
          <c:h val="0.54851336612414059"/>
        </c:manualLayout>
      </c:layout>
      <c:barChart>
        <c:barDir val="col"/>
        <c:grouping val="clustered"/>
        <c:varyColors val="0"/>
        <c:ser>
          <c:idx val="0"/>
          <c:order val="0"/>
          <c:tx>
            <c:strRef>
              <c:f>'Handsets Production Volume'!$A$9</c:f>
              <c:strCache>
                <c:ptCount val="1"/>
                <c:pt idx="0">
                  <c:v>2023 </c:v>
                </c:pt>
              </c:strCache>
            </c:strRef>
          </c:tx>
          <c:spPr>
            <a:solidFill>
              <a:srgbClr val="003873"/>
            </a:solidFill>
          </c:spPr>
          <c:invertIfNegative val="0"/>
          <c:cat>
            <c:strRef>
              <c:f>'Handsets Production Volume'!$B$8:$E$8</c:f>
              <c:strCache>
                <c:ptCount val="4"/>
                <c:pt idx="0">
                  <c:v>Q1</c:v>
                </c:pt>
                <c:pt idx="1">
                  <c:v>Q2</c:v>
                </c:pt>
                <c:pt idx="2">
                  <c:v>Q3</c:v>
                </c:pt>
                <c:pt idx="3">
                  <c:v>Q4</c:v>
                </c:pt>
              </c:strCache>
            </c:strRef>
          </c:cat>
          <c:val>
            <c:numRef>
              <c:f>'Handsets Production Volume'!$B$9:$E$9</c:f>
              <c:numCache>
                <c:formatCode>#,##0_ </c:formatCode>
                <c:ptCount val="4"/>
                <c:pt idx="0">
                  <c:v>310646</c:v>
                </c:pt>
                <c:pt idx="1">
                  <c:v>341335</c:v>
                </c:pt>
                <c:pt idx="2">
                  <c:v>372633</c:v>
                </c:pt>
                <c:pt idx="3">
                  <c:v>401858</c:v>
                </c:pt>
              </c:numCache>
            </c:numRef>
          </c:val>
          <c:extLst>
            <c:ext xmlns:c16="http://schemas.microsoft.com/office/drawing/2014/chart" uri="{C3380CC4-5D6E-409C-BE32-E72D297353CC}">
              <c16:uniqueId val="{00000002-31D0-40AD-A18D-4A7951DC68D5}"/>
            </c:ext>
          </c:extLst>
        </c:ser>
        <c:ser>
          <c:idx val="2"/>
          <c:order val="1"/>
          <c:tx>
            <c:strRef>
              <c:f>'Handsets Production Volume'!$A$10</c:f>
              <c:strCache>
                <c:ptCount val="1"/>
                <c:pt idx="0">
                  <c:v>2024 </c:v>
                </c:pt>
              </c:strCache>
            </c:strRef>
          </c:tx>
          <c:spPr>
            <a:solidFill>
              <a:srgbClr val="FF9900"/>
            </a:solidFill>
          </c:spPr>
          <c:invertIfNegative val="0"/>
          <c:cat>
            <c:strRef>
              <c:f>'Handsets Production Volume'!$B$8:$E$8</c:f>
              <c:strCache>
                <c:ptCount val="4"/>
                <c:pt idx="0">
                  <c:v>Q1</c:v>
                </c:pt>
                <c:pt idx="1">
                  <c:v>Q2</c:v>
                </c:pt>
                <c:pt idx="2">
                  <c:v>Q3</c:v>
                </c:pt>
                <c:pt idx="3">
                  <c:v>Q4</c:v>
                </c:pt>
              </c:strCache>
            </c:strRef>
          </c:cat>
          <c:val>
            <c:numRef>
              <c:f>'Handsets Production Volume'!$B$10:$E$10</c:f>
              <c:numCache>
                <c:formatCode>#,##0_ </c:formatCode>
                <c:ptCount val="4"/>
                <c:pt idx="0">
                  <c:v>360283</c:v>
                </c:pt>
                <c:pt idx="1">
                  <c:v>346573</c:v>
                </c:pt>
                <c:pt idx="2">
                  <c:v>359411</c:v>
                </c:pt>
                <c:pt idx="3">
                  <c:v>387705</c:v>
                </c:pt>
              </c:numCache>
            </c:numRef>
          </c:val>
          <c:extLst>
            <c:ext xmlns:c16="http://schemas.microsoft.com/office/drawing/2014/chart" uri="{C3380CC4-5D6E-409C-BE32-E72D297353CC}">
              <c16:uniqueId val="{00000000-2349-4E0D-A180-BC4EDB759B96}"/>
            </c:ext>
          </c:extLst>
        </c:ser>
        <c:ser>
          <c:idx val="3"/>
          <c:order val="2"/>
          <c:tx>
            <c:strRef>
              <c:f>'Handsets Production Volume'!$A$11</c:f>
              <c:strCache>
                <c:ptCount val="1"/>
                <c:pt idx="0">
                  <c:v>2025F</c:v>
                </c:pt>
              </c:strCache>
            </c:strRef>
          </c:tx>
          <c:spPr>
            <a:solidFill>
              <a:srgbClr val="75AE21"/>
            </a:solidFill>
          </c:spPr>
          <c:invertIfNegative val="0"/>
          <c:cat>
            <c:strRef>
              <c:f>'Handsets Production Volume'!$B$8:$E$8</c:f>
              <c:strCache>
                <c:ptCount val="4"/>
                <c:pt idx="0">
                  <c:v>Q1</c:v>
                </c:pt>
                <c:pt idx="1">
                  <c:v>Q2</c:v>
                </c:pt>
                <c:pt idx="2">
                  <c:v>Q3</c:v>
                </c:pt>
                <c:pt idx="3">
                  <c:v>Q4</c:v>
                </c:pt>
              </c:strCache>
            </c:strRef>
          </c:cat>
          <c:val>
            <c:numRef>
              <c:f>'Handsets Production Volume'!$B$11:$E$11</c:f>
              <c:numCache>
                <c:formatCode>#,##0_ </c:formatCode>
                <c:ptCount val="4"/>
                <c:pt idx="0">
                  <c:v>339880</c:v>
                </c:pt>
                <c:pt idx="1">
                  <c:v>359199</c:v>
                </c:pt>
                <c:pt idx="2">
                  <c:v>355989</c:v>
                </c:pt>
                <c:pt idx="3">
                  <c:v>363891</c:v>
                </c:pt>
              </c:numCache>
            </c:numRef>
          </c:val>
          <c:extLst>
            <c:ext xmlns:c16="http://schemas.microsoft.com/office/drawing/2014/chart" uri="{C3380CC4-5D6E-409C-BE32-E72D297353CC}">
              <c16:uniqueId val="{00000001-2349-4E0D-A180-BC4EDB759B96}"/>
            </c:ext>
          </c:extLst>
        </c:ser>
        <c:ser>
          <c:idx val="1"/>
          <c:order val="3"/>
          <c:tx>
            <c:strRef>
              <c:f>'Handsets Production Volume'!$A$12</c:f>
              <c:strCache>
                <c:ptCount val="1"/>
                <c:pt idx="0">
                  <c:v>2026F</c:v>
                </c:pt>
              </c:strCache>
            </c:strRef>
          </c:tx>
          <c:spPr>
            <a:solidFill>
              <a:srgbClr val="FF0000"/>
            </a:solidFill>
          </c:spPr>
          <c:invertIfNegative val="0"/>
          <c:cat>
            <c:strRef>
              <c:f>'Handsets Production Volume'!$B$8:$E$8</c:f>
              <c:strCache>
                <c:ptCount val="4"/>
                <c:pt idx="0">
                  <c:v>Q1</c:v>
                </c:pt>
                <c:pt idx="1">
                  <c:v>Q2</c:v>
                </c:pt>
                <c:pt idx="2">
                  <c:v>Q3</c:v>
                </c:pt>
                <c:pt idx="3">
                  <c:v>Q4</c:v>
                </c:pt>
              </c:strCache>
            </c:strRef>
          </c:cat>
          <c:val>
            <c:numRef>
              <c:f>'Handsets Production Volume'!$B$12:$E$12</c:f>
              <c:numCache>
                <c:formatCode>#,##0_ </c:formatCode>
                <c:ptCount val="4"/>
                <c:pt idx="0">
                  <c:v>341923</c:v>
                </c:pt>
                <c:pt idx="1">
                  <c:v>349530</c:v>
                </c:pt>
                <c:pt idx="2">
                  <c:v>364087</c:v>
                </c:pt>
                <c:pt idx="3">
                  <c:v>384351</c:v>
                </c:pt>
              </c:numCache>
            </c:numRef>
          </c:val>
          <c:extLst>
            <c:ext xmlns:c16="http://schemas.microsoft.com/office/drawing/2014/chart" uri="{C3380CC4-5D6E-409C-BE32-E72D297353CC}">
              <c16:uniqueId val="{00000000-4A9B-4314-9FBA-27B63543BE95}"/>
            </c:ext>
          </c:extLst>
        </c:ser>
        <c:dLbls>
          <c:showLegendKey val="0"/>
          <c:showVal val="0"/>
          <c:showCatName val="0"/>
          <c:showSerName val="0"/>
          <c:showPercent val="0"/>
          <c:showBubbleSize val="0"/>
        </c:dLbls>
        <c:gapWidth val="150"/>
        <c:axId val="-1452241712"/>
        <c:axId val="-1452262928"/>
      </c:barChart>
      <c:catAx>
        <c:axId val="-1452241712"/>
        <c:scaling>
          <c:orientation val="minMax"/>
        </c:scaling>
        <c:delete val="0"/>
        <c:axPos val="b"/>
        <c:numFmt formatCode="General" sourceLinked="1"/>
        <c:majorTickMark val="in"/>
        <c:minorTickMark val="none"/>
        <c:tickLblPos val="nextTo"/>
        <c:txPr>
          <a:bodyPr rot="0" vert="horz"/>
          <a:lstStyle/>
          <a:p>
            <a:pPr>
              <a:defRPr/>
            </a:pPr>
            <a:endParaRPr lang="zh-TW"/>
          </a:p>
        </c:txPr>
        <c:crossAx val="-1452262928"/>
        <c:crosses val="autoZero"/>
        <c:auto val="1"/>
        <c:lblAlgn val="ctr"/>
        <c:lblOffset val="100"/>
        <c:tickMarkSkip val="1"/>
        <c:noMultiLvlLbl val="0"/>
      </c:catAx>
      <c:valAx>
        <c:axId val="-1452262928"/>
        <c:scaling>
          <c:orientation val="minMax"/>
          <c:max val="500000"/>
          <c:min val="0"/>
        </c:scaling>
        <c:delete val="0"/>
        <c:axPos val="l"/>
        <c:majorGridlines>
          <c:spPr>
            <a:ln>
              <a:solidFill>
                <a:sysClr val="window" lastClr="FFFFFF">
                  <a:lumMod val="75000"/>
                </a:sysClr>
              </a:solidFill>
              <a:prstDash val="sysDash"/>
            </a:ln>
          </c:spPr>
        </c:majorGridlines>
        <c:title>
          <c:tx>
            <c:rich>
              <a:bodyPr/>
              <a:lstStyle/>
              <a:p>
                <a:pPr>
                  <a:defRPr b="0"/>
                </a:pPr>
                <a:r>
                  <a:rPr lang="en-US" b="0"/>
                  <a:t>kpcs</a:t>
                </a:r>
              </a:p>
            </c:rich>
          </c:tx>
          <c:layout>
            <c:manualLayout>
              <c:xMode val="edge"/>
              <c:yMode val="edge"/>
              <c:x val="1.8214942383538955E-2"/>
              <c:y val="0.37347406641193981"/>
            </c:manualLayout>
          </c:layout>
          <c:overlay val="0"/>
        </c:title>
        <c:numFmt formatCode="#,##0_ " sourceLinked="0"/>
        <c:majorTickMark val="in"/>
        <c:minorTickMark val="none"/>
        <c:tickLblPos val="nextTo"/>
        <c:txPr>
          <a:bodyPr rot="0" vert="horz"/>
          <a:lstStyle/>
          <a:p>
            <a:pPr>
              <a:defRPr/>
            </a:pPr>
            <a:endParaRPr lang="zh-TW"/>
          </a:p>
        </c:txPr>
        <c:crossAx val="-1452241712"/>
        <c:crosses val="autoZero"/>
        <c:crossBetween val="between"/>
        <c:majorUnit val="100000"/>
        <c:minorUnit val="1000"/>
      </c:valAx>
      <c:dTable>
        <c:showHorzBorder val="1"/>
        <c:showVertBorder val="1"/>
        <c:showOutline val="1"/>
        <c:showKeys val="1"/>
      </c:dTable>
      <c:spPr>
        <a:ln>
          <a:solidFill>
            <a:schemeClr val="bg1">
              <a:lumMod val="75000"/>
            </a:schemeClr>
          </a:solidFill>
        </a:ln>
      </c:spPr>
    </c:plotArea>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Arial"/>
                <a:ea typeface="Arial"/>
                <a:cs typeface="Arial"/>
              </a:defRPr>
            </a:pPr>
            <a:r>
              <a:rPr lang="en-US" altLang="en-US"/>
              <a:t>DRAM Content Per Box For 2009</a:t>
            </a:r>
          </a:p>
        </c:rich>
      </c:tx>
      <c:layout>
        <c:manualLayout>
          <c:xMode val="edge"/>
          <c:yMode val="edge"/>
          <c:x val="0.36869841402803372"/>
          <c:y val="1.3615410142697681E-2"/>
        </c:manualLayout>
      </c:layout>
      <c:overlay val="0"/>
      <c:spPr>
        <a:noFill/>
        <a:ln w="25400">
          <a:noFill/>
        </a:ln>
      </c:spPr>
    </c:title>
    <c:autoTitleDeleted val="0"/>
    <c:plotArea>
      <c:layout/>
      <c:barChart>
        <c:barDir val="col"/>
        <c:grouping val="clustered"/>
        <c:varyColors val="0"/>
        <c:ser>
          <c:idx val="1"/>
          <c:order val="0"/>
          <c:spPr>
            <a:gradFill rotWithShape="0">
              <a:gsLst>
                <a:gs pos="0">
                  <a:srgbClr val="FF99CC"/>
                </a:gs>
                <a:gs pos="100000">
                  <a:srgbClr val="FF99CC">
                    <a:gamma/>
                    <a:shade val="46275"/>
                    <a:invGamma/>
                  </a:srgbClr>
                </a:gs>
              </a:gsLst>
              <a:lin ang="0" scaled="1"/>
            </a:gradFill>
            <a:ln w="25400">
              <a:noFill/>
            </a:ln>
          </c:spPr>
          <c:invertIfNegative val="0"/>
          <c:val>
            <c:numRef>
              <c:f>'DRAM Content Per Box'!#REF!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'DRAM Content Per Box'!#REF!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'DRAM Content Per Box'!#REF!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79E1-4306-8A9C-814D163149F7}"/>
            </c:ext>
          </c:extLst>
        </c:ser>
        <c:ser>
          <c:idx val="0"/>
          <c:order val="1"/>
          <c:spPr>
            <a:gradFill rotWithShape="0">
              <a:gsLst>
                <a:gs pos="0">
                  <a:srgbClr val="9999FF"/>
                </a:gs>
                <a:gs pos="100000">
                  <a:srgbClr val="9999FF">
                    <a:gamma/>
                    <a:shade val="46275"/>
                    <a:invGamma/>
                  </a:srgbClr>
                </a:gs>
              </a:gsLst>
              <a:lin ang="0" scaled="1"/>
            </a:gradFill>
            <a:ln w="25400">
              <a:noFill/>
            </a:ln>
          </c:spPr>
          <c:invertIfNegative val="0"/>
          <c:val>
            <c:numRef>
              <c:f>'DRAM Content Per Box'!#REF!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'DRAM Content Per Box'!#REF!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'DRAM Content Per Box'!#REF!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79E1-4306-8A9C-814D163149F7}"/>
            </c:ext>
          </c:extLst>
        </c:ser>
        <c:ser>
          <c:idx val="2"/>
          <c:order val="2"/>
          <c:spPr>
            <a:gradFill rotWithShape="0">
              <a:gsLst>
                <a:gs pos="0">
                  <a:srgbClr val="FFFF99"/>
                </a:gs>
                <a:gs pos="100000">
                  <a:srgbClr val="FFFF99">
                    <a:gamma/>
                    <a:shade val="46275"/>
                    <a:invGamma/>
                  </a:srgbClr>
                </a:gs>
              </a:gsLst>
              <a:lin ang="0" scaled="1"/>
            </a:gradFill>
            <a:ln w="25400">
              <a:noFill/>
            </a:ln>
          </c:spPr>
          <c:invertIfNegative val="0"/>
          <c:val>
            <c:numRef>
              <c:f>'DRAM Content Per Box'!#REF!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'DRAM Content Per Box'!#REF!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'DRAM Content Per Box'!#REF!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79E1-4306-8A9C-814D163149F7}"/>
            </c:ext>
          </c:extLst>
        </c:ser>
        <c:dLbls>
          <c:showLegendKey val="0"/>
          <c:showVal val="0"/>
          <c:showCatName val="0"/>
          <c:showSerName val="0"/>
          <c:showPercent val="0"/>
          <c:showBubbleSize val="0"/>
        </c:dLbls>
        <c:gapWidth val="110"/>
        <c:axId val="-1452253136"/>
        <c:axId val="-1452238992"/>
      </c:barChart>
      <c:catAx>
        <c:axId val="-145225313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zh-TW"/>
          </a:p>
        </c:txPr>
        <c:crossAx val="-1452238992"/>
        <c:crosses val="autoZero"/>
        <c:auto val="1"/>
        <c:lblAlgn val="ctr"/>
        <c:lblOffset val="100"/>
        <c:tickMarkSkip val="1"/>
        <c:noMultiLvlLbl val="0"/>
      </c:catAx>
      <c:valAx>
        <c:axId val="-1452238992"/>
        <c:scaling>
          <c:orientation val="minMax"/>
          <c:max val="4000"/>
        </c:scaling>
        <c:delete val="0"/>
        <c:axPos val="l"/>
        <c:majorGridlines>
          <c:spPr>
            <a:ln w="3175">
              <a:solidFill>
                <a:srgbClr val="969696"/>
              </a:solidFill>
              <a:prstDash val="sysDash"/>
            </a:ln>
          </c:spPr>
        </c:majorGridlines>
        <c:title>
          <c:tx>
            <c:rich>
              <a:bodyPr/>
              <a:lstStyle/>
              <a:p>
                <a:pPr>
                  <a:defRPr sz="1000" b="0" i="0" u="none" strike="noStrike" baseline="0">
                    <a:solidFill>
                      <a:srgbClr val="000000"/>
                    </a:solidFill>
                    <a:latin typeface="Arial"/>
                    <a:ea typeface="Arial"/>
                    <a:cs typeface="Arial"/>
                  </a:defRPr>
                </a:pPr>
                <a:r>
                  <a:rPr lang="en-US" altLang="en-US"/>
                  <a:t>MB</a:t>
                </a:r>
              </a:p>
            </c:rich>
          </c:tx>
          <c:layout>
            <c:manualLayout>
              <c:xMode val="edge"/>
              <c:yMode val="edge"/>
              <c:x val="3.4688948455912492E-2"/>
              <c:y val="0.31528645126257943"/>
            </c:manualLayout>
          </c:layout>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zh-TW"/>
          </a:p>
        </c:txPr>
        <c:crossAx val="-1452253136"/>
        <c:crosses val="autoZero"/>
        <c:crossBetween val="between"/>
        <c:majorUnit val="2000"/>
      </c:valAx>
      <c:dTable>
        <c:showHorzBorder val="1"/>
        <c:showVertBorder val="1"/>
        <c:showOutline val="1"/>
        <c:showKeys val="1"/>
        <c:spPr>
          <a:ln w="3175">
            <a:solidFill>
              <a:srgbClr val="000000"/>
            </a:solidFill>
            <a:prstDash val="solid"/>
          </a:ln>
        </c:spPr>
        <c:txPr>
          <a:bodyPr/>
          <a:lstStyle/>
          <a:p>
            <a:pPr rtl="0">
              <a:defRPr sz="1000" b="0" i="0" u="none" strike="noStrike" baseline="0">
                <a:solidFill>
                  <a:srgbClr val="000000"/>
                </a:solidFill>
                <a:latin typeface="Arial"/>
                <a:ea typeface="Arial"/>
                <a:cs typeface="Arial"/>
              </a:defRPr>
            </a:pPr>
            <a:endParaRPr lang="zh-TW"/>
          </a:p>
        </c:txPr>
      </c:dTable>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00"/>
                </a:solidFill>
                <a:latin typeface="Arial"/>
                <a:ea typeface="Arial"/>
                <a:cs typeface="Arial"/>
              </a:defRPr>
            </a:pPr>
            <a:r>
              <a:rPr lang="en-US" altLang="en-US"/>
              <a:t>DRAM Content Per Box For 2006</a:t>
            </a:r>
          </a:p>
        </c:rich>
      </c:tx>
      <c:overlay val="0"/>
      <c:spPr>
        <a:noFill/>
        <a:ln w="25400">
          <a:noFill/>
        </a:ln>
      </c:spPr>
    </c:title>
    <c:autoTitleDeleted val="0"/>
    <c:plotArea>
      <c:layout/>
      <c:barChart>
        <c:barDir val="col"/>
        <c:grouping val="clustered"/>
        <c:varyColors val="0"/>
        <c:ser>
          <c:idx val="1"/>
          <c:order val="0"/>
          <c:spPr>
            <a:gradFill rotWithShape="0">
              <a:gsLst>
                <a:gs pos="0">
                  <a:srgbClr val="FF99CC"/>
                </a:gs>
                <a:gs pos="100000">
                  <a:srgbClr val="FF99CC">
                    <a:gamma/>
                    <a:shade val="46275"/>
                    <a:invGamma/>
                  </a:srgbClr>
                </a:gs>
              </a:gsLst>
              <a:lin ang="0" scaled="1"/>
            </a:gradFill>
            <a:ln w="25400">
              <a:noFill/>
            </a:ln>
          </c:spPr>
          <c:invertIfNegative val="0"/>
          <c:val>
            <c:numRef>
              <c:f>'DRAM Content Per Box'!#REF!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'DRAM Content Per Box'!#REF!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'DRAM Content Per Box'!#REF!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B087-4370-B56B-984953D75EF7}"/>
            </c:ext>
          </c:extLst>
        </c:ser>
        <c:ser>
          <c:idx val="0"/>
          <c:order val="1"/>
          <c:spPr>
            <a:gradFill rotWithShape="0">
              <a:gsLst>
                <a:gs pos="0">
                  <a:srgbClr val="9999FF"/>
                </a:gs>
                <a:gs pos="100000">
                  <a:srgbClr val="9999FF">
                    <a:gamma/>
                    <a:shade val="46275"/>
                    <a:invGamma/>
                  </a:srgbClr>
                </a:gs>
              </a:gsLst>
              <a:lin ang="0" scaled="1"/>
            </a:gradFill>
            <a:ln w="25400">
              <a:noFill/>
            </a:ln>
          </c:spPr>
          <c:invertIfNegative val="0"/>
          <c:val>
            <c:numRef>
              <c:f>'DRAM Content Per Box'!#REF!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'DRAM Content Per Box'!#REF!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'DRAM Content Per Box'!#REF!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B087-4370-B56B-984953D75EF7}"/>
            </c:ext>
          </c:extLst>
        </c:ser>
        <c:ser>
          <c:idx val="2"/>
          <c:order val="2"/>
          <c:spPr>
            <a:gradFill rotWithShape="0">
              <a:gsLst>
                <a:gs pos="0">
                  <a:srgbClr val="FFFF99"/>
                </a:gs>
                <a:gs pos="100000">
                  <a:srgbClr val="FFFF99">
                    <a:gamma/>
                    <a:shade val="46275"/>
                    <a:invGamma/>
                  </a:srgbClr>
                </a:gs>
              </a:gsLst>
              <a:lin ang="0" scaled="1"/>
            </a:gradFill>
            <a:ln w="25400">
              <a:noFill/>
            </a:ln>
          </c:spPr>
          <c:invertIfNegative val="0"/>
          <c:val>
            <c:numRef>
              <c:f>'DRAM Content Per Box'!#REF!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'DRAM Content Per Box'!#REF!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'DRAM Content Per Box'!#REF!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B087-4370-B56B-984953D75EF7}"/>
            </c:ext>
          </c:extLst>
        </c:ser>
        <c:ser>
          <c:idx val="3"/>
          <c:order val="3"/>
          <c:spPr>
            <a:gradFill rotWithShape="0">
              <a:gsLst>
                <a:gs pos="0">
                  <a:srgbClr val="CCFFFF"/>
                </a:gs>
                <a:gs pos="100000">
                  <a:srgbClr val="CCFFFF">
                    <a:gamma/>
                    <a:shade val="46275"/>
                    <a:invGamma/>
                  </a:srgbClr>
                </a:gs>
              </a:gsLst>
              <a:lin ang="0" scaled="1"/>
            </a:gradFill>
            <a:ln w="25400">
              <a:noFill/>
            </a:ln>
          </c:spPr>
          <c:invertIfNegative val="0"/>
          <c:val>
            <c:numRef>
              <c:f>'DRAM Content Per Box'!#REF!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'DRAM Content Per Box'!#REF!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'DRAM Content Per Box'!#REF!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B087-4370-B56B-984953D75EF7}"/>
            </c:ext>
          </c:extLst>
        </c:ser>
        <c:dLbls>
          <c:showLegendKey val="0"/>
          <c:showVal val="0"/>
          <c:showCatName val="0"/>
          <c:showSerName val="0"/>
          <c:showPercent val="0"/>
          <c:showBubbleSize val="0"/>
        </c:dLbls>
        <c:gapWidth val="110"/>
        <c:axId val="-1452263472"/>
        <c:axId val="-1452254768"/>
      </c:barChart>
      <c:catAx>
        <c:axId val="-145226347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Arial"/>
                <a:ea typeface="Arial"/>
                <a:cs typeface="Arial"/>
              </a:defRPr>
            </a:pPr>
            <a:endParaRPr lang="zh-TW"/>
          </a:p>
        </c:txPr>
        <c:crossAx val="-1452254768"/>
        <c:crosses val="autoZero"/>
        <c:auto val="1"/>
        <c:lblAlgn val="ctr"/>
        <c:lblOffset val="100"/>
        <c:tickLblSkip val="1"/>
        <c:tickMarkSkip val="1"/>
        <c:noMultiLvlLbl val="0"/>
      </c:catAx>
      <c:valAx>
        <c:axId val="-1452254768"/>
        <c:scaling>
          <c:orientation val="minMax"/>
          <c:max val="4500"/>
        </c:scaling>
        <c:delete val="0"/>
        <c:axPos val="l"/>
        <c:majorGridlines>
          <c:spPr>
            <a:ln w="3175">
              <a:solidFill>
                <a:srgbClr val="969696"/>
              </a:solidFill>
              <a:prstDash val="sysDash"/>
            </a:ln>
          </c:spPr>
        </c:majorGridlines>
        <c:title>
          <c:tx>
            <c:rich>
              <a:bodyPr/>
              <a:lstStyle/>
              <a:p>
                <a:pPr>
                  <a:defRPr sz="225" b="0" i="0" u="none" strike="noStrike" baseline="0">
                    <a:solidFill>
                      <a:srgbClr val="000000"/>
                    </a:solidFill>
                    <a:latin typeface="Arial"/>
                    <a:ea typeface="Arial"/>
                    <a:cs typeface="Arial"/>
                  </a:defRPr>
                </a:pPr>
                <a:r>
                  <a:rPr lang="en-US" altLang="en-US"/>
                  <a:t>MB</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Arial"/>
                <a:ea typeface="Arial"/>
                <a:cs typeface="Arial"/>
              </a:defRPr>
            </a:pPr>
            <a:endParaRPr lang="zh-TW"/>
          </a:p>
        </c:txPr>
        <c:crossAx val="-1452263472"/>
        <c:crosses val="autoZero"/>
        <c:crossBetween val="between"/>
        <c:majorUnit val="500"/>
      </c:valAx>
      <c:dTable>
        <c:showHorzBorder val="1"/>
        <c:showVertBorder val="1"/>
        <c:showOutline val="1"/>
        <c:showKeys val="1"/>
        <c:spPr>
          <a:ln w="3175">
            <a:solidFill>
              <a:srgbClr val="000000"/>
            </a:solidFill>
            <a:prstDash val="solid"/>
          </a:ln>
        </c:spPr>
        <c:txPr>
          <a:bodyPr/>
          <a:lstStyle/>
          <a:p>
            <a:pPr rtl="0">
              <a:defRPr sz="225" b="0" i="0" u="none" strike="noStrike" baseline="0">
                <a:solidFill>
                  <a:srgbClr val="000000"/>
                </a:solidFill>
                <a:latin typeface="Arial"/>
                <a:ea typeface="Arial"/>
                <a:cs typeface="Arial"/>
              </a:defRPr>
            </a:pPr>
            <a:endParaRPr lang="zh-TW"/>
          </a:p>
        </c:txPr>
      </c:dTable>
      <c:spPr>
        <a:blipFill dpi="0" rotWithShape="0">
          <a:blip xmlns:r="http://schemas.openxmlformats.org/officeDocument/2006/relationships" r:embed="rId1"/>
          <a:srcRect/>
          <a:tile tx="0" ty="0" sx="100000" sy="100000" flip="none" algn="tl"/>
        </a:blipFill>
        <a:ln w="3175">
          <a:solidFill>
            <a:srgbClr val="969696"/>
          </a:solidFill>
          <a:prstDash val="solid"/>
        </a:ln>
      </c:spPr>
    </c:plotArea>
    <c:plotVisOnly val="1"/>
    <c:dispBlanksAs val="gap"/>
    <c:showDLblsOverMax val="0"/>
  </c:chart>
  <c:spPr>
    <a:gradFill rotWithShape="0">
      <a:gsLst>
        <a:gs pos="0">
          <a:srgbClr val="FFFFFF">
            <a:gamma/>
            <a:shade val="79216"/>
            <a:invGamma/>
          </a:srgbClr>
        </a:gs>
        <a:gs pos="50000">
          <a:srgbClr val="FFFFFF"/>
        </a:gs>
        <a:gs pos="100000">
          <a:srgbClr val="FFFFFF">
            <a:gamma/>
            <a:shade val="79216"/>
            <a:invGamma/>
          </a:srgbClr>
        </a:gs>
      </a:gsLst>
      <a:lin ang="2700000" scaled="1"/>
    </a:gradFill>
    <a:ln w="9525">
      <a:noFill/>
    </a:ln>
  </c:spPr>
  <c:txPr>
    <a:bodyPr/>
    <a:lstStyle/>
    <a:p>
      <a:pPr>
        <a:defRPr sz="225"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DRAM Content Per Box For 2023</a:t>
            </a:r>
            <a:endParaRPr lang="en-US" altLang="zh-TW"/>
          </a:p>
        </c:rich>
      </c:tx>
      <c:layout>
        <c:manualLayout>
          <c:xMode val="edge"/>
          <c:yMode val="edge"/>
          <c:x val="0.25042396286285107"/>
          <c:y val="2.3057180719296927E-3"/>
        </c:manualLayout>
      </c:layout>
      <c:overlay val="0"/>
    </c:title>
    <c:autoTitleDeleted val="0"/>
    <c:plotArea>
      <c:layout>
        <c:manualLayout>
          <c:layoutTarget val="inner"/>
          <c:xMode val="edge"/>
          <c:yMode val="edge"/>
          <c:x val="9.4707599223726707E-2"/>
          <c:y val="8.0544388452107527E-2"/>
          <c:w val="0.86004738754520005"/>
          <c:h val="0.63136407722135734"/>
        </c:manualLayout>
      </c:layout>
      <c:barChart>
        <c:barDir val="col"/>
        <c:grouping val="clustered"/>
        <c:varyColors val="0"/>
        <c:ser>
          <c:idx val="1"/>
          <c:order val="0"/>
          <c:tx>
            <c:strRef>
              <c:f>'DRAM Content Per Box'!$B$92</c:f>
              <c:strCache>
                <c:ptCount val="1"/>
                <c:pt idx="0">
                  <c:v>DT</c:v>
                </c:pt>
              </c:strCache>
            </c:strRef>
          </c:tx>
          <c:spPr>
            <a:solidFill>
              <a:srgbClr val="003873"/>
            </a:solidFill>
          </c:spPr>
          <c:invertIfNegative val="0"/>
          <c:cat>
            <c:strRef>
              <c:f>'DRAM Content Per Box'!$C$91:$N$91</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Nov23</c:v>
                </c:pt>
                <c:pt idx="11">
                  <c:v>Dec 23</c:v>
                </c:pt>
              </c:strCache>
            </c:strRef>
          </c:cat>
          <c:val>
            <c:numRef>
              <c:f>'DRAM Content Per Box'!$C$92:$N$92</c:f>
              <c:numCache>
                <c:formatCode>#,##0_ </c:formatCode>
                <c:ptCount val="12"/>
                <c:pt idx="0">
                  <c:v>10200</c:v>
                </c:pt>
                <c:pt idx="1">
                  <c:v>10250</c:v>
                </c:pt>
                <c:pt idx="2">
                  <c:v>10300</c:v>
                </c:pt>
                <c:pt idx="3">
                  <c:v>10350</c:v>
                </c:pt>
                <c:pt idx="4">
                  <c:v>10400</c:v>
                </c:pt>
                <c:pt idx="5">
                  <c:v>10450</c:v>
                </c:pt>
                <c:pt idx="6">
                  <c:v>10500</c:v>
                </c:pt>
                <c:pt idx="7">
                  <c:v>10550</c:v>
                </c:pt>
                <c:pt idx="8">
                  <c:v>10600</c:v>
                </c:pt>
                <c:pt idx="9">
                  <c:v>10650</c:v>
                </c:pt>
                <c:pt idx="10">
                  <c:v>10700</c:v>
                </c:pt>
                <c:pt idx="11">
                  <c:v>10750</c:v>
                </c:pt>
              </c:numCache>
            </c:numRef>
          </c:val>
          <c:extLst>
            <c:ext xmlns:c16="http://schemas.microsoft.com/office/drawing/2014/chart" uri="{C3380CC4-5D6E-409C-BE32-E72D297353CC}">
              <c16:uniqueId val="{00000000-E9AF-4871-80ED-58CFF32C00CD}"/>
            </c:ext>
          </c:extLst>
        </c:ser>
        <c:ser>
          <c:idx val="0"/>
          <c:order val="1"/>
          <c:tx>
            <c:strRef>
              <c:f>'DRAM Content Per Box'!$B$93</c:f>
              <c:strCache>
                <c:ptCount val="1"/>
                <c:pt idx="0">
                  <c:v>NB</c:v>
                </c:pt>
              </c:strCache>
            </c:strRef>
          </c:tx>
          <c:spPr>
            <a:solidFill>
              <a:srgbClr val="FF9900"/>
            </a:solidFill>
          </c:spPr>
          <c:invertIfNegative val="0"/>
          <c:cat>
            <c:strRef>
              <c:f>'DRAM Content Per Box'!$C$91:$N$91</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Nov23</c:v>
                </c:pt>
                <c:pt idx="11">
                  <c:v>Dec 23</c:v>
                </c:pt>
              </c:strCache>
            </c:strRef>
          </c:cat>
          <c:val>
            <c:numRef>
              <c:f>'DRAM Content Per Box'!$C$93:$N$93</c:f>
              <c:numCache>
                <c:formatCode>#,##0_ </c:formatCode>
                <c:ptCount val="12"/>
                <c:pt idx="0">
                  <c:v>10680</c:v>
                </c:pt>
                <c:pt idx="1">
                  <c:v>10710</c:v>
                </c:pt>
                <c:pt idx="2">
                  <c:v>10740</c:v>
                </c:pt>
                <c:pt idx="3">
                  <c:v>10770</c:v>
                </c:pt>
                <c:pt idx="4">
                  <c:v>10800</c:v>
                </c:pt>
                <c:pt idx="5">
                  <c:v>10830</c:v>
                </c:pt>
                <c:pt idx="6">
                  <c:v>10860</c:v>
                </c:pt>
                <c:pt idx="7">
                  <c:v>10890</c:v>
                </c:pt>
                <c:pt idx="8">
                  <c:v>10920</c:v>
                </c:pt>
                <c:pt idx="9">
                  <c:v>10950</c:v>
                </c:pt>
                <c:pt idx="10">
                  <c:v>10980</c:v>
                </c:pt>
                <c:pt idx="11">
                  <c:v>11010</c:v>
                </c:pt>
              </c:numCache>
            </c:numRef>
          </c:val>
          <c:extLst>
            <c:ext xmlns:c16="http://schemas.microsoft.com/office/drawing/2014/chart" uri="{C3380CC4-5D6E-409C-BE32-E72D297353CC}">
              <c16:uniqueId val="{00000001-E9AF-4871-80ED-58CFF32C00CD}"/>
            </c:ext>
          </c:extLst>
        </c:ser>
        <c:dLbls>
          <c:showLegendKey val="0"/>
          <c:showVal val="0"/>
          <c:showCatName val="0"/>
          <c:showSerName val="0"/>
          <c:showPercent val="0"/>
          <c:showBubbleSize val="0"/>
        </c:dLbls>
        <c:gapWidth val="110"/>
        <c:axId val="-1452240624"/>
        <c:axId val="-1452265104"/>
      </c:barChart>
      <c:catAx>
        <c:axId val="-1452240624"/>
        <c:scaling>
          <c:orientation val="minMax"/>
        </c:scaling>
        <c:delete val="0"/>
        <c:axPos val="b"/>
        <c:numFmt formatCode="General" sourceLinked="1"/>
        <c:majorTickMark val="in"/>
        <c:minorTickMark val="none"/>
        <c:tickLblPos val="nextTo"/>
        <c:txPr>
          <a:bodyPr rot="0" vert="horz"/>
          <a:lstStyle/>
          <a:p>
            <a:pPr>
              <a:defRPr/>
            </a:pPr>
            <a:endParaRPr lang="zh-TW"/>
          </a:p>
        </c:txPr>
        <c:crossAx val="-1452265104"/>
        <c:crosses val="autoZero"/>
        <c:auto val="1"/>
        <c:lblAlgn val="ctr"/>
        <c:lblOffset val="100"/>
        <c:tickMarkSkip val="1"/>
        <c:noMultiLvlLbl val="0"/>
      </c:catAx>
      <c:valAx>
        <c:axId val="-1452265104"/>
        <c:scaling>
          <c:orientation val="minMax"/>
          <c:max val="12000"/>
          <c:min val="0"/>
        </c:scaling>
        <c:delete val="0"/>
        <c:axPos val="l"/>
        <c:majorGridlines>
          <c:spPr>
            <a:ln>
              <a:solidFill>
                <a:sysClr val="window" lastClr="FFFFFF">
                  <a:lumMod val="75000"/>
                </a:sysClr>
              </a:solidFill>
              <a:prstDash val="sysDash"/>
            </a:ln>
          </c:spPr>
        </c:majorGridlines>
        <c:title>
          <c:tx>
            <c:rich>
              <a:bodyPr rot="0" vert="horz"/>
              <a:lstStyle/>
              <a:p>
                <a:pPr>
                  <a:defRPr b="0"/>
                </a:pPr>
                <a:r>
                  <a:rPr lang="en-US" b="0"/>
                  <a:t>MB</a:t>
                </a:r>
              </a:p>
            </c:rich>
          </c:tx>
          <c:layout>
            <c:manualLayout>
              <c:xMode val="edge"/>
              <c:yMode val="edge"/>
              <c:x val="9.0868140213437795E-2"/>
              <c:y val="3.1178410391008788E-2"/>
            </c:manualLayout>
          </c:layout>
          <c:overlay val="0"/>
        </c:title>
        <c:numFmt formatCode="#,##0_ " sourceLinked="0"/>
        <c:majorTickMark val="in"/>
        <c:minorTickMark val="none"/>
        <c:tickLblPos val="nextTo"/>
        <c:txPr>
          <a:bodyPr rot="0" vert="horz"/>
          <a:lstStyle/>
          <a:p>
            <a:pPr>
              <a:defRPr/>
            </a:pPr>
            <a:endParaRPr lang="zh-TW"/>
          </a:p>
        </c:txPr>
        <c:crossAx val="-1452240624"/>
        <c:crosses val="autoZero"/>
        <c:crossBetween val="between"/>
        <c:majorUnit val="3000"/>
      </c:valAx>
      <c:dTable>
        <c:showHorzBorder val="1"/>
        <c:showVertBorder val="1"/>
        <c:showOutline val="1"/>
        <c:showKeys val="1"/>
      </c:dTable>
    </c:plotArea>
    <c:plotVisOnly val="1"/>
    <c:dispBlanksAs val="gap"/>
    <c:showDLblsOverMax val="0"/>
  </c:chart>
  <c:spPr>
    <a:noFill/>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DRAM Content Per Box For 2024</a:t>
            </a:r>
          </a:p>
          <a:p>
            <a:pPr>
              <a:defRPr/>
            </a:pPr>
            <a:endParaRPr lang="en-US" altLang="zh-TW"/>
          </a:p>
        </c:rich>
      </c:tx>
      <c:layout>
        <c:manualLayout>
          <c:xMode val="edge"/>
          <c:yMode val="edge"/>
          <c:x val="0.25228963450464215"/>
          <c:y val="2.3057180719296927E-3"/>
        </c:manualLayout>
      </c:layout>
      <c:overlay val="0"/>
    </c:title>
    <c:autoTitleDeleted val="0"/>
    <c:plotArea>
      <c:layout>
        <c:manualLayout>
          <c:layoutTarget val="inner"/>
          <c:xMode val="edge"/>
          <c:yMode val="edge"/>
          <c:x val="9.4707599223726707E-2"/>
          <c:y val="8.0544388452107527E-2"/>
          <c:w val="0.86004738754520005"/>
          <c:h val="0.63136407722135734"/>
        </c:manualLayout>
      </c:layout>
      <c:barChart>
        <c:barDir val="col"/>
        <c:grouping val="clustered"/>
        <c:varyColors val="0"/>
        <c:ser>
          <c:idx val="1"/>
          <c:order val="0"/>
          <c:tx>
            <c:strRef>
              <c:f>'DRAM Content Per Box'!$B$65</c:f>
              <c:strCache>
                <c:ptCount val="1"/>
                <c:pt idx="0">
                  <c:v>DT</c:v>
                </c:pt>
              </c:strCache>
            </c:strRef>
          </c:tx>
          <c:spPr>
            <a:solidFill>
              <a:srgbClr val="003873"/>
            </a:solidFill>
          </c:spPr>
          <c:invertIfNegative val="0"/>
          <c:cat>
            <c:strRef>
              <c:f>'DRAM Content Per Box'!$C$64:$N$64</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Nov24</c:v>
                </c:pt>
                <c:pt idx="11">
                  <c:v>Dec 24</c:v>
                </c:pt>
              </c:strCache>
            </c:strRef>
          </c:cat>
          <c:val>
            <c:numRef>
              <c:f>'DRAM Content Per Box'!$C$65:$N$65</c:f>
              <c:numCache>
                <c:formatCode>#,##0_ </c:formatCode>
                <c:ptCount val="12"/>
                <c:pt idx="0">
                  <c:v>10800</c:v>
                </c:pt>
                <c:pt idx="1">
                  <c:v>11100</c:v>
                </c:pt>
                <c:pt idx="2">
                  <c:v>11250</c:v>
                </c:pt>
                <c:pt idx="3">
                  <c:v>11350</c:v>
                </c:pt>
                <c:pt idx="4">
                  <c:v>11500</c:v>
                </c:pt>
                <c:pt idx="5">
                  <c:v>11600</c:v>
                </c:pt>
                <c:pt idx="6">
                  <c:v>11750</c:v>
                </c:pt>
                <c:pt idx="7">
                  <c:v>11900</c:v>
                </c:pt>
                <c:pt idx="8">
                  <c:v>12050</c:v>
                </c:pt>
                <c:pt idx="9">
                  <c:v>12200</c:v>
                </c:pt>
                <c:pt idx="10">
                  <c:v>12300</c:v>
                </c:pt>
                <c:pt idx="11">
                  <c:v>12400</c:v>
                </c:pt>
              </c:numCache>
            </c:numRef>
          </c:val>
          <c:extLst>
            <c:ext xmlns:c16="http://schemas.microsoft.com/office/drawing/2014/chart" uri="{C3380CC4-5D6E-409C-BE32-E72D297353CC}">
              <c16:uniqueId val="{00000000-E9AF-4871-80ED-58CFF32C00CD}"/>
            </c:ext>
          </c:extLst>
        </c:ser>
        <c:ser>
          <c:idx val="0"/>
          <c:order val="1"/>
          <c:tx>
            <c:strRef>
              <c:f>'DRAM Content Per Box'!$B$66</c:f>
              <c:strCache>
                <c:ptCount val="1"/>
                <c:pt idx="0">
                  <c:v>NB</c:v>
                </c:pt>
              </c:strCache>
            </c:strRef>
          </c:tx>
          <c:spPr>
            <a:solidFill>
              <a:srgbClr val="FF9900"/>
            </a:solidFill>
          </c:spPr>
          <c:invertIfNegative val="0"/>
          <c:cat>
            <c:strRef>
              <c:f>'DRAM Content Per Box'!$C$64:$N$64</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Nov24</c:v>
                </c:pt>
                <c:pt idx="11">
                  <c:v>Dec 24</c:v>
                </c:pt>
              </c:strCache>
            </c:strRef>
          </c:cat>
          <c:val>
            <c:numRef>
              <c:f>'DRAM Content Per Box'!$C$66:$N$66</c:f>
              <c:numCache>
                <c:formatCode>#,##0_ </c:formatCode>
                <c:ptCount val="12"/>
                <c:pt idx="0">
                  <c:v>11150</c:v>
                </c:pt>
                <c:pt idx="1">
                  <c:v>11300</c:v>
                </c:pt>
                <c:pt idx="2">
                  <c:v>11500</c:v>
                </c:pt>
                <c:pt idx="3">
                  <c:v>11700</c:v>
                </c:pt>
                <c:pt idx="4">
                  <c:v>11900</c:v>
                </c:pt>
                <c:pt idx="5">
                  <c:v>12100</c:v>
                </c:pt>
                <c:pt idx="6">
                  <c:v>12300</c:v>
                </c:pt>
                <c:pt idx="7">
                  <c:v>12500</c:v>
                </c:pt>
                <c:pt idx="8">
                  <c:v>12700</c:v>
                </c:pt>
                <c:pt idx="9">
                  <c:v>12900</c:v>
                </c:pt>
                <c:pt idx="10">
                  <c:v>13050</c:v>
                </c:pt>
                <c:pt idx="11">
                  <c:v>13200</c:v>
                </c:pt>
              </c:numCache>
            </c:numRef>
          </c:val>
          <c:extLst>
            <c:ext xmlns:c16="http://schemas.microsoft.com/office/drawing/2014/chart" uri="{C3380CC4-5D6E-409C-BE32-E72D297353CC}">
              <c16:uniqueId val="{00000001-E9AF-4871-80ED-58CFF32C00CD}"/>
            </c:ext>
          </c:extLst>
        </c:ser>
        <c:dLbls>
          <c:showLegendKey val="0"/>
          <c:showVal val="0"/>
          <c:showCatName val="0"/>
          <c:showSerName val="0"/>
          <c:showPercent val="0"/>
          <c:showBubbleSize val="0"/>
        </c:dLbls>
        <c:gapWidth val="110"/>
        <c:axId val="-1452255856"/>
        <c:axId val="-1452246064"/>
      </c:barChart>
      <c:catAx>
        <c:axId val="-1452255856"/>
        <c:scaling>
          <c:orientation val="minMax"/>
        </c:scaling>
        <c:delete val="0"/>
        <c:axPos val="b"/>
        <c:numFmt formatCode="General" sourceLinked="1"/>
        <c:majorTickMark val="in"/>
        <c:minorTickMark val="none"/>
        <c:tickLblPos val="nextTo"/>
        <c:txPr>
          <a:bodyPr rot="0" vert="horz"/>
          <a:lstStyle/>
          <a:p>
            <a:pPr>
              <a:defRPr/>
            </a:pPr>
            <a:endParaRPr lang="zh-TW"/>
          </a:p>
        </c:txPr>
        <c:crossAx val="-1452246064"/>
        <c:crosses val="autoZero"/>
        <c:auto val="1"/>
        <c:lblAlgn val="ctr"/>
        <c:lblOffset val="100"/>
        <c:tickMarkSkip val="1"/>
        <c:noMultiLvlLbl val="0"/>
      </c:catAx>
      <c:valAx>
        <c:axId val="-1452246064"/>
        <c:scaling>
          <c:orientation val="minMax"/>
          <c:max val="15000"/>
          <c:min val="0"/>
        </c:scaling>
        <c:delete val="0"/>
        <c:axPos val="l"/>
        <c:majorGridlines>
          <c:spPr>
            <a:ln>
              <a:solidFill>
                <a:sysClr val="window" lastClr="FFFFFF">
                  <a:lumMod val="75000"/>
                </a:sysClr>
              </a:solidFill>
              <a:prstDash val="sysDash"/>
            </a:ln>
          </c:spPr>
        </c:majorGridlines>
        <c:title>
          <c:tx>
            <c:rich>
              <a:bodyPr rot="0" vert="horz"/>
              <a:lstStyle/>
              <a:p>
                <a:pPr>
                  <a:defRPr b="0"/>
                </a:pPr>
                <a:r>
                  <a:rPr lang="en-US" b="0"/>
                  <a:t>MB</a:t>
                </a:r>
              </a:p>
            </c:rich>
          </c:tx>
          <c:layout>
            <c:manualLayout>
              <c:xMode val="edge"/>
              <c:yMode val="edge"/>
              <c:x val="9.0868140213437795E-2"/>
              <c:y val="3.1178410391008788E-2"/>
            </c:manualLayout>
          </c:layout>
          <c:overlay val="0"/>
        </c:title>
        <c:numFmt formatCode="#,##0_ " sourceLinked="0"/>
        <c:majorTickMark val="in"/>
        <c:minorTickMark val="none"/>
        <c:tickLblPos val="nextTo"/>
        <c:txPr>
          <a:bodyPr rot="0" vert="horz"/>
          <a:lstStyle/>
          <a:p>
            <a:pPr>
              <a:defRPr/>
            </a:pPr>
            <a:endParaRPr lang="zh-TW"/>
          </a:p>
        </c:txPr>
        <c:crossAx val="-1452255856"/>
        <c:crosses val="autoZero"/>
        <c:crossBetween val="between"/>
        <c:majorUnit val="3000"/>
      </c:valAx>
      <c:dTable>
        <c:showHorzBorder val="1"/>
        <c:showVertBorder val="1"/>
        <c:showOutline val="1"/>
        <c:showKeys val="1"/>
      </c:dTable>
    </c:plotArea>
    <c:plotVisOnly val="1"/>
    <c:dispBlanksAs val="gap"/>
    <c:showDLblsOverMax val="0"/>
  </c:chart>
  <c:spPr>
    <a:noFill/>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DRAM Content Per Box For 2025</a:t>
            </a:r>
          </a:p>
          <a:p>
            <a:pPr>
              <a:defRPr/>
            </a:pPr>
            <a:endParaRPr lang="en-US" altLang="zh-TW"/>
          </a:p>
        </c:rich>
      </c:tx>
      <c:layout>
        <c:manualLayout>
          <c:xMode val="edge"/>
          <c:yMode val="edge"/>
          <c:x val="0.246692619579269"/>
          <c:y val="2.3057180719296927E-3"/>
        </c:manualLayout>
      </c:layout>
      <c:overlay val="0"/>
    </c:title>
    <c:autoTitleDeleted val="0"/>
    <c:plotArea>
      <c:layout>
        <c:manualLayout>
          <c:layoutTarget val="inner"/>
          <c:xMode val="edge"/>
          <c:yMode val="edge"/>
          <c:x val="9.4707599223726707E-2"/>
          <c:y val="8.0544388452107527E-2"/>
          <c:w val="0.86004738754520005"/>
          <c:h val="0.63136407722135734"/>
        </c:manualLayout>
      </c:layout>
      <c:barChart>
        <c:barDir val="col"/>
        <c:grouping val="clustered"/>
        <c:varyColors val="0"/>
        <c:ser>
          <c:idx val="1"/>
          <c:order val="0"/>
          <c:tx>
            <c:strRef>
              <c:f>'DRAM Content Per Box'!$B$38</c:f>
              <c:strCache>
                <c:ptCount val="1"/>
                <c:pt idx="0">
                  <c:v>DT</c:v>
                </c:pt>
              </c:strCache>
            </c:strRef>
          </c:tx>
          <c:spPr>
            <a:solidFill>
              <a:srgbClr val="003873"/>
            </a:solidFill>
          </c:spPr>
          <c:invertIfNegative val="0"/>
          <c:cat>
            <c:strRef>
              <c:f>'DRAM Content Per Box'!$C$37:$N$37</c:f>
              <c:strCache>
                <c:ptCount val="12"/>
                <c:pt idx="0">
                  <c:v>Jan 25</c:v>
                </c:pt>
                <c:pt idx="1">
                  <c:v>Feb 25</c:v>
                </c:pt>
                <c:pt idx="2">
                  <c:v>Mar 25</c:v>
                </c:pt>
                <c:pt idx="3">
                  <c:v>Apr 25</c:v>
                </c:pt>
                <c:pt idx="4">
                  <c:v>May 25</c:v>
                </c:pt>
                <c:pt idx="5">
                  <c:v>Jun 25</c:v>
                </c:pt>
                <c:pt idx="6">
                  <c:v>July 25</c:v>
                </c:pt>
                <c:pt idx="7">
                  <c:v>Aug 25</c:v>
                </c:pt>
                <c:pt idx="8">
                  <c:v>Sep 25</c:v>
                </c:pt>
                <c:pt idx="9">
                  <c:v>Oct 25</c:v>
                </c:pt>
                <c:pt idx="10">
                  <c:v>Nov25</c:v>
                </c:pt>
                <c:pt idx="11">
                  <c:v>Dec 25</c:v>
                </c:pt>
              </c:strCache>
            </c:strRef>
          </c:cat>
          <c:val>
            <c:numRef>
              <c:f>'DRAM Content Per Box'!$C$38:$N$38</c:f>
              <c:numCache>
                <c:formatCode>#,##0_ </c:formatCode>
                <c:ptCount val="12"/>
                <c:pt idx="0">
                  <c:v>12074.400000000001</c:v>
                </c:pt>
                <c:pt idx="1">
                  <c:v>12409.800000000001</c:v>
                </c:pt>
                <c:pt idx="2">
                  <c:v>12577.500000000002</c:v>
                </c:pt>
                <c:pt idx="3">
                  <c:v>12689.300000000001</c:v>
                </c:pt>
                <c:pt idx="4">
                  <c:v>12857.000000000002</c:v>
                </c:pt>
                <c:pt idx="5">
                  <c:v>12968.800000000001</c:v>
                </c:pt>
                <c:pt idx="6">
                  <c:v>13136.500000000002</c:v>
                </c:pt>
                <c:pt idx="7">
                  <c:v>13304.2</c:v>
                </c:pt>
                <c:pt idx="8">
                  <c:v>13471.900000000001</c:v>
                </c:pt>
                <c:pt idx="9">
                  <c:v>13639.600000000002</c:v>
                </c:pt>
                <c:pt idx="10">
                  <c:v>13751.400000000001</c:v>
                </c:pt>
                <c:pt idx="11">
                  <c:v>13863.2</c:v>
                </c:pt>
              </c:numCache>
            </c:numRef>
          </c:val>
          <c:extLst>
            <c:ext xmlns:c16="http://schemas.microsoft.com/office/drawing/2014/chart" uri="{C3380CC4-5D6E-409C-BE32-E72D297353CC}">
              <c16:uniqueId val="{00000000-E9AF-4871-80ED-58CFF32C00CD}"/>
            </c:ext>
          </c:extLst>
        </c:ser>
        <c:ser>
          <c:idx val="0"/>
          <c:order val="1"/>
          <c:tx>
            <c:strRef>
              <c:f>'DRAM Content Per Box'!$B$39</c:f>
              <c:strCache>
                <c:ptCount val="1"/>
                <c:pt idx="0">
                  <c:v>NB</c:v>
                </c:pt>
              </c:strCache>
            </c:strRef>
          </c:tx>
          <c:spPr>
            <a:solidFill>
              <a:srgbClr val="FF9900"/>
            </a:solidFill>
          </c:spPr>
          <c:invertIfNegative val="0"/>
          <c:cat>
            <c:strRef>
              <c:f>'DRAM Content Per Box'!$C$37:$N$37</c:f>
              <c:strCache>
                <c:ptCount val="12"/>
                <c:pt idx="0">
                  <c:v>Jan 25</c:v>
                </c:pt>
                <c:pt idx="1">
                  <c:v>Feb 25</c:v>
                </c:pt>
                <c:pt idx="2">
                  <c:v>Mar 25</c:v>
                </c:pt>
                <c:pt idx="3">
                  <c:v>Apr 25</c:v>
                </c:pt>
                <c:pt idx="4">
                  <c:v>May 25</c:v>
                </c:pt>
                <c:pt idx="5">
                  <c:v>Jun 25</c:v>
                </c:pt>
                <c:pt idx="6">
                  <c:v>July 25</c:v>
                </c:pt>
                <c:pt idx="7">
                  <c:v>Aug 25</c:v>
                </c:pt>
                <c:pt idx="8">
                  <c:v>Sep 25</c:v>
                </c:pt>
                <c:pt idx="9">
                  <c:v>Oct 25</c:v>
                </c:pt>
                <c:pt idx="10">
                  <c:v>Nov25</c:v>
                </c:pt>
                <c:pt idx="11">
                  <c:v>Dec 25</c:v>
                </c:pt>
              </c:strCache>
            </c:strRef>
          </c:cat>
          <c:val>
            <c:numRef>
              <c:f>'DRAM Content Per Box'!$C$39:$N$39</c:f>
              <c:numCache>
                <c:formatCode>#,##0_ </c:formatCode>
                <c:ptCount val="12"/>
                <c:pt idx="0">
                  <c:v>13300</c:v>
                </c:pt>
                <c:pt idx="1">
                  <c:v>13350</c:v>
                </c:pt>
                <c:pt idx="2">
                  <c:v>13500</c:v>
                </c:pt>
                <c:pt idx="3">
                  <c:v>13600</c:v>
                </c:pt>
                <c:pt idx="4">
                  <c:v>13700</c:v>
                </c:pt>
                <c:pt idx="5">
                  <c:v>13800</c:v>
                </c:pt>
                <c:pt idx="6">
                  <c:v>13950</c:v>
                </c:pt>
                <c:pt idx="7">
                  <c:v>14050</c:v>
                </c:pt>
                <c:pt idx="8">
                  <c:v>14150</c:v>
                </c:pt>
                <c:pt idx="9">
                  <c:v>14250</c:v>
                </c:pt>
                <c:pt idx="10">
                  <c:v>14350</c:v>
                </c:pt>
                <c:pt idx="11">
                  <c:v>14430</c:v>
                </c:pt>
              </c:numCache>
            </c:numRef>
          </c:val>
          <c:extLst>
            <c:ext xmlns:c16="http://schemas.microsoft.com/office/drawing/2014/chart" uri="{C3380CC4-5D6E-409C-BE32-E72D297353CC}">
              <c16:uniqueId val="{00000001-E9AF-4871-80ED-58CFF32C00CD}"/>
            </c:ext>
          </c:extLst>
        </c:ser>
        <c:dLbls>
          <c:showLegendKey val="0"/>
          <c:showVal val="0"/>
          <c:showCatName val="0"/>
          <c:showSerName val="0"/>
          <c:showPercent val="0"/>
          <c:showBubbleSize val="0"/>
        </c:dLbls>
        <c:gapWidth val="110"/>
        <c:axId val="-1452248784"/>
        <c:axId val="-1452258576"/>
      </c:barChart>
      <c:catAx>
        <c:axId val="-1452248784"/>
        <c:scaling>
          <c:orientation val="minMax"/>
        </c:scaling>
        <c:delete val="0"/>
        <c:axPos val="b"/>
        <c:numFmt formatCode="General" sourceLinked="1"/>
        <c:majorTickMark val="in"/>
        <c:minorTickMark val="none"/>
        <c:tickLblPos val="nextTo"/>
        <c:txPr>
          <a:bodyPr rot="0" vert="horz"/>
          <a:lstStyle/>
          <a:p>
            <a:pPr>
              <a:defRPr/>
            </a:pPr>
            <a:endParaRPr lang="zh-TW"/>
          </a:p>
        </c:txPr>
        <c:crossAx val="-1452258576"/>
        <c:crosses val="autoZero"/>
        <c:auto val="1"/>
        <c:lblAlgn val="ctr"/>
        <c:lblOffset val="100"/>
        <c:tickMarkSkip val="1"/>
        <c:noMultiLvlLbl val="0"/>
      </c:catAx>
      <c:valAx>
        <c:axId val="-1452258576"/>
        <c:scaling>
          <c:orientation val="minMax"/>
          <c:max val="15000"/>
          <c:min val="0"/>
        </c:scaling>
        <c:delete val="0"/>
        <c:axPos val="l"/>
        <c:majorGridlines>
          <c:spPr>
            <a:ln>
              <a:solidFill>
                <a:sysClr val="window" lastClr="FFFFFF">
                  <a:lumMod val="75000"/>
                </a:sysClr>
              </a:solidFill>
              <a:prstDash val="sysDash"/>
            </a:ln>
          </c:spPr>
        </c:majorGridlines>
        <c:title>
          <c:tx>
            <c:rich>
              <a:bodyPr rot="0" vert="horz"/>
              <a:lstStyle/>
              <a:p>
                <a:pPr>
                  <a:defRPr b="0"/>
                </a:pPr>
                <a:r>
                  <a:rPr lang="en-US" b="0"/>
                  <a:t>MB</a:t>
                </a:r>
              </a:p>
            </c:rich>
          </c:tx>
          <c:layout>
            <c:manualLayout>
              <c:xMode val="edge"/>
              <c:yMode val="edge"/>
              <c:x val="9.0868140213437795E-2"/>
              <c:y val="3.1178410391008788E-2"/>
            </c:manualLayout>
          </c:layout>
          <c:overlay val="0"/>
        </c:title>
        <c:numFmt formatCode="#,##0_ " sourceLinked="0"/>
        <c:majorTickMark val="in"/>
        <c:minorTickMark val="none"/>
        <c:tickLblPos val="nextTo"/>
        <c:txPr>
          <a:bodyPr rot="0" vert="horz"/>
          <a:lstStyle/>
          <a:p>
            <a:pPr>
              <a:defRPr/>
            </a:pPr>
            <a:endParaRPr lang="zh-TW"/>
          </a:p>
        </c:txPr>
        <c:crossAx val="-1452248784"/>
        <c:crosses val="autoZero"/>
        <c:crossBetween val="between"/>
        <c:majorUnit val="3000"/>
      </c:valAx>
      <c:dTable>
        <c:showHorzBorder val="1"/>
        <c:showVertBorder val="1"/>
        <c:showOutline val="1"/>
        <c:showKeys val="1"/>
      </c:dTable>
    </c:plotArea>
    <c:plotVisOnly val="1"/>
    <c:dispBlanksAs val="gap"/>
    <c:showDLblsOverMax val="0"/>
  </c:chart>
  <c:spPr>
    <a:noFill/>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DRAM Content Per Box For 2026</a:t>
            </a:r>
          </a:p>
          <a:p>
            <a:pPr>
              <a:defRPr/>
            </a:pPr>
            <a:endParaRPr lang="en-US" altLang="zh-TW"/>
          </a:p>
        </c:rich>
      </c:tx>
      <c:layout>
        <c:manualLayout>
          <c:xMode val="edge"/>
          <c:yMode val="edge"/>
          <c:x val="0.246692619579269"/>
          <c:y val="2.3057180719296927E-3"/>
        </c:manualLayout>
      </c:layout>
      <c:overlay val="0"/>
    </c:title>
    <c:autoTitleDeleted val="0"/>
    <c:plotArea>
      <c:layout>
        <c:manualLayout>
          <c:layoutTarget val="inner"/>
          <c:xMode val="edge"/>
          <c:yMode val="edge"/>
          <c:x val="9.4707599223726707E-2"/>
          <c:y val="8.0544388452107527E-2"/>
          <c:w val="0.86004738754520005"/>
          <c:h val="0.63136407722135734"/>
        </c:manualLayout>
      </c:layout>
      <c:barChart>
        <c:barDir val="col"/>
        <c:grouping val="clustered"/>
        <c:varyColors val="0"/>
        <c:ser>
          <c:idx val="1"/>
          <c:order val="0"/>
          <c:tx>
            <c:strRef>
              <c:f>'DRAM Content Per Box'!$B$10</c:f>
              <c:strCache>
                <c:ptCount val="1"/>
                <c:pt idx="0">
                  <c:v>DT</c:v>
                </c:pt>
              </c:strCache>
            </c:strRef>
          </c:tx>
          <c:spPr>
            <a:solidFill>
              <a:srgbClr val="003873"/>
            </a:solidFill>
          </c:spPr>
          <c:invertIfNegative val="0"/>
          <c:cat>
            <c:strRef>
              <c:f>'DRAM Content Per Box'!$C$9:$N$9</c:f>
              <c:strCache>
                <c:ptCount val="12"/>
                <c:pt idx="0">
                  <c:v>Jan 26</c:v>
                </c:pt>
                <c:pt idx="1">
                  <c:v>Feb 26</c:v>
                </c:pt>
                <c:pt idx="2">
                  <c:v>Mar 26</c:v>
                </c:pt>
                <c:pt idx="3">
                  <c:v>Apr 26</c:v>
                </c:pt>
                <c:pt idx="4">
                  <c:v>May 26</c:v>
                </c:pt>
                <c:pt idx="5">
                  <c:v>Jun 26</c:v>
                </c:pt>
                <c:pt idx="6">
                  <c:v>July 26</c:v>
                </c:pt>
                <c:pt idx="7">
                  <c:v>Aug 26</c:v>
                </c:pt>
                <c:pt idx="8">
                  <c:v>Sep 26</c:v>
                </c:pt>
                <c:pt idx="9">
                  <c:v>Oct 26</c:v>
                </c:pt>
                <c:pt idx="10">
                  <c:v>Nov26</c:v>
                </c:pt>
                <c:pt idx="11">
                  <c:v>Dec 26</c:v>
                </c:pt>
              </c:strCache>
            </c:strRef>
          </c:cat>
          <c:val>
            <c:numRef>
              <c:f>'DRAM Content Per Box'!$C$10:$N$10</c:f>
              <c:numCache>
                <c:formatCode>#,##0_ </c:formatCode>
                <c:ptCount val="12"/>
                <c:pt idx="0">
                  <c:v>13281.840000000002</c:v>
                </c:pt>
                <c:pt idx="1">
                  <c:v>13650.780000000002</c:v>
                </c:pt>
                <c:pt idx="2">
                  <c:v>13835.250000000004</c:v>
                </c:pt>
                <c:pt idx="3">
                  <c:v>13958.230000000003</c:v>
                </c:pt>
                <c:pt idx="4">
                  <c:v>14142.700000000003</c:v>
                </c:pt>
                <c:pt idx="5">
                  <c:v>14265.680000000002</c:v>
                </c:pt>
                <c:pt idx="6">
                  <c:v>14450.150000000003</c:v>
                </c:pt>
                <c:pt idx="7">
                  <c:v>14634.620000000003</c:v>
                </c:pt>
                <c:pt idx="8">
                  <c:v>14819.090000000002</c:v>
                </c:pt>
                <c:pt idx="9">
                  <c:v>15003.560000000003</c:v>
                </c:pt>
                <c:pt idx="10">
                  <c:v>15126.540000000003</c:v>
                </c:pt>
                <c:pt idx="11">
                  <c:v>15249.520000000002</c:v>
                </c:pt>
              </c:numCache>
            </c:numRef>
          </c:val>
          <c:extLst>
            <c:ext xmlns:c16="http://schemas.microsoft.com/office/drawing/2014/chart" uri="{C3380CC4-5D6E-409C-BE32-E72D297353CC}">
              <c16:uniqueId val="{00000000-DD69-4EF8-A61C-FF5C15657995}"/>
            </c:ext>
          </c:extLst>
        </c:ser>
        <c:ser>
          <c:idx val="0"/>
          <c:order val="1"/>
          <c:tx>
            <c:strRef>
              <c:f>'DRAM Content Per Box'!$B$11</c:f>
              <c:strCache>
                <c:ptCount val="1"/>
                <c:pt idx="0">
                  <c:v>NB</c:v>
                </c:pt>
              </c:strCache>
            </c:strRef>
          </c:tx>
          <c:spPr>
            <a:solidFill>
              <a:srgbClr val="FF9900"/>
            </a:solidFill>
          </c:spPr>
          <c:invertIfNegative val="0"/>
          <c:cat>
            <c:strRef>
              <c:f>'DRAM Content Per Box'!$C$9:$N$9</c:f>
              <c:strCache>
                <c:ptCount val="12"/>
                <c:pt idx="0">
                  <c:v>Jan 26</c:v>
                </c:pt>
                <c:pt idx="1">
                  <c:v>Feb 26</c:v>
                </c:pt>
                <c:pt idx="2">
                  <c:v>Mar 26</c:v>
                </c:pt>
                <c:pt idx="3">
                  <c:v>Apr 26</c:v>
                </c:pt>
                <c:pt idx="4">
                  <c:v>May 26</c:v>
                </c:pt>
                <c:pt idx="5">
                  <c:v>Jun 26</c:v>
                </c:pt>
                <c:pt idx="6">
                  <c:v>July 26</c:v>
                </c:pt>
                <c:pt idx="7">
                  <c:v>Aug 26</c:v>
                </c:pt>
                <c:pt idx="8">
                  <c:v>Sep 26</c:v>
                </c:pt>
                <c:pt idx="9">
                  <c:v>Oct 26</c:v>
                </c:pt>
                <c:pt idx="10">
                  <c:v>Nov26</c:v>
                </c:pt>
                <c:pt idx="11">
                  <c:v>Dec 26</c:v>
                </c:pt>
              </c:strCache>
            </c:strRef>
          </c:cat>
          <c:val>
            <c:numRef>
              <c:f>'DRAM Content Per Box'!$C$11:$N$11</c:f>
              <c:numCache>
                <c:formatCode>#,##0_ </c:formatCode>
                <c:ptCount val="12"/>
                <c:pt idx="0">
                  <c:v>14669.9</c:v>
                </c:pt>
                <c:pt idx="1">
                  <c:v>14725.05</c:v>
                </c:pt>
                <c:pt idx="2">
                  <c:v>14890.5</c:v>
                </c:pt>
                <c:pt idx="3">
                  <c:v>15000.8</c:v>
                </c:pt>
                <c:pt idx="4">
                  <c:v>15111.1</c:v>
                </c:pt>
                <c:pt idx="5">
                  <c:v>15221.4</c:v>
                </c:pt>
                <c:pt idx="6">
                  <c:v>15386.85</c:v>
                </c:pt>
                <c:pt idx="7">
                  <c:v>15497.15</c:v>
                </c:pt>
                <c:pt idx="8">
                  <c:v>15607.449999999999</c:v>
                </c:pt>
                <c:pt idx="9">
                  <c:v>15717.75</c:v>
                </c:pt>
                <c:pt idx="10">
                  <c:v>15828.05</c:v>
                </c:pt>
                <c:pt idx="11">
                  <c:v>15916.289999999999</c:v>
                </c:pt>
              </c:numCache>
            </c:numRef>
          </c:val>
          <c:extLst>
            <c:ext xmlns:c16="http://schemas.microsoft.com/office/drawing/2014/chart" uri="{C3380CC4-5D6E-409C-BE32-E72D297353CC}">
              <c16:uniqueId val="{00000001-DD69-4EF8-A61C-FF5C15657995}"/>
            </c:ext>
          </c:extLst>
        </c:ser>
        <c:dLbls>
          <c:showLegendKey val="0"/>
          <c:showVal val="0"/>
          <c:showCatName val="0"/>
          <c:showSerName val="0"/>
          <c:showPercent val="0"/>
          <c:showBubbleSize val="0"/>
        </c:dLbls>
        <c:gapWidth val="110"/>
        <c:axId val="-1452248784"/>
        <c:axId val="-1452258576"/>
      </c:barChart>
      <c:catAx>
        <c:axId val="-1452248784"/>
        <c:scaling>
          <c:orientation val="minMax"/>
        </c:scaling>
        <c:delete val="0"/>
        <c:axPos val="b"/>
        <c:numFmt formatCode="General" sourceLinked="1"/>
        <c:majorTickMark val="in"/>
        <c:minorTickMark val="none"/>
        <c:tickLblPos val="nextTo"/>
        <c:txPr>
          <a:bodyPr rot="0" vert="horz"/>
          <a:lstStyle/>
          <a:p>
            <a:pPr>
              <a:defRPr/>
            </a:pPr>
            <a:endParaRPr lang="zh-TW"/>
          </a:p>
        </c:txPr>
        <c:crossAx val="-1452258576"/>
        <c:crosses val="autoZero"/>
        <c:auto val="1"/>
        <c:lblAlgn val="ctr"/>
        <c:lblOffset val="100"/>
        <c:tickMarkSkip val="1"/>
        <c:noMultiLvlLbl val="0"/>
      </c:catAx>
      <c:valAx>
        <c:axId val="-1452258576"/>
        <c:scaling>
          <c:orientation val="minMax"/>
          <c:max val="18000"/>
          <c:min val="0"/>
        </c:scaling>
        <c:delete val="0"/>
        <c:axPos val="l"/>
        <c:majorGridlines>
          <c:spPr>
            <a:ln>
              <a:solidFill>
                <a:sysClr val="window" lastClr="FFFFFF">
                  <a:lumMod val="75000"/>
                </a:sysClr>
              </a:solidFill>
              <a:prstDash val="sysDash"/>
            </a:ln>
          </c:spPr>
        </c:majorGridlines>
        <c:title>
          <c:tx>
            <c:rich>
              <a:bodyPr rot="0" vert="horz"/>
              <a:lstStyle/>
              <a:p>
                <a:pPr>
                  <a:defRPr b="0"/>
                </a:pPr>
                <a:r>
                  <a:rPr lang="en-US" b="0"/>
                  <a:t>MB</a:t>
                </a:r>
              </a:p>
            </c:rich>
          </c:tx>
          <c:layout>
            <c:manualLayout>
              <c:xMode val="edge"/>
              <c:yMode val="edge"/>
              <c:x val="9.0868140213437795E-2"/>
              <c:y val="3.1178410391008788E-2"/>
            </c:manualLayout>
          </c:layout>
          <c:overlay val="0"/>
        </c:title>
        <c:numFmt formatCode="#,##0_ " sourceLinked="0"/>
        <c:majorTickMark val="in"/>
        <c:minorTickMark val="none"/>
        <c:tickLblPos val="nextTo"/>
        <c:txPr>
          <a:bodyPr rot="0" vert="horz"/>
          <a:lstStyle/>
          <a:p>
            <a:pPr>
              <a:defRPr/>
            </a:pPr>
            <a:endParaRPr lang="zh-TW"/>
          </a:p>
        </c:txPr>
        <c:crossAx val="-1452248784"/>
        <c:crosses val="autoZero"/>
        <c:crossBetween val="between"/>
        <c:majorUnit val="3000"/>
      </c:valAx>
      <c:dTable>
        <c:showHorzBorder val="1"/>
        <c:showVertBorder val="1"/>
        <c:showOutline val="1"/>
        <c:showKeys val="1"/>
      </c:dTable>
    </c:plotArea>
    <c:plotVisOnly val="1"/>
    <c:dispBlanksAs val="gap"/>
    <c:showDLblsOverMax val="0"/>
  </c:chart>
  <c:spPr>
    <a:noFill/>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v>#REF!</c:v>
          </c:tx>
          <c:spPr>
            <a:gradFill rotWithShape="0">
              <a:gsLst>
                <a:gs pos="0">
                  <a:srgbClr val="FF9900"/>
                </a:gs>
                <a:gs pos="100000">
                  <a:srgbClr val="FF99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ABCD-41BC-9CE2-029446758095}"/>
            </c:ext>
          </c:extLst>
        </c:ser>
        <c:ser>
          <c:idx val="0"/>
          <c:order val="1"/>
          <c:tx>
            <c:v>#REF!</c:v>
          </c:tx>
          <c:spPr>
            <a:gradFill rotWithShape="0">
              <a:gsLst>
                <a:gs pos="0">
                  <a:srgbClr val="FFFF00"/>
                </a:gs>
                <a:gs pos="100000">
                  <a:srgbClr val="FF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ABCD-41BC-9CE2-029446758095}"/>
            </c:ext>
          </c:extLst>
        </c:ser>
        <c:ser>
          <c:idx val="2"/>
          <c:order val="2"/>
          <c:tx>
            <c:v>#REF!</c:v>
          </c:tx>
          <c:spPr>
            <a:gradFill rotWithShape="0">
              <a:gsLst>
                <a:gs pos="0">
                  <a:srgbClr val="00FF00"/>
                </a:gs>
                <a:gs pos="100000">
                  <a:srgbClr val="00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2-ABCD-41BC-9CE2-029446758095}"/>
            </c:ext>
          </c:extLst>
        </c:ser>
        <c:dLbls>
          <c:showLegendKey val="0"/>
          <c:showVal val="0"/>
          <c:showCatName val="0"/>
          <c:showSerName val="0"/>
          <c:showPercent val="0"/>
          <c:showBubbleSize val="0"/>
        </c:dLbls>
        <c:gapWidth val="150"/>
        <c:overlap val="100"/>
        <c:axId val="-1452259664"/>
        <c:axId val="-1452262384"/>
      </c:barChart>
      <c:catAx>
        <c:axId val="-1452259664"/>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452262384"/>
        <c:crosses val="autoZero"/>
        <c:auto val="0"/>
        <c:lblAlgn val="ctr"/>
        <c:lblOffset val="100"/>
        <c:tickLblSkip val="1"/>
        <c:tickMarkSkip val="1"/>
        <c:noMultiLvlLbl val="0"/>
      </c:catAx>
      <c:valAx>
        <c:axId val="-1452262384"/>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452259664"/>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v>#REF!</c:v>
          </c:tx>
          <c:spPr>
            <a:gradFill rotWithShape="0">
              <a:gsLst>
                <a:gs pos="0">
                  <a:srgbClr val="FF9900"/>
                </a:gs>
                <a:gs pos="100000">
                  <a:srgbClr val="FF99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F1D9-479B-938D-F983C7BFFE87}"/>
            </c:ext>
          </c:extLst>
        </c:ser>
        <c:ser>
          <c:idx val="0"/>
          <c:order val="1"/>
          <c:tx>
            <c:v>#REF!</c:v>
          </c:tx>
          <c:spPr>
            <a:gradFill rotWithShape="0">
              <a:gsLst>
                <a:gs pos="0">
                  <a:srgbClr val="FFFF00"/>
                </a:gs>
                <a:gs pos="100000">
                  <a:srgbClr val="FF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F1D9-479B-938D-F983C7BFFE87}"/>
            </c:ext>
          </c:extLst>
        </c:ser>
        <c:ser>
          <c:idx val="3"/>
          <c:order val="2"/>
          <c:tx>
            <c:v>Month</c:v>
          </c:tx>
          <c:spPr>
            <a:gradFill rotWithShape="0">
              <a:gsLst>
                <a:gs pos="0">
                  <a:srgbClr val="00FF00"/>
                </a:gs>
                <a:gs pos="100000">
                  <a:srgbClr val="00FF00">
                    <a:gamma/>
                    <a:shade val="46275"/>
                    <a:invGamma/>
                  </a:srgbClr>
                </a:gs>
              </a:gsLst>
              <a:lin ang="0" scaled="1"/>
            </a:gradFill>
            <a:ln w="25400">
              <a:noFill/>
            </a:ln>
          </c:spPr>
          <c:invertIfNegative val="0"/>
          <c:cat>
            <c:numLit>
              <c:formatCode>General</c:formatCode>
              <c:ptCount val="1"/>
              <c:pt idx="0">
                <c:v>0</c:v>
              </c:pt>
            </c:numLit>
          </c:cat>
          <c:val>
            <c:numLit>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Lit>
          </c:val>
          <c:extLst>
            <c:ext xmlns:c16="http://schemas.microsoft.com/office/drawing/2014/chart" uri="{C3380CC4-5D6E-409C-BE32-E72D297353CC}">
              <c16:uniqueId val="{00000002-F1D9-479B-938D-F983C7BFFE87}"/>
            </c:ext>
          </c:extLst>
        </c:ser>
        <c:dLbls>
          <c:showLegendKey val="0"/>
          <c:showVal val="0"/>
          <c:showCatName val="0"/>
          <c:showSerName val="0"/>
          <c:showPercent val="0"/>
          <c:showBubbleSize val="0"/>
        </c:dLbls>
        <c:gapWidth val="150"/>
        <c:overlap val="100"/>
        <c:axId val="-1452238448"/>
        <c:axId val="-1452247696"/>
      </c:barChart>
      <c:catAx>
        <c:axId val="-1452238448"/>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452247696"/>
        <c:crosses val="autoZero"/>
        <c:auto val="0"/>
        <c:lblAlgn val="ctr"/>
        <c:lblOffset val="100"/>
        <c:tickLblSkip val="1"/>
        <c:tickMarkSkip val="1"/>
        <c:noMultiLvlLbl val="0"/>
      </c:catAx>
      <c:valAx>
        <c:axId val="-1452247696"/>
        <c:scaling>
          <c:orientation val="minMax"/>
        </c:scaling>
        <c:delete val="0"/>
        <c:axPos val="l"/>
        <c:majorGridlines>
          <c:spPr>
            <a:ln w="3175">
              <a:solidFill>
                <a:srgbClr val="C0C0C0"/>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800" b="1" i="0" u="none" strike="noStrike" baseline="0">
                    <a:solidFill>
                      <a:srgbClr val="000000"/>
                    </a:solidFill>
                    <a:latin typeface="Verdana"/>
                  </a:rPr>
                  <a:t>in </a:t>
                </a:r>
                <a:r>
                  <a:rPr lang="en-US" altLang="zh-TW" sz="800" b="1" i="0" u="none" strike="noStrike" baseline="0">
                    <a:solidFill>
                      <a:srgbClr val="FF0000"/>
                    </a:solidFill>
                    <a:latin typeface="Verdana"/>
                  </a:rPr>
                  <a:t>256Mb Equiv.</a:t>
                </a:r>
                <a:r>
                  <a:rPr lang="en-US" altLang="zh-TW" sz="800" b="1" i="0" u="none" strike="noStrike" baseline="0">
                    <a:solidFill>
                      <a:srgbClr val="000000"/>
                    </a:solidFill>
                    <a:latin typeface="Verdana"/>
                  </a:rPr>
                  <a:t>,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452238448"/>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userShapes r:id="rId1"/>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sz="1200" b="1"/>
              <a:t>Worldwide Sufficiency in 2023-2026</a:t>
            </a:r>
          </a:p>
        </c:rich>
      </c:tx>
      <c:layout>
        <c:manualLayout>
          <c:xMode val="edge"/>
          <c:yMode val="edge"/>
          <c:x val="0.47474730677108118"/>
          <c:y val="1.4644275911881546E-2"/>
        </c:manualLayout>
      </c:layout>
      <c:overlay val="0"/>
      <c:spPr>
        <a:noFill/>
        <a:ln w="25400">
          <a:noFill/>
        </a:ln>
      </c:spPr>
    </c:title>
    <c:autoTitleDeleted val="0"/>
    <c:plotArea>
      <c:layout>
        <c:manualLayout>
          <c:layoutTarget val="inner"/>
          <c:xMode val="edge"/>
          <c:yMode val="edge"/>
          <c:x val="0.15676367964308269"/>
          <c:y val="0.11449071157554569"/>
          <c:w val="0.8384034177645695"/>
          <c:h val="0.6848396956709526"/>
        </c:manualLayout>
      </c:layout>
      <c:lineChart>
        <c:grouping val="standard"/>
        <c:varyColors val="0"/>
        <c:ser>
          <c:idx val="0"/>
          <c:order val="0"/>
          <c:tx>
            <c:strRef>
              <c:f>Sufficiency!$A$8</c:f>
              <c:strCache>
                <c:ptCount val="1"/>
                <c:pt idx="0">
                  <c:v>Sufficiency (%)</c:v>
                </c:pt>
              </c:strCache>
            </c:strRef>
          </c:tx>
          <c:spPr>
            <a:ln>
              <a:solidFill>
                <a:srgbClr val="FF0000"/>
              </a:solidFill>
            </a:ln>
          </c:spPr>
          <c:marker>
            <c:symbol val="none"/>
          </c:marker>
          <c:cat>
            <c:strRef>
              <c:f>(Sufficiency!$B$29:$M$29,Sufficiency!$B$22:$M$22,Sufficiency!$B$15:$M$15,Sufficiency!$B$8:$M$8)</c:f>
              <c:strCache>
                <c:ptCount val="48"/>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July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July 25</c:v>
                </c:pt>
                <c:pt idx="31">
                  <c:v>Aug 25</c:v>
                </c:pt>
                <c:pt idx="32">
                  <c:v>Sep 25</c:v>
                </c:pt>
                <c:pt idx="33">
                  <c:v>Oct 25</c:v>
                </c:pt>
                <c:pt idx="34">
                  <c:v>Nov 25</c:v>
                </c:pt>
                <c:pt idx="35">
                  <c:v>Dec 25</c:v>
                </c:pt>
                <c:pt idx="36">
                  <c:v>Jan 26</c:v>
                </c:pt>
                <c:pt idx="37">
                  <c:v>Feb 26</c:v>
                </c:pt>
                <c:pt idx="38">
                  <c:v>Mar 26</c:v>
                </c:pt>
                <c:pt idx="39">
                  <c:v>Apr 26</c:v>
                </c:pt>
                <c:pt idx="40">
                  <c:v>May 26</c:v>
                </c:pt>
                <c:pt idx="41">
                  <c:v>Jun 26</c:v>
                </c:pt>
                <c:pt idx="42">
                  <c:v>July 26</c:v>
                </c:pt>
                <c:pt idx="43">
                  <c:v>Aug 26</c:v>
                </c:pt>
                <c:pt idx="44">
                  <c:v>Sep 26</c:v>
                </c:pt>
                <c:pt idx="45">
                  <c:v>Oct 26</c:v>
                </c:pt>
                <c:pt idx="46">
                  <c:v>Nov 26</c:v>
                </c:pt>
                <c:pt idx="47">
                  <c:v>Dec 26</c:v>
                </c:pt>
              </c:strCache>
            </c:strRef>
          </c:cat>
          <c:val>
            <c:numRef>
              <c:f>(Sufficiency!$B$30:$M$30,Sufficiency!$B$23:$M$23,Sufficiency!$B$16:$M$16,Sufficiency!$B$9:$M$9)</c:f>
              <c:numCache>
                <c:formatCode>0.0%</c:formatCode>
                <c:ptCount val="48"/>
                <c:pt idx="0">
                  <c:v>0.13672474512294031</c:v>
                </c:pt>
                <c:pt idx="1">
                  <c:v>0.13196160174496341</c:v>
                </c:pt>
                <c:pt idx="2">
                  <c:v>0.11771178732589993</c:v>
                </c:pt>
                <c:pt idx="3">
                  <c:v>5.2937338863457972E-2</c:v>
                </c:pt>
                <c:pt idx="4">
                  <c:v>4.4377774439714468E-2</c:v>
                </c:pt>
                <c:pt idx="5">
                  <c:v>3.4546658345946391E-2</c:v>
                </c:pt>
                <c:pt idx="6">
                  <c:v>-0.11778345263294443</c:v>
                </c:pt>
                <c:pt idx="7">
                  <c:v>-0.12240328398283618</c:v>
                </c:pt>
                <c:pt idx="8">
                  <c:v>-0.13061281614781672</c:v>
                </c:pt>
                <c:pt idx="9">
                  <c:v>-0.18603953216320279</c:v>
                </c:pt>
                <c:pt idx="10">
                  <c:v>-0.18759244305819855</c:v>
                </c:pt>
                <c:pt idx="11">
                  <c:v>-0.19671575945763076</c:v>
                </c:pt>
                <c:pt idx="12">
                  <c:v>-8.4315019088599508E-2</c:v>
                </c:pt>
                <c:pt idx="13">
                  <c:v>-8.8281716384561393E-2</c:v>
                </c:pt>
                <c:pt idx="14">
                  <c:v>-0.1039555406832896</c:v>
                </c:pt>
                <c:pt idx="15">
                  <c:v>-4.3328042984880688E-2</c:v>
                </c:pt>
                <c:pt idx="16">
                  <c:v>-4.8545591652701447E-2</c:v>
                </c:pt>
                <c:pt idx="17">
                  <c:v>-5.3912287158394356E-2</c:v>
                </c:pt>
                <c:pt idx="18">
                  <c:v>-4.3915699106290673E-2</c:v>
                </c:pt>
                <c:pt idx="19">
                  <c:v>-5.0358839324842641E-2</c:v>
                </c:pt>
                <c:pt idx="20">
                  <c:v>-5.7197184295625036E-2</c:v>
                </c:pt>
                <c:pt idx="21">
                  <c:v>-1.1262161629729039E-2</c:v>
                </c:pt>
                <c:pt idx="22">
                  <c:v>-1.1645147326916017E-2</c:v>
                </c:pt>
                <c:pt idx="23">
                  <c:v>-2.0406819987229818E-2</c:v>
                </c:pt>
                <c:pt idx="24">
                  <c:v>6.1451626950794758E-3</c:v>
                </c:pt>
                <c:pt idx="25">
                  <c:v>7.005821339834073E-3</c:v>
                </c:pt>
                <c:pt idx="26">
                  <c:v>-1.1512444831391799E-2</c:v>
                </c:pt>
                <c:pt idx="27">
                  <c:v>-5.9919561419289336E-3</c:v>
                </c:pt>
                <c:pt idx="28">
                  <c:v>-8.7517561771222052E-3</c:v>
                </c:pt>
                <c:pt idx="29">
                  <c:v>-2.0874513197557953E-2</c:v>
                </c:pt>
                <c:pt idx="30">
                  <c:v>-4.4205245316317199E-2</c:v>
                </c:pt>
                <c:pt idx="31">
                  <c:v>-4.5649854657722644E-2</c:v>
                </c:pt>
                <c:pt idx="32">
                  <c:v>-5.1060320754722999E-2</c:v>
                </c:pt>
                <c:pt idx="33">
                  <c:v>-2.2819947519704953E-2</c:v>
                </c:pt>
                <c:pt idx="34">
                  <c:v>-2.2887973751938628E-2</c:v>
                </c:pt>
                <c:pt idx="35">
                  <c:v>-2.5445283375133521E-2</c:v>
                </c:pt>
                <c:pt idx="36">
                  <c:v>2.0508816503247873E-2</c:v>
                </c:pt>
                <c:pt idx="37">
                  <c:v>2.0647455557533112E-2</c:v>
                </c:pt>
                <c:pt idx="38">
                  <c:v>2.00784865332162E-2</c:v>
                </c:pt>
                <c:pt idx="39">
                  <c:v>1.0354744741968736E-2</c:v>
                </c:pt>
                <c:pt idx="40">
                  <c:v>9.4768606457305005E-3</c:v>
                </c:pt>
                <c:pt idx="41">
                  <c:v>8.5469608780261996E-3</c:v>
                </c:pt>
                <c:pt idx="42">
                  <c:v>-2.4070278267838474E-2</c:v>
                </c:pt>
                <c:pt idx="43">
                  <c:v>-2.4425941933463813E-2</c:v>
                </c:pt>
                <c:pt idx="44">
                  <c:v>-2.4781346460429954E-2</c:v>
                </c:pt>
                <c:pt idx="45">
                  <c:v>-4.147350644796155E-2</c:v>
                </c:pt>
                <c:pt idx="46">
                  <c:v>-4.1715507161941612E-2</c:v>
                </c:pt>
                <c:pt idx="47">
                  <c:v>-4.2776690800181205E-2</c:v>
                </c:pt>
              </c:numCache>
            </c:numRef>
          </c:val>
          <c:smooth val="0"/>
          <c:extLst>
            <c:ext xmlns:c16="http://schemas.microsoft.com/office/drawing/2014/chart" uri="{C3380CC4-5D6E-409C-BE32-E72D297353CC}">
              <c16:uniqueId val="{00000000-6E5C-4EE8-A8F3-5F29A03D410D}"/>
            </c:ext>
          </c:extLst>
        </c:ser>
        <c:dLbls>
          <c:showLegendKey val="0"/>
          <c:showVal val="0"/>
          <c:showCatName val="0"/>
          <c:showSerName val="0"/>
          <c:showPercent val="0"/>
          <c:showBubbleSize val="0"/>
        </c:dLbls>
        <c:smooth val="0"/>
        <c:axId val="-1452261296"/>
        <c:axId val="-1452249872"/>
      </c:lineChart>
      <c:catAx>
        <c:axId val="-1452261296"/>
        <c:scaling>
          <c:orientation val="minMax"/>
        </c:scaling>
        <c:delete val="0"/>
        <c:axPos val="b"/>
        <c:numFmt formatCode="General" sourceLinked="0"/>
        <c:majorTickMark val="none"/>
        <c:minorTickMark val="none"/>
        <c:tickLblPos val="none"/>
        <c:spPr>
          <a:ln w="3175">
            <a:solidFill>
              <a:srgbClr val="000000"/>
            </a:solidFill>
            <a:prstDash val="solid"/>
          </a:ln>
        </c:spPr>
        <c:crossAx val="-1452249872"/>
        <c:crosses val="autoZero"/>
        <c:auto val="1"/>
        <c:lblAlgn val="ctr"/>
        <c:lblOffset val="100"/>
        <c:tickMarkSkip val="1"/>
        <c:noMultiLvlLbl val="0"/>
      </c:catAx>
      <c:valAx>
        <c:axId val="-1452249872"/>
        <c:scaling>
          <c:orientation val="minMax"/>
          <c:max val="0.15000000000000002"/>
          <c:min val="-0.2"/>
        </c:scaling>
        <c:delete val="0"/>
        <c:axPos val="l"/>
        <c:majorGridlines>
          <c:spPr>
            <a:ln w="3175">
              <a:solidFill>
                <a:srgbClr val="969696"/>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sz="1000"/>
            </a:pPr>
            <a:endParaRPr lang="zh-TW"/>
          </a:p>
        </c:txPr>
        <c:crossAx val="-1452261296"/>
        <c:crosses val="autoZero"/>
        <c:crossBetween val="between"/>
        <c:majorUnit val="5.000000000000001E-2"/>
      </c:valAx>
      <c:dTable>
        <c:showHorzBorder val="1"/>
        <c:showVertBorder val="1"/>
        <c:showOutline val="1"/>
        <c:showKeys val="1"/>
        <c:spPr>
          <a:ln w="3175">
            <a:solidFill>
              <a:srgbClr val="000000"/>
            </a:solidFill>
            <a:prstDash val="solid"/>
          </a:ln>
        </c:spPr>
        <c:txPr>
          <a:bodyPr/>
          <a:lstStyle/>
          <a:p>
            <a:pPr rtl="0">
              <a:defRPr sz="1000"/>
            </a:pPr>
            <a:endParaRPr lang="zh-TW"/>
          </a:p>
        </c:txPr>
      </c:dTable>
      <c:spPr>
        <a:noFill/>
        <a:ln w="25400">
          <a:noFill/>
        </a:ln>
      </c:spPr>
    </c:plotArea>
    <c:plotVisOnly val="1"/>
    <c:dispBlanksAs val="gap"/>
    <c:showDLblsOverMax val="0"/>
  </c:chart>
  <c:spPr>
    <a:noFill/>
    <a:ln w="9525">
      <a:noFill/>
    </a:ln>
  </c:spPr>
  <c:txPr>
    <a:bodyPr/>
    <a:lstStyle/>
    <a:p>
      <a:pPr>
        <a:defRPr sz="975" b="0" i="0" u="none" strike="noStrike" baseline="0">
          <a:solidFill>
            <a:srgbClr val="000000"/>
          </a:solidFill>
          <a:latin typeface="Tahoma" pitchFamily="34" charset="0"/>
          <a:ea typeface="Arial"/>
          <a:cs typeface="Tahoma" pitchFamily="34" charset="0"/>
        </a:defRPr>
      </a:pPr>
      <a:endParaRPr lang="zh-TW"/>
    </a:p>
  </c:txPr>
  <c:printSettings>
    <c:headerFooter alignWithMargins="0"/>
    <c:pageMargins b="1" l="0.75000000000001465" r="0.75000000000001465" t="1" header="0.5" footer="0.5"/>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Server Sufficiency in </a:t>
            </a:r>
            <a:r>
              <a:rPr lang="en-US" altLang="zh-TW" sz="1200" b="1" i="0" u="none" strike="noStrike" baseline="0">
                <a:effectLst/>
              </a:rPr>
              <a:t>2023-2026</a:t>
            </a:r>
            <a:endParaRPr lang="en-US" b="1"/>
          </a:p>
        </c:rich>
      </c:tx>
      <c:layout>
        <c:manualLayout>
          <c:xMode val="edge"/>
          <c:yMode val="edge"/>
          <c:x val="0.46624763233082728"/>
          <c:y val="1.2453729816724199E-2"/>
        </c:manualLayout>
      </c:layout>
      <c:overlay val="0"/>
      <c:spPr>
        <a:noFill/>
        <a:ln w="25400">
          <a:noFill/>
        </a:ln>
      </c:spPr>
    </c:title>
    <c:autoTitleDeleted val="0"/>
    <c:plotArea>
      <c:layout>
        <c:manualLayout>
          <c:layoutTarget val="inner"/>
          <c:xMode val="edge"/>
          <c:yMode val="edge"/>
          <c:x val="0.15398761751503642"/>
          <c:y val="9.7645427161661247E-2"/>
          <c:w val="0.81740795462864868"/>
          <c:h val="0.64445981926696005"/>
        </c:manualLayout>
      </c:layout>
      <c:lineChart>
        <c:grouping val="standard"/>
        <c:varyColors val="0"/>
        <c:ser>
          <c:idx val="0"/>
          <c:order val="0"/>
          <c:tx>
            <c:strRef>
              <c:f>Sufficiency!$A$22</c:f>
              <c:strCache>
                <c:ptCount val="1"/>
                <c:pt idx="0">
                  <c:v>Sufficiency (%)</c:v>
                </c:pt>
              </c:strCache>
            </c:strRef>
          </c:tx>
          <c:spPr>
            <a:ln>
              <a:solidFill>
                <a:srgbClr val="FF0000"/>
              </a:solidFill>
            </a:ln>
          </c:spPr>
          <c:marker>
            <c:symbol val="none"/>
          </c:marker>
          <c:cat>
            <c:strRef>
              <c:f>(Sufficiency!$B$29:$M$29,Sufficiency!$B$22:$M$22,Sufficiency!$B$15:$M$15,Sufficiency!$B$8:$M$8)</c:f>
              <c:strCache>
                <c:ptCount val="48"/>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July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July 25</c:v>
                </c:pt>
                <c:pt idx="31">
                  <c:v>Aug 25</c:v>
                </c:pt>
                <c:pt idx="32">
                  <c:v>Sep 25</c:v>
                </c:pt>
                <c:pt idx="33">
                  <c:v>Oct 25</c:v>
                </c:pt>
                <c:pt idx="34">
                  <c:v>Nov 25</c:v>
                </c:pt>
                <c:pt idx="35">
                  <c:v>Dec 25</c:v>
                </c:pt>
                <c:pt idx="36">
                  <c:v>Jan 26</c:v>
                </c:pt>
                <c:pt idx="37">
                  <c:v>Feb 26</c:v>
                </c:pt>
                <c:pt idx="38">
                  <c:v>Mar 26</c:v>
                </c:pt>
                <c:pt idx="39">
                  <c:v>Apr 26</c:v>
                </c:pt>
                <c:pt idx="40">
                  <c:v>May 26</c:v>
                </c:pt>
                <c:pt idx="41">
                  <c:v>Jun 26</c:v>
                </c:pt>
                <c:pt idx="42">
                  <c:v>July 26</c:v>
                </c:pt>
                <c:pt idx="43">
                  <c:v>Aug 26</c:v>
                </c:pt>
                <c:pt idx="44">
                  <c:v>Sep 26</c:v>
                </c:pt>
                <c:pt idx="45">
                  <c:v>Oct 26</c:v>
                </c:pt>
                <c:pt idx="46">
                  <c:v>Nov 26</c:v>
                </c:pt>
                <c:pt idx="47">
                  <c:v>Dec 26</c:v>
                </c:pt>
              </c:strCache>
            </c:strRef>
          </c:cat>
          <c:val>
            <c:numRef>
              <c:f>(Sufficiency!$B$32:$M$32,Sufficiency!$B$25:$M$25,Sufficiency!$B$18:$M$18,Sufficiency!$B$11:$M$11)</c:f>
              <c:numCache>
                <c:formatCode>0.0%</c:formatCode>
                <c:ptCount val="48"/>
                <c:pt idx="0">
                  <c:v>0.12755128363427515</c:v>
                </c:pt>
                <c:pt idx="1">
                  <c:v>0.12755128363427515</c:v>
                </c:pt>
                <c:pt idx="2">
                  <c:v>0.12755128363427515</c:v>
                </c:pt>
                <c:pt idx="3">
                  <c:v>6.0565562032176112E-2</c:v>
                </c:pt>
                <c:pt idx="4">
                  <c:v>6.0565562032176112E-2</c:v>
                </c:pt>
                <c:pt idx="5">
                  <c:v>6.0565562032176112E-2</c:v>
                </c:pt>
                <c:pt idx="6">
                  <c:v>-9.8789351157217431E-2</c:v>
                </c:pt>
                <c:pt idx="7">
                  <c:v>-9.8789351157217431E-2</c:v>
                </c:pt>
                <c:pt idx="8">
                  <c:v>-9.8789351157217431E-2</c:v>
                </c:pt>
                <c:pt idx="9">
                  <c:v>-0.19268708640290244</c:v>
                </c:pt>
                <c:pt idx="10">
                  <c:v>-0.19268708640290244</c:v>
                </c:pt>
                <c:pt idx="11">
                  <c:v>-0.19268708640290244</c:v>
                </c:pt>
                <c:pt idx="12">
                  <c:v>-0.11839815339829829</c:v>
                </c:pt>
                <c:pt idx="13">
                  <c:v>-0.11839815339829829</c:v>
                </c:pt>
                <c:pt idx="14">
                  <c:v>-0.11839815339829829</c:v>
                </c:pt>
                <c:pt idx="15">
                  <c:v>-7.3766634626228123E-2</c:v>
                </c:pt>
                <c:pt idx="16">
                  <c:v>-7.3766634626228123E-2</c:v>
                </c:pt>
                <c:pt idx="17">
                  <c:v>-7.3766634626228123E-2</c:v>
                </c:pt>
                <c:pt idx="18">
                  <c:v>-5.9599457839888736E-2</c:v>
                </c:pt>
                <c:pt idx="19">
                  <c:v>-5.9599457839888736E-2</c:v>
                </c:pt>
                <c:pt idx="20">
                  <c:v>-5.9599457839888736E-2</c:v>
                </c:pt>
                <c:pt idx="21">
                  <c:v>3.3595714508228403E-2</c:v>
                </c:pt>
                <c:pt idx="22">
                  <c:v>3.3595714508228403E-2</c:v>
                </c:pt>
                <c:pt idx="23">
                  <c:v>3.3595714508228403E-2</c:v>
                </c:pt>
                <c:pt idx="24">
                  <c:v>-2.2835445617923833E-2</c:v>
                </c:pt>
                <c:pt idx="25">
                  <c:v>-2.2835445617923833E-2</c:v>
                </c:pt>
                <c:pt idx="26">
                  <c:v>-2.2835445617923833E-2</c:v>
                </c:pt>
                <c:pt idx="27">
                  <c:v>-2.6728593450965343E-3</c:v>
                </c:pt>
                <c:pt idx="28">
                  <c:v>-2.6728593450965343E-3</c:v>
                </c:pt>
                <c:pt idx="29">
                  <c:v>-2.6728593450965343E-3</c:v>
                </c:pt>
                <c:pt idx="30">
                  <c:v>-4.2215301861339816E-2</c:v>
                </c:pt>
                <c:pt idx="31">
                  <c:v>-4.2215301861339816E-2</c:v>
                </c:pt>
                <c:pt idx="32">
                  <c:v>-4.2215301861339816E-2</c:v>
                </c:pt>
                <c:pt idx="33">
                  <c:v>-2.6897239795238059E-2</c:v>
                </c:pt>
                <c:pt idx="34">
                  <c:v>-2.6897239795238059E-2</c:v>
                </c:pt>
                <c:pt idx="35">
                  <c:v>-2.6897239795238059E-2</c:v>
                </c:pt>
                <c:pt idx="36">
                  <c:v>-1.6260252501940298E-2</c:v>
                </c:pt>
                <c:pt idx="37">
                  <c:v>-1.6260252501940298E-2</c:v>
                </c:pt>
                <c:pt idx="38">
                  <c:v>-1.6260252501940298E-2</c:v>
                </c:pt>
                <c:pt idx="39">
                  <c:v>-1.1773730729937482E-2</c:v>
                </c:pt>
                <c:pt idx="40">
                  <c:v>-1.1773730729937482E-2</c:v>
                </c:pt>
                <c:pt idx="41">
                  <c:v>-1.1773730729937482E-2</c:v>
                </c:pt>
                <c:pt idx="42">
                  <c:v>-2.6896566270036781E-2</c:v>
                </c:pt>
                <c:pt idx="43">
                  <c:v>-2.6896566270036781E-2</c:v>
                </c:pt>
                <c:pt idx="44">
                  <c:v>-2.6896566270036781E-2</c:v>
                </c:pt>
                <c:pt idx="45">
                  <c:v>-4.0208698095733908E-2</c:v>
                </c:pt>
                <c:pt idx="46">
                  <c:v>-4.0208698095733908E-2</c:v>
                </c:pt>
                <c:pt idx="47">
                  <c:v>-4.0208698095733908E-2</c:v>
                </c:pt>
              </c:numCache>
            </c:numRef>
          </c:val>
          <c:smooth val="0"/>
          <c:extLst>
            <c:ext xmlns:c16="http://schemas.microsoft.com/office/drawing/2014/chart" uri="{C3380CC4-5D6E-409C-BE32-E72D297353CC}">
              <c16:uniqueId val="{00000000-6A4B-49D9-BF93-5F3FA0483CBB}"/>
            </c:ext>
          </c:extLst>
        </c:ser>
        <c:dLbls>
          <c:showLegendKey val="0"/>
          <c:showVal val="0"/>
          <c:showCatName val="0"/>
          <c:showSerName val="0"/>
          <c:showPercent val="0"/>
          <c:showBubbleSize val="0"/>
        </c:dLbls>
        <c:smooth val="0"/>
        <c:axId val="-1452257488"/>
        <c:axId val="-1452245520"/>
      </c:lineChart>
      <c:catAx>
        <c:axId val="-1452257488"/>
        <c:scaling>
          <c:orientation val="minMax"/>
        </c:scaling>
        <c:delete val="0"/>
        <c:axPos val="b"/>
        <c:numFmt formatCode="General" sourceLinked="0"/>
        <c:majorTickMark val="in"/>
        <c:minorTickMark val="none"/>
        <c:tickLblPos val="none"/>
        <c:spPr>
          <a:ln w="3175">
            <a:solidFill>
              <a:srgbClr val="000000"/>
            </a:solidFill>
            <a:prstDash val="solid"/>
          </a:ln>
        </c:spPr>
        <c:crossAx val="-1452245520"/>
        <c:crosses val="autoZero"/>
        <c:auto val="1"/>
        <c:lblAlgn val="ctr"/>
        <c:lblOffset val="100"/>
        <c:tickMarkSkip val="1"/>
        <c:noMultiLvlLbl val="0"/>
      </c:catAx>
      <c:valAx>
        <c:axId val="-1452245520"/>
        <c:scaling>
          <c:orientation val="minMax"/>
          <c:max val="0.15000000000000002"/>
          <c:min val="-0.2"/>
        </c:scaling>
        <c:delete val="0"/>
        <c:axPos val="l"/>
        <c:majorGridlines>
          <c:spPr>
            <a:ln w="3175">
              <a:solidFill>
                <a:srgbClr val="969696"/>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452257488"/>
        <c:crosses val="autoZero"/>
        <c:crossBetween val="between"/>
        <c:majorUnit val="5.000000000000001E-2"/>
      </c:valAx>
      <c:dTable>
        <c:showHorzBorder val="1"/>
        <c:showVertBorder val="1"/>
        <c:showOutline val="1"/>
        <c:showKeys val="1"/>
        <c:spPr>
          <a:ln w="3175">
            <a:solidFill>
              <a:srgbClr val="000000"/>
            </a:solidFill>
            <a:prstDash val="solid"/>
          </a:ln>
        </c:spPr>
        <c:txPr>
          <a:bodyPr/>
          <a:lstStyle/>
          <a:p>
            <a:pPr rtl="0">
              <a:defRPr sz="1000"/>
            </a:pPr>
            <a:endParaRPr lang="zh-TW"/>
          </a:p>
        </c:txPr>
      </c:dTable>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Arial"/>
          <a:cs typeface="Tahoma" pitchFamily="34" charset="0"/>
        </a:defRPr>
      </a:pPr>
      <a:endParaRPr lang="zh-TW"/>
    </a:p>
  </c:txPr>
  <c:printSettings>
    <c:headerFooter alignWithMargins="0"/>
    <c:pageMargins b="1" l="0.75000000000001465" r="0.75000000000001465" t="1" header="0.5" footer="0.5"/>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sz="1200" b="1"/>
              <a:t>PC Sufficiency in </a:t>
            </a:r>
            <a:r>
              <a:rPr lang="en-US" altLang="zh-TW" sz="1200" b="1" i="0" u="none" strike="noStrike" baseline="0">
                <a:effectLst/>
              </a:rPr>
              <a:t>2023-2026</a:t>
            </a:r>
            <a:endParaRPr lang="en-US" sz="1200" b="1"/>
          </a:p>
        </c:rich>
      </c:tx>
      <c:layout>
        <c:manualLayout>
          <c:xMode val="edge"/>
          <c:yMode val="edge"/>
          <c:x val="0.47236271173241112"/>
          <c:y val="8.290790574255141E-3"/>
        </c:manualLayout>
      </c:layout>
      <c:overlay val="0"/>
      <c:spPr>
        <a:noFill/>
        <a:ln w="25400">
          <a:noFill/>
        </a:ln>
      </c:spPr>
    </c:title>
    <c:autoTitleDeleted val="0"/>
    <c:plotArea>
      <c:layout>
        <c:manualLayout>
          <c:layoutTarget val="inner"/>
          <c:xMode val="edge"/>
          <c:yMode val="edge"/>
          <c:x val="0.15990278346398759"/>
          <c:y val="0.11243803578096075"/>
          <c:w val="0.80957772886658252"/>
          <c:h val="0.62777903311042327"/>
        </c:manualLayout>
      </c:layout>
      <c:lineChart>
        <c:grouping val="standard"/>
        <c:varyColors val="0"/>
        <c:ser>
          <c:idx val="0"/>
          <c:order val="0"/>
          <c:tx>
            <c:strRef>
              <c:f>Sufficiency!$A$22</c:f>
              <c:strCache>
                <c:ptCount val="1"/>
                <c:pt idx="0">
                  <c:v>Sufficiency (%)</c:v>
                </c:pt>
              </c:strCache>
            </c:strRef>
          </c:tx>
          <c:spPr>
            <a:ln>
              <a:solidFill>
                <a:srgbClr val="FF0000"/>
              </a:solidFill>
            </a:ln>
          </c:spPr>
          <c:marker>
            <c:symbol val="none"/>
          </c:marker>
          <c:cat>
            <c:strRef>
              <c:f>(Sufficiency!$B$29:$M$29,Sufficiency!$B$22:$M$22,Sufficiency!$B$15:$M$15,Sufficiency!$B$8:$M$8)</c:f>
              <c:strCache>
                <c:ptCount val="48"/>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July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July 25</c:v>
                </c:pt>
                <c:pt idx="31">
                  <c:v>Aug 25</c:v>
                </c:pt>
                <c:pt idx="32">
                  <c:v>Sep 25</c:v>
                </c:pt>
                <c:pt idx="33">
                  <c:v>Oct 25</c:v>
                </c:pt>
                <c:pt idx="34">
                  <c:v>Nov 25</c:v>
                </c:pt>
                <c:pt idx="35">
                  <c:v>Dec 25</c:v>
                </c:pt>
                <c:pt idx="36">
                  <c:v>Jan 26</c:v>
                </c:pt>
                <c:pt idx="37">
                  <c:v>Feb 26</c:v>
                </c:pt>
                <c:pt idx="38">
                  <c:v>Mar 26</c:v>
                </c:pt>
                <c:pt idx="39">
                  <c:v>Apr 26</c:v>
                </c:pt>
                <c:pt idx="40">
                  <c:v>May 26</c:v>
                </c:pt>
                <c:pt idx="41">
                  <c:v>Jun 26</c:v>
                </c:pt>
                <c:pt idx="42">
                  <c:v>July 26</c:v>
                </c:pt>
                <c:pt idx="43">
                  <c:v>Aug 26</c:v>
                </c:pt>
                <c:pt idx="44">
                  <c:v>Sep 26</c:v>
                </c:pt>
                <c:pt idx="45">
                  <c:v>Oct 26</c:v>
                </c:pt>
                <c:pt idx="46">
                  <c:v>Nov 26</c:v>
                </c:pt>
                <c:pt idx="47">
                  <c:v>Dec 26</c:v>
                </c:pt>
              </c:strCache>
            </c:strRef>
          </c:cat>
          <c:val>
            <c:numRef>
              <c:f>(Sufficiency!$B$31:$M$31,Sufficiency!$B$24:$M$24,Sufficiency!$B$17:$M$17,Sufficiency!$B$10:$M$10)</c:f>
              <c:numCache>
                <c:formatCode>0.0%</c:formatCode>
                <c:ptCount val="48"/>
                <c:pt idx="0">
                  <c:v>0.2124147006638073</c:v>
                </c:pt>
                <c:pt idx="1">
                  <c:v>0.19420362944530045</c:v>
                </c:pt>
                <c:pt idx="2">
                  <c:v>0.14602820740684508</c:v>
                </c:pt>
                <c:pt idx="3">
                  <c:v>0.11520503183000441</c:v>
                </c:pt>
                <c:pt idx="4">
                  <c:v>9.1994201748102578E-2</c:v>
                </c:pt>
                <c:pt idx="5">
                  <c:v>6.7356729851501207E-2</c:v>
                </c:pt>
                <c:pt idx="6">
                  <c:v>-4.9135724251120894E-2</c:v>
                </c:pt>
                <c:pt idx="7">
                  <c:v>-6.4027790330537182E-2</c:v>
                </c:pt>
                <c:pt idx="8">
                  <c:v>-9.5087824437371071E-2</c:v>
                </c:pt>
                <c:pt idx="9">
                  <c:v>-8.2600540098600184E-2</c:v>
                </c:pt>
                <c:pt idx="10">
                  <c:v>-8.9673779560581313E-2</c:v>
                </c:pt>
                <c:pt idx="11">
                  <c:v>-0.14436109192862212</c:v>
                </c:pt>
                <c:pt idx="12">
                  <c:v>5.8195946849084468E-2</c:v>
                </c:pt>
                <c:pt idx="13">
                  <c:v>2.6763936391810628E-2</c:v>
                </c:pt>
                <c:pt idx="14">
                  <c:v>-4.2148736624196714E-2</c:v>
                </c:pt>
                <c:pt idx="15">
                  <c:v>2.0091413552815185E-2</c:v>
                </c:pt>
                <c:pt idx="16">
                  <c:v>1.9679220426800592E-2</c:v>
                </c:pt>
                <c:pt idx="17">
                  <c:v>1.4158044044798146E-2</c:v>
                </c:pt>
                <c:pt idx="18">
                  <c:v>-1.0412868559768973E-2</c:v>
                </c:pt>
                <c:pt idx="19">
                  <c:v>-1.8888628225441573E-2</c:v>
                </c:pt>
                <c:pt idx="20">
                  <c:v>-3.5548929280510566E-2</c:v>
                </c:pt>
                <c:pt idx="21">
                  <c:v>-2.1266744328167553E-2</c:v>
                </c:pt>
                <c:pt idx="22">
                  <c:v>-1.4122253913950167E-2</c:v>
                </c:pt>
                <c:pt idx="23">
                  <c:v>-3.0458297325587136E-2</c:v>
                </c:pt>
                <c:pt idx="24">
                  <c:v>3.9988135628779009E-3</c:v>
                </c:pt>
                <c:pt idx="25">
                  <c:v>1.975640456699157E-2</c:v>
                </c:pt>
                <c:pt idx="26">
                  <c:v>-5.3012473037940655E-2</c:v>
                </c:pt>
                <c:pt idx="27">
                  <c:v>-2.735864136443944E-2</c:v>
                </c:pt>
                <c:pt idx="28">
                  <c:v>-2.7840420860587245E-2</c:v>
                </c:pt>
                <c:pt idx="29">
                  <c:v>-6.4862494708580631E-2</c:v>
                </c:pt>
                <c:pt idx="30">
                  <c:v>-6.4477580244795218E-2</c:v>
                </c:pt>
                <c:pt idx="31">
                  <c:v>-5.3869859815823262E-2</c:v>
                </c:pt>
                <c:pt idx="32">
                  <c:v>-6.2681276208742309E-2</c:v>
                </c:pt>
                <c:pt idx="33">
                  <c:v>-0.10344037648253135</c:v>
                </c:pt>
                <c:pt idx="34">
                  <c:v>-8.9862995032369386E-2</c:v>
                </c:pt>
                <c:pt idx="35">
                  <c:v>-8.0887139008057551E-2</c:v>
                </c:pt>
                <c:pt idx="36">
                  <c:v>-4.8484858325631874E-2</c:v>
                </c:pt>
                <c:pt idx="37">
                  <c:v>-3.98128208315639E-2</c:v>
                </c:pt>
                <c:pt idx="38">
                  <c:v>-4.4154974695623905E-2</c:v>
                </c:pt>
                <c:pt idx="39">
                  <c:v>-6.5490109105991068E-2</c:v>
                </c:pt>
                <c:pt idx="40">
                  <c:v>-7.1492058966882599E-2</c:v>
                </c:pt>
                <c:pt idx="41">
                  <c:v>-7.7844665982468642E-2</c:v>
                </c:pt>
                <c:pt idx="42">
                  <c:v>-0.10531689180712223</c:v>
                </c:pt>
                <c:pt idx="43">
                  <c:v>-0.10591536545167901</c:v>
                </c:pt>
                <c:pt idx="44">
                  <c:v>-0.10651303896651021</c:v>
                </c:pt>
                <c:pt idx="45">
                  <c:v>-0.11224176246926887</c:v>
                </c:pt>
                <c:pt idx="46">
                  <c:v>-0.11280413529062849</c:v>
                </c:pt>
                <c:pt idx="47">
                  <c:v>-0.1203267343672314</c:v>
                </c:pt>
              </c:numCache>
            </c:numRef>
          </c:val>
          <c:smooth val="0"/>
          <c:extLst>
            <c:ext xmlns:c16="http://schemas.microsoft.com/office/drawing/2014/chart" uri="{C3380CC4-5D6E-409C-BE32-E72D297353CC}">
              <c16:uniqueId val="{00000000-BF6B-469E-9512-2E502500D1FD}"/>
            </c:ext>
          </c:extLst>
        </c:ser>
        <c:dLbls>
          <c:showLegendKey val="0"/>
          <c:showVal val="0"/>
          <c:showCatName val="0"/>
          <c:showSerName val="0"/>
          <c:showPercent val="0"/>
          <c:showBubbleSize val="0"/>
        </c:dLbls>
        <c:smooth val="0"/>
        <c:axId val="-1452249328"/>
        <c:axId val="-1452246608"/>
      </c:lineChart>
      <c:catAx>
        <c:axId val="-1452249328"/>
        <c:scaling>
          <c:orientation val="minMax"/>
        </c:scaling>
        <c:delete val="0"/>
        <c:axPos val="b"/>
        <c:numFmt formatCode="General" sourceLinked="0"/>
        <c:majorTickMark val="in"/>
        <c:minorTickMark val="none"/>
        <c:tickLblPos val="none"/>
        <c:spPr>
          <a:ln w="3175">
            <a:solidFill>
              <a:srgbClr val="000000"/>
            </a:solidFill>
            <a:prstDash val="solid"/>
          </a:ln>
        </c:spPr>
        <c:crossAx val="-1452246608"/>
        <c:crosses val="autoZero"/>
        <c:auto val="1"/>
        <c:lblAlgn val="ctr"/>
        <c:lblOffset val="100"/>
        <c:tickMarkSkip val="1"/>
        <c:noMultiLvlLbl val="0"/>
      </c:catAx>
      <c:valAx>
        <c:axId val="-1452246608"/>
        <c:scaling>
          <c:orientation val="minMax"/>
          <c:min val="-0.15000000000000002"/>
        </c:scaling>
        <c:delete val="0"/>
        <c:axPos val="l"/>
        <c:majorGridlines>
          <c:spPr>
            <a:ln w="3175">
              <a:solidFill>
                <a:srgbClr val="969696"/>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452249328"/>
        <c:crosses val="autoZero"/>
        <c:crossBetween val="between"/>
        <c:majorUnit val="5.000000000000001E-2"/>
      </c:valAx>
      <c:dTable>
        <c:showHorzBorder val="1"/>
        <c:showVertBorder val="1"/>
        <c:showOutline val="1"/>
        <c:showKeys val="1"/>
        <c:spPr>
          <a:ln w="3175">
            <a:solidFill>
              <a:srgbClr val="000000"/>
            </a:solidFill>
            <a:prstDash val="solid"/>
          </a:ln>
        </c:spPr>
        <c:txPr>
          <a:bodyPr/>
          <a:lstStyle/>
          <a:p>
            <a:pPr rtl="0">
              <a:defRPr sz="1000"/>
            </a:pPr>
            <a:endParaRPr lang="zh-TW"/>
          </a:p>
        </c:txPr>
      </c:dTable>
      <c:spPr>
        <a:noFill/>
        <a:ln w="25400">
          <a:noFill/>
        </a:ln>
      </c:spPr>
    </c:plotArea>
    <c:plotVisOnly val="1"/>
    <c:dispBlanksAs val="gap"/>
    <c:showDLblsOverMax val="0"/>
  </c:chart>
  <c:spPr>
    <a:noFill/>
    <a:ln w="9525">
      <a:noFill/>
    </a:ln>
  </c:spPr>
  <c:txPr>
    <a:bodyPr/>
    <a:lstStyle/>
    <a:p>
      <a:pPr>
        <a:defRPr sz="1050" b="0" i="0" u="none" strike="noStrike" baseline="0">
          <a:solidFill>
            <a:srgbClr val="000000"/>
          </a:solidFill>
          <a:latin typeface="Tahoma" pitchFamily="34" charset="0"/>
          <a:ea typeface="Arial"/>
          <a:cs typeface="Tahoma" pitchFamily="34" charset="0"/>
        </a:defRPr>
      </a:pPr>
      <a:endParaRPr lang="zh-TW"/>
    </a:p>
  </c:txPr>
  <c:printSettings>
    <c:headerFooter alignWithMargins="0"/>
    <c:pageMargins b="1" l="0.75000000000001465" r="0.75000000000001465" t="1" header="0.5" footer="0.5"/>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Graphics Sufficiency in </a:t>
            </a:r>
            <a:r>
              <a:rPr lang="en-US" altLang="zh-TW" sz="1200" b="1" i="0" u="none" strike="noStrike" baseline="0">
                <a:effectLst/>
              </a:rPr>
              <a:t>2023-2026</a:t>
            </a:r>
          </a:p>
        </c:rich>
      </c:tx>
      <c:layout>
        <c:manualLayout>
          <c:xMode val="edge"/>
          <c:yMode val="edge"/>
          <c:x val="0.45904586035468004"/>
          <c:y val="5.879265091863526E-4"/>
        </c:manualLayout>
      </c:layout>
      <c:overlay val="0"/>
      <c:spPr>
        <a:noFill/>
        <a:ln w="25400">
          <a:noFill/>
        </a:ln>
      </c:spPr>
    </c:title>
    <c:autoTitleDeleted val="0"/>
    <c:plotArea>
      <c:layout>
        <c:manualLayout>
          <c:layoutTarget val="inner"/>
          <c:xMode val="edge"/>
          <c:yMode val="edge"/>
          <c:x val="0.15398761751503648"/>
          <c:y val="9.7645427161661247E-2"/>
          <c:w val="0.81740795462864868"/>
          <c:h val="0.64445981926696005"/>
        </c:manualLayout>
      </c:layout>
      <c:lineChart>
        <c:grouping val="standard"/>
        <c:varyColors val="0"/>
        <c:ser>
          <c:idx val="0"/>
          <c:order val="0"/>
          <c:tx>
            <c:strRef>
              <c:f>Sufficiency!$A$22</c:f>
              <c:strCache>
                <c:ptCount val="1"/>
                <c:pt idx="0">
                  <c:v>Sufficiency (%)</c:v>
                </c:pt>
              </c:strCache>
            </c:strRef>
          </c:tx>
          <c:spPr>
            <a:ln>
              <a:solidFill>
                <a:srgbClr val="FF0000"/>
              </a:solidFill>
            </a:ln>
          </c:spPr>
          <c:marker>
            <c:symbol val="none"/>
          </c:marker>
          <c:cat>
            <c:strRef>
              <c:f>(Sufficiency!$B$29:$M$29,Sufficiency!$B$22:$M$22,Sufficiency!$B$15:$M$15,Sufficiency!$B$8:$M$8)</c:f>
              <c:strCache>
                <c:ptCount val="48"/>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July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July 25</c:v>
                </c:pt>
                <c:pt idx="31">
                  <c:v>Aug 25</c:v>
                </c:pt>
                <c:pt idx="32">
                  <c:v>Sep 25</c:v>
                </c:pt>
                <c:pt idx="33">
                  <c:v>Oct 25</c:v>
                </c:pt>
                <c:pt idx="34">
                  <c:v>Nov 25</c:v>
                </c:pt>
                <c:pt idx="35">
                  <c:v>Dec 25</c:v>
                </c:pt>
                <c:pt idx="36">
                  <c:v>Jan 26</c:v>
                </c:pt>
                <c:pt idx="37">
                  <c:v>Feb 26</c:v>
                </c:pt>
                <c:pt idx="38">
                  <c:v>Mar 26</c:v>
                </c:pt>
                <c:pt idx="39">
                  <c:v>Apr 26</c:v>
                </c:pt>
                <c:pt idx="40">
                  <c:v>May 26</c:v>
                </c:pt>
                <c:pt idx="41">
                  <c:v>Jun 26</c:v>
                </c:pt>
                <c:pt idx="42">
                  <c:v>July 26</c:v>
                </c:pt>
                <c:pt idx="43">
                  <c:v>Aug 26</c:v>
                </c:pt>
                <c:pt idx="44">
                  <c:v>Sep 26</c:v>
                </c:pt>
                <c:pt idx="45">
                  <c:v>Oct 26</c:v>
                </c:pt>
                <c:pt idx="46">
                  <c:v>Nov 26</c:v>
                </c:pt>
                <c:pt idx="47">
                  <c:v>Dec 26</c:v>
                </c:pt>
              </c:strCache>
            </c:strRef>
          </c:cat>
          <c:val>
            <c:numRef>
              <c:f>(Sufficiency!$B$34:$M$34,Sufficiency!$B$27:$M$27,Sufficiency!$B$20:$M$20,Sufficiency!$B$13:$M$13)</c:f>
              <c:numCache>
                <c:formatCode>0.0%</c:formatCode>
                <c:ptCount val="48"/>
                <c:pt idx="0">
                  <c:v>4.508097413400991E-2</c:v>
                </c:pt>
                <c:pt idx="1">
                  <c:v>4.4530659775588122E-2</c:v>
                </c:pt>
                <c:pt idx="2">
                  <c:v>4.4272051097877796E-2</c:v>
                </c:pt>
                <c:pt idx="3">
                  <c:v>-2.1784306536055564E-2</c:v>
                </c:pt>
                <c:pt idx="4">
                  <c:v>-2.3585142811975213E-2</c:v>
                </c:pt>
                <c:pt idx="5">
                  <c:v>-2.5379360809132834E-2</c:v>
                </c:pt>
                <c:pt idx="6">
                  <c:v>-0.13346400964774907</c:v>
                </c:pt>
                <c:pt idx="7">
                  <c:v>-0.13512453216656406</c:v>
                </c:pt>
                <c:pt idx="8">
                  <c:v>-0.13677870281689153</c:v>
                </c:pt>
                <c:pt idx="9">
                  <c:v>-9.2428823337895594E-2</c:v>
                </c:pt>
                <c:pt idx="10">
                  <c:v>-9.4295858279447753E-2</c:v>
                </c:pt>
                <c:pt idx="11">
                  <c:v>-9.6155227346774397E-2</c:v>
                </c:pt>
                <c:pt idx="12">
                  <c:v>0.11934357008247254</c:v>
                </c:pt>
                <c:pt idx="13">
                  <c:v>0.1197919821334188</c:v>
                </c:pt>
                <c:pt idx="14">
                  <c:v>0.11807480124347558</c:v>
                </c:pt>
                <c:pt idx="15">
                  <c:v>0.13245826493660373</c:v>
                </c:pt>
                <c:pt idx="16">
                  <c:v>0.13246237693376695</c:v>
                </c:pt>
                <c:pt idx="17">
                  <c:v>0.13111359037913783</c:v>
                </c:pt>
                <c:pt idx="18">
                  <c:v>9.8030719848356096E-2</c:v>
                </c:pt>
                <c:pt idx="19">
                  <c:v>9.8429858501985379E-2</c:v>
                </c:pt>
                <c:pt idx="20">
                  <c:v>9.8310148880783155E-2</c:v>
                </c:pt>
                <c:pt idx="21">
                  <c:v>5.2401840343111017E-2</c:v>
                </c:pt>
                <c:pt idx="22">
                  <c:v>5.2173498954397379E-2</c:v>
                </c:pt>
                <c:pt idx="23">
                  <c:v>5.194525663141647E-2</c:v>
                </c:pt>
                <c:pt idx="24">
                  <c:v>3.2459779963355029E-2</c:v>
                </c:pt>
                <c:pt idx="25">
                  <c:v>3.0547427337331845E-2</c:v>
                </c:pt>
                <c:pt idx="26">
                  <c:v>2.2004890700935809E-2</c:v>
                </c:pt>
                <c:pt idx="27">
                  <c:v>1.0770998166833579E-2</c:v>
                </c:pt>
                <c:pt idx="28">
                  <c:v>1.0033908618135579E-2</c:v>
                </c:pt>
                <c:pt idx="29">
                  <c:v>9.2978933089997717E-3</c:v>
                </c:pt>
                <c:pt idx="30">
                  <c:v>-4.043620096699585E-2</c:v>
                </c:pt>
                <c:pt idx="31">
                  <c:v>-4.1239279924294103E-2</c:v>
                </c:pt>
                <c:pt idx="32">
                  <c:v>-4.2041015778604529E-2</c:v>
                </c:pt>
                <c:pt idx="33">
                  <c:v>5.4833940541749504E-2</c:v>
                </c:pt>
                <c:pt idx="34">
                  <c:v>5.4551106991002074E-2</c:v>
                </c:pt>
                <c:pt idx="35">
                  <c:v>6.0111525854468439E-2</c:v>
                </c:pt>
                <c:pt idx="36">
                  <c:v>5.2102623822330107E-2</c:v>
                </c:pt>
                <c:pt idx="37">
                  <c:v>5.1106290346325967E-2</c:v>
                </c:pt>
                <c:pt idx="38">
                  <c:v>5.0202168747260023E-2</c:v>
                </c:pt>
                <c:pt idx="39">
                  <c:v>3.4769691386679735E-2</c:v>
                </c:pt>
                <c:pt idx="40">
                  <c:v>3.4024330473682696E-2</c:v>
                </c:pt>
                <c:pt idx="41">
                  <c:v>3.3280042578194058E-2</c:v>
                </c:pt>
                <c:pt idx="42">
                  <c:v>1.8663831161817468E-2</c:v>
                </c:pt>
                <c:pt idx="43">
                  <c:v>1.7927212675259874E-2</c:v>
                </c:pt>
                <c:pt idx="44">
                  <c:v>1.7191658749337257E-2</c:v>
                </c:pt>
                <c:pt idx="45">
                  <c:v>3.2775154102706816E-2</c:v>
                </c:pt>
                <c:pt idx="46">
                  <c:v>3.2073882592219327E-2</c:v>
                </c:pt>
                <c:pt idx="47">
                  <c:v>3.1373562785552478E-2</c:v>
                </c:pt>
              </c:numCache>
            </c:numRef>
          </c:val>
          <c:smooth val="0"/>
          <c:extLst>
            <c:ext xmlns:c16="http://schemas.microsoft.com/office/drawing/2014/chart" uri="{C3380CC4-5D6E-409C-BE32-E72D297353CC}">
              <c16:uniqueId val="{00000000-6FA1-402D-832B-98C6FE05DBAA}"/>
            </c:ext>
          </c:extLst>
        </c:ser>
        <c:dLbls>
          <c:showLegendKey val="0"/>
          <c:showVal val="0"/>
          <c:showCatName val="0"/>
          <c:showSerName val="0"/>
          <c:showPercent val="0"/>
          <c:showBubbleSize val="0"/>
        </c:dLbls>
        <c:smooth val="0"/>
        <c:axId val="-1452256944"/>
        <c:axId val="-1452237904"/>
      </c:lineChart>
      <c:catAx>
        <c:axId val="-1452256944"/>
        <c:scaling>
          <c:orientation val="minMax"/>
        </c:scaling>
        <c:delete val="0"/>
        <c:axPos val="b"/>
        <c:numFmt formatCode="General" sourceLinked="0"/>
        <c:majorTickMark val="in"/>
        <c:minorTickMark val="none"/>
        <c:tickLblPos val="none"/>
        <c:spPr>
          <a:ln w="3175">
            <a:solidFill>
              <a:srgbClr val="000000"/>
            </a:solidFill>
            <a:prstDash val="solid"/>
          </a:ln>
        </c:spPr>
        <c:crossAx val="-1452237904"/>
        <c:crosses val="autoZero"/>
        <c:auto val="1"/>
        <c:lblAlgn val="ctr"/>
        <c:lblOffset val="100"/>
        <c:tickMarkSkip val="1"/>
        <c:noMultiLvlLbl val="0"/>
      </c:catAx>
      <c:valAx>
        <c:axId val="-1452237904"/>
        <c:scaling>
          <c:orientation val="minMax"/>
          <c:max val="0.2"/>
          <c:min val="-0.2"/>
        </c:scaling>
        <c:delete val="0"/>
        <c:axPos val="l"/>
        <c:majorGridlines>
          <c:spPr>
            <a:ln w="3175">
              <a:solidFill>
                <a:srgbClr val="969696"/>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452256944"/>
        <c:crosses val="autoZero"/>
        <c:crossBetween val="between"/>
        <c:majorUnit val="5.000000000000001E-2"/>
      </c:valAx>
      <c:dTable>
        <c:showHorzBorder val="1"/>
        <c:showVertBorder val="1"/>
        <c:showOutline val="1"/>
        <c:showKeys val="1"/>
        <c:spPr>
          <a:ln w="3175">
            <a:solidFill>
              <a:srgbClr val="000000"/>
            </a:solidFill>
            <a:prstDash val="solid"/>
          </a:ln>
        </c:spPr>
        <c:txPr>
          <a:bodyPr/>
          <a:lstStyle/>
          <a:p>
            <a:pPr rtl="0">
              <a:defRPr sz="1000"/>
            </a:pPr>
            <a:endParaRPr lang="zh-TW"/>
          </a:p>
        </c:txPr>
      </c:dTable>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Arial"/>
          <a:cs typeface="Tahoma" pitchFamily="34" charset="0"/>
        </a:defRPr>
      </a:pPr>
      <a:endParaRPr lang="zh-TW"/>
    </a:p>
  </c:txPr>
  <c:printSettings>
    <c:headerFooter alignWithMargins="0"/>
    <c:pageMargins b="1" l="0.75000000000001465" r="0.75000000000001465" t="1" header="0.5" footer="0.5"/>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Mobile Sufficiency in </a:t>
            </a:r>
            <a:r>
              <a:rPr lang="en-US" altLang="zh-TW" sz="1200" b="1" i="0" u="none" strike="noStrike" baseline="0">
                <a:effectLst/>
              </a:rPr>
              <a:t>2023-2026</a:t>
            </a:r>
            <a:endParaRPr lang="en-US" b="1"/>
          </a:p>
        </c:rich>
      </c:tx>
      <c:layout>
        <c:manualLayout>
          <c:xMode val="edge"/>
          <c:yMode val="edge"/>
          <c:x val="0.46304684478587294"/>
          <c:y val="9.9241176514826886E-4"/>
        </c:manualLayout>
      </c:layout>
      <c:overlay val="0"/>
      <c:spPr>
        <a:noFill/>
        <a:ln w="25400">
          <a:noFill/>
        </a:ln>
      </c:spPr>
    </c:title>
    <c:autoTitleDeleted val="0"/>
    <c:plotArea>
      <c:layout>
        <c:manualLayout>
          <c:layoutTarget val="inner"/>
          <c:xMode val="edge"/>
          <c:yMode val="edge"/>
          <c:x val="0.15398761751503642"/>
          <c:y val="9.7645427161661247E-2"/>
          <c:w val="0.81740795462864868"/>
          <c:h val="0.64445981926696005"/>
        </c:manualLayout>
      </c:layout>
      <c:lineChart>
        <c:grouping val="standard"/>
        <c:varyColors val="0"/>
        <c:ser>
          <c:idx val="0"/>
          <c:order val="0"/>
          <c:tx>
            <c:strRef>
              <c:f>Sufficiency!$A$22</c:f>
              <c:strCache>
                <c:ptCount val="1"/>
                <c:pt idx="0">
                  <c:v>Sufficiency (%)</c:v>
                </c:pt>
              </c:strCache>
            </c:strRef>
          </c:tx>
          <c:spPr>
            <a:ln>
              <a:solidFill>
                <a:srgbClr val="FF0000"/>
              </a:solidFill>
            </a:ln>
          </c:spPr>
          <c:marker>
            <c:symbol val="none"/>
          </c:marker>
          <c:cat>
            <c:strRef>
              <c:f>(Sufficiency!$B$29:$M$29,Sufficiency!$B$22:$M$22,Sufficiency!$B$15:$M$15,Sufficiency!$B$8:$M$8)</c:f>
              <c:strCache>
                <c:ptCount val="48"/>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July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July 25</c:v>
                </c:pt>
                <c:pt idx="31">
                  <c:v>Aug 25</c:v>
                </c:pt>
                <c:pt idx="32">
                  <c:v>Sep 25</c:v>
                </c:pt>
                <c:pt idx="33">
                  <c:v>Oct 25</c:v>
                </c:pt>
                <c:pt idx="34">
                  <c:v>Nov 25</c:v>
                </c:pt>
                <c:pt idx="35">
                  <c:v>Dec 25</c:v>
                </c:pt>
                <c:pt idx="36">
                  <c:v>Jan 26</c:v>
                </c:pt>
                <c:pt idx="37">
                  <c:v>Feb 26</c:v>
                </c:pt>
                <c:pt idx="38">
                  <c:v>Mar 26</c:v>
                </c:pt>
                <c:pt idx="39">
                  <c:v>Apr 26</c:v>
                </c:pt>
                <c:pt idx="40">
                  <c:v>May 26</c:v>
                </c:pt>
                <c:pt idx="41">
                  <c:v>Jun 26</c:v>
                </c:pt>
                <c:pt idx="42">
                  <c:v>July 26</c:v>
                </c:pt>
                <c:pt idx="43">
                  <c:v>Aug 26</c:v>
                </c:pt>
                <c:pt idx="44">
                  <c:v>Sep 26</c:v>
                </c:pt>
                <c:pt idx="45">
                  <c:v>Oct 26</c:v>
                </c:pt>
                <c:pt idx="46">
                  <c:v>Nov 26</c:v>
                </c:pt>
                <c:pt idx="47">
                  <c:v>Dec 26</c:v>
                </c:pt>
              </c:strCache>
            </c:strRef>
          </c:cat>
          <c:val>
            <c:numRef>
              <c:f>(Sufficiency!$B$33:$M$33,Sufficiency!$B$26:$M$26,Sufficiency!$B$19:$M$19,Sufficiency!$B$12:$M$12)</c:f>
              <c:numCache>
                <c:formatCode>0.0%</c:formatCode>
                <c:ptCount val="48"/>
                <c:pt idx="0">
                  <c:v>0.15528330795964029</c:v>
                </c:pt>
                <c:pt idx="1">
                  <c:v>0.14776683607043384</c:v>
                </c:pt>
                <c:pt idx="2">
                  <c:v>0.12394136987519189</c:v>
                </c:pt>
                <c:pt idx="3">
                  <c:v>5.1319980139403087E-2</c:v>
                </c:pt>
                <c:pt idx="4">
                  <c:v>3.5663610005231661E-2</c:v>
                </c:pt>
                <c:pt idx="5">
                  <c:v>1.7538219543080213E-2</c:v>
                </c:pt>
                <c:pt idx="6">
                  <c:v>-0.15693394484526013</c:v>
                </c:pt>
                <c:pt idx="7">
                  <c:v>-0.16418673006592222</c:v>
                </c:pt>
                <c:pt idx="8">
                  <c:v>-0.17560580623425759</c:v>
                </c:pt>
                <c:pt idx="9">
                  <c:v>-0.22505938537533332</c:v>
                </c:pt>
                <c:pt idx="10">
                  <c:v>-0.22704040826220651</c:v>
                </c:pt>
                <c:pt idx="11">
                  <c:v>-0.23443243154356885</c:v>
                </c:pt>
                <c:pt idx="12">
                  <c:v>-0.12458271199233051</c:v>
                </c:pt>
                <c:pt idx="13">
                  <c:v>-0.12712154116539132</c:v>
                </c:pt>
                <c:pt idx="14">
                  <c:v>-0.14901116267705383</c:v>
                </c:pt>
                <c:pt idx="15">
                  <c:v>-5.6110119349380927E-2</c:v>
                </c:pt>
                <c:pt idx="16">
                  <c:v>-7.0100290468610549E-2</c:v>
                </c:pt>
                <c:pt idx="17">
                  <c:v>-8.2640291354862949E-2</c:v>
                </c:pt>
                <c:pt idx="18">
                  <c:v>-5.9899775197998162E-2</c:v>
                </c:pt>
                <c:pt idx="19">
                  <c:v>-7.4900289200231285E-2</c:v>
                </c:pt>
                <c:pt idx="20">
                  <c:v>-8.8396487217927033E-2</c:v>
                </c:pt>
                <c:pt idx="21">
                  <c:v>-5.8350438536677318E-2</c:v>
                </c:pt>
                <c:pt idx="22">
                  <c:v>-6.1788206832574799E-2</c:v>
                </c:pt>
                <c:pt idx="23">
                  <c:v>-7.655506358840769E-2</c:v>
                </c:pt>
                <c:pt idx="24">
                  <c:v>4.6054998792848911E-2</c:v>
                </c:pt>
                <c:pt idx="25">
                  <c:v>4.6260556537156994E-2</c:v>
                </c:pt>
                <c:pt idx="26">
                  <c:v>1.4765679826736156E-2</c:v>
                </c:pt>
                <c:pt idx="27">
                  <c:v>3.9123659803803612E-3</c:v>
                </c:pt>
                <c:pt idx="28">
                  <c:v>-3.7403755162889185E-3</c:v>
                </c:pt>
                <c:pt idx="29">
                  <c:v>-2.7261728519139106E-2</c:v>
                </c:pt>
                <c:pt idx="30">
                  <c:v>-2.6721925986529227E-2</c:v>
                </c:pt>
                <c:pt idx="31">
                  <c:v>-3.3710535480387827E-2</c:v>
                </c:pt>
                <c:pt idx="32">
                  <c:v>-4.642551693549668E-2</c:v>
                </c:pt>
                <c:pt idx="33">
                  <c:v>5.712389530976747E-3</c:v>
                </c:pt>
                <c:pt idx="34">
                  <c:v>1.410267128808762E-3</c:v>
                </c:pt>
                <c:pt idx="35">
                  <c:v>-9.5529606399780143E-3</c:v>
                </c:pt>
                <c:pt idx="36">
                  <c:v>9.1978259222055492E-2</c:v>
                </c:pt>
                <c:pt idx="37">
                  <c:v>9.1643690687484014E-2</c:v>
                </c:pt>
                <c:pt idx="38">
                  <c:v>9.0641214045725338E-2</c:v>
                </c:pt>
                <c:pt idx="39">
                  <c:v>6.4651813046114892E-2</c:v>
                </c:pt>
                <c:pt idx="40">
                  <c:v>6.3958929103728801E-2</c:v>
                </c:pt>
                <c:pt idx="41">
                  <c:v>6.3266946443639061E-2</c:v>
                </c:pt>
                <c:pt idx="42">
                  <c:v>-4.2932425395112439E-3</c:v>
                </c:pt>
                <c:pt idx="43">
                  <c:v>-4.9240911413910293E-3</c:v>
                </c:pt>
                <c:pt idx="44">
                  <c:v>-5.5541408775932055E-3</c:v>
                </c:pt>
                <c:pt idx="45">
                  <c:v>-4.0280790235710739E-2</c:v>
                </c:pt>
                <c:pt idx="46">
                  <c:v>-4.080760709655995E-2</c:v>
                </c:pt>
                <c:pt idx="47">
                  <c:v>-4.1228644342221732E-2</c:v>
                </c:pt>
              </c:numCache>
            </c:numRef>
          </c:val>
          <c:smooth val="0"/>
          <c:extLst>
            <c:ext xmlns:c16="http://schemas.microsoft.com/office/drawing/2014/chart" uri="{C3380CC4-5D6E-409C-BE32-E72D297353CC}">
              <c16:uniqueId val="{00000000-6A4B-49D9-BF93-5F3FA0483CBB}"/>
            </c:ext>
          </c:extLst>
        </c:ser>
        <c:dLbls>
          <c:showLegendKey val="0"/>
          <c:showVal val="0"/>
          <c:showCatName val="0"/>
          <c:showSerName val="0"/>
          <c:showPercent val="0"/>
          <c:showBubbleSize val="0"/>
        </c:dLbls>
        <c:smooth val="0"/>
        <c:axId val="-1452244432"/>
        <c:axId val="-1452243888"/>
      </c:lineChart>
      <c:catAx>
        <c:axId val="-1452244432"/>
        <c:scaling>
          <c:orientation val="minMax"/>
        </c:scaling>
        <c:delete val="0"/>
        <c:axPos val="b"/>
        <c:numFmt formatCode="General" sourceLinked="0"/>
        <c:majorTickMark val="in"/>
        <c:minorTickMark val="none"/>
        <c:tickLblPos val="none"/>
        <c:spPr>
          <a:ln w="3175">
            <a:solidFill>
              <a:srgbClr val="000000"/>
            </a:solidFill>
            <a:prstDash val="solid"/>
          </a:ln>
        </c:spPr>
        <c:crossAx val="-1452243888"/>
        <c:crosses val="autoZero"/>
        <c:auto val="1"/>
        <c:lblAlgn val="ctr"/>
        <c:lblOffset val="100"/>
        <c:tickMarkSkip val="1"/>
        <c:noMultiLvlLbl val="0"/>
      </c:catAx>
      <c:valAx>
        <c:axId val="-1452243888"/>
        <c:scaling>
          <c:orientation val="minMax"/>
          <c:max val="0.2"/>
          <c:min val="-0.25"/>
        </c:scaling>
        <c:delete val="0"/>
        <c:axPos val="l"/>
        <c:majorGridlines>
          <c:spPr>
            <a:ln w="3175">
              <a:solidFill>
                <a:srgbClr val="969696"/>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452244432"/>
        <c:crosses val="autoZero"/>
        <c:crossBetween val="between"/>
        <c:majorUnit val="5.000000000000001E-2"/>
      </c:valAx>
      <c:dTable>
        <c:showHorzBorder val="1"/>
        <c:showVertBorder val="1"/>
        <c:showOutline val="1"/>
        <c:showKeys val="1"/>
        <c:spPr>
          <a:ln w="3175">
            <a:solidFill>
              <a:srgbClr val="000000"/>
            </a:solidFill>
            <a:prstDash val="solid"/>
          </a:ln>
        </c:spPr>
        <c:txPr>
          <a:bodyPr/>
          <a:lstStyle/>
          <a:p>
            <a:pPr rtl="0">
              <a:defRPr sz="1000"/>
            </a:pPr>
            <a:endParaRPr lang="zh-TW"/>
          </a:p>
        </c:txPr>
      </c:dTable>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Arial"/>
          <a:cs typeface="Tahoma" pitchFamily="34" charset="0"/>
        </a:defRPr>
      </a:pPr>
      <a:endParaRPr lang="zh-TW"/>
    </a:p>
  </c:txPr>
  <c:printSettings>
    <c:headerFooter alignWithMargins="0"/>
    <c:pageMargins b="1" l="0.75000000000001465" r="0.75000000000001465" t="1" header="0.5" footer="0.5"/>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DDR4 4Gb Price Forecast in 2023-2026</a:t>
            </a:r>
          </a:p>
        </c:rich>
      </c:tx>
      <c:layout>
        <c:manualLayout>
          <c:xMode val="edge"/>
          <c:yMode val="edge"/>
          <c:x val="0.46439163257459054"/>
          <c:y val="1.3111191289768955E-2"/>
        </c:manualLayout>
      </c:layout>
      <c:overlay val="0"/>
      <c:spPr>
        <a:noFill/>
        <a:ln w="25400">
          <a:noFill/>
        </a:ln>
      </c:spPr>
    </c:title>
    <c:autoTitleDeleted val="0"/>
    <c:plotArea>
      <c:layout>
        <c:manualLayout>
          <c:layoutTarget val="inner"/>
          <c:xMode val="edge"/>
          <c:yMode val="edge"/>
          <c:x val="0.230754138232797"/>
          <c:y val="8.6718761175488046E-2"/>
          <c:w val="0.74367229279564173"/>
          <c:h val="0.59509081364829397"/>
        </c:manualLayout>
      </c:layout>
      <c:lineChart>
        <c:grouping val="standard"/>
        <c:varyColors val="0"/>
        <c:ser>
          <c:idx val="1"/>
          <c:order val="0"/>
          <c:tx>
            <c:strRef>
              <c:f>'Price Forecast'!$A$22</c:f>
              <c:strCache>
                <c:ptCount val="1"/>
                <c:pt idx="0">
                  <c:v>DDR4 4Gb, 512Mx8 2400/2666</c:v>
                </c:pt>
              </c:strCache>
            </c:strRef>
          </c:tx>
          <c:spPr>
            <a:ln w="38100">
              <a:solidFill>
                <a:srgbClr val="003873"/>
              </a:solidFill>
            </a:ln>
          </c:spPr>
          <c:marker>
            <c:symbol val="none"/>
          </c:marker>
          <c:dLbls>
            <c:delete val="1"/>
          </c:dLbls>
          <c:cat>
            <c:strRef>
              <c:f>('Price Forecast'!$C$41:$N$41,'Price Forecast'!$C$30:$N$30,'Price Forecast'!$C$19:$N$19,'Price Forecast'!$C$8:$N$8)</c:f>
              <c:strCache>
                <c:ptCount val="48"/>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 25</c:v>
                </c:pt>
                <c:pt idx="31">
                  <c:v>Aug 25</c:v>
                </c:pt>
                <c:pt idx="32">
                  <c:v>Sep 25</c:v>
                </c:pt>
                <c:pt idx="33">
                  <c:v>Oct 25E</c:v>
                </c:pt>
                <c:pt idx="34">
                  <c:v>Nov 25F</c:v>
                </c:pt>
                <c:pt idx="35">
                  <c:v>Dec 25F</c:v>
                </c:pt>
                <c:pt idx="36">
                  <c:v>Jan 26F</c:v>
                </c:pt>
                <c:pt idx="37">
                  <c:v>Feb 26F</c:v>
                </c:pt>
                <c:pt idx="38">
                  <c:v>Mar 26F</c:v>
                </c:pt>
                <c:pt idx="39">
                  <c:v>Apr 26F</c:v>
                </c:pt>
                <c:pt idx="40">
                  <c:v>May 26F</c:v>
                </c:pt>
                <c:pt idx="41">
                  <c:v>Jun 26F</c:v>
                </c:pt>
                <c:pt idx="42">
                  <c:v>Jul 26F</c:v>
                </c:pt>
                <c:pt idx="43">
                  <c:v>Aug 26F</c:v>
                </c:pt>
                <c:pt idx="44">
                  <c:v>Sep 26F</c:v>
                </c:pt>
                <c:pt idx="45">
                  <c:v>Oct 26F</c:v>
                </c:pt>
                <c:pt idx="46">
                  <c:v>Nov 26F</c:v>
                </c:pt>
                <c:pt idx="47">
                  <c:v>Dec 26F</c:v>
                </c:pt>
              </c:strCache>
            </c:strRef>
          </c:cat>
          <c:val>
            <c:numRef>
              <c:f>('Price Forecast'!$C$44:$N$44,'Price Forecast'!$C$33:$N$33,'Price Forecast'!$C$22:$N$22,'Price Forecast'!$C$11:$N$11)</c:f>
              <c:numCache>
                <c:formatCode>0.00_ </c:formatCode>
                <c:ptCount val="48"/>
                <c:pt idx="0">
                  <c:v>1.2984117647058824</c:v>
                </c:pt>
                <c:pt idx="1">
                  <c:v>1.1890000000000003</c:v>
                </c:pt>
                <c:pt idx="2">
                  <c:v>1.1281304347826089</c:v>
                </c:pt>
                <c:pt idx="3">
                  <c:v>1.0559473684210525</c:v>
                </c:pt>
                <c:pt idx="4">
                  <c:v>1.0373181818181818</c:v>
                </c:pt>
                <c:pt idx="5">
                  <c:v>1.04695</c:v>
                </c:pt>
                <c:pt idx="6">
                  <c:v>1.0390476190476188</c:v>
                </c:pt>
                <c:pt idx="7">
                  <c:v>1.0255652173913041</c:v>
                </c:pt>
                <c:pt idx="8">
                  <c:v>1.0124499999999996</c:v>
                </c:pt>
                <c:pt idx="9">
                  <c:v>1.0438636363636364</c:v>
                </c:pt>
                <c:pt idx="10">
                  <c:v>1.129272727272727</c:v>
                </c:pt>
                <c:pt idx="11">
                  <c:v>1.1487142857142856</c:v>
                </c:pt>
                <c:pt idx="12">
                  <c:v>1.1717727272727274</c:v>
                </c:pt>
                <c:pt idx="13">
                  <c:v>1.2098823529411766</c:v>
                </c:pt>
                <c:pt idx="14">
                  <c:v>1.2160476190476186</c:v>
                </c:pt>
                <c:pt idx="15">
                  <c:v>1.2158499999999997</c:v>
                </c:pt>
                <c:pt idx="16">
                  <c:v>1.2062727272727274</c:v>
                </c:pt>
                <c:pt idx="17">
                  <c:v>1.1991052631578947</c:v>
                </c:pt>
                <c:pt idx="18">
                  <c:v>1.2475217391304347</c:v>
                </c:pt>
                <c:pt idx="19">
                  <c:v>1.2705909090909089</c:v>
                </c:pt>
                <c:pt idx="20">
                  <c:v>1.2425999999999999</c:v>
                </c:pt>
                <c:pt idx="21">
                  <c:v>1.2276521739130437</c:v>
                </c:pt>
                <c:pt idx="22">
                  <c:v>1.2151428571428571</c:v>
                </c:pt>
                <c:pt idx="23">
                  <c:v>1.1940454545454549</c:v>
                </c:pt>
                <c:pt idx="24">
                  <c:v>1.1992222222222222</c:v>
                </c:pt>
                <c:pt idx="25">
                  <c:v>1.1658500000000003</c:v>
                </c:pt>
                <c:pt idx="26">
                  <c:v>1.2014285714285715</c:v>
                </c:pt>
                <c:pt idx="27">
                  <c:v>1.2867142857142859</c:v>
                </c:pt>
                <c:pt idx="28">
                  <c:v>1.4574285714285715</c:v>
                </c:pt>
                <c:pt idx="29">
                  <c:v>2.0104761904761905</c:v>
                </c:pt>
                <c:pt idx="30">
                  <c:v>2.4653043478260868</c:v>
                </c:pt>
                <c:pt idx="31">
                  <c:v>2.5077619047619057</c:v>
                </c:pt>
                <c:pt idx="32">
                  <c:v>2.6309090909090909</c:v>
                </c:pt>
                <c:pt idx="33">
                  <c:v>2.7330000000000001</c:v>
                </c:pt>
                <c:pt idx="34">
                  <c:v>2.85</c:v>
                </c:pt>
                <c:pt idx="35">
                  <c:v>3</c:v>
                </c:pt>
                <c:pt idx="36">
                  <c:v>3.15</c:v>
                </c:pt>
                <c:pt idx="37">
                  <c:v>3.28</c:v>
                </c:pt>
                <c:pt idx="38">
                  <c:v>3.4</c:v>
                </c:pt>
                <c:pt idx="39">
                  <c:v>3.5</c:v>
                </c:pt>
                <c:pt idx="40">
                  <c:v>3.58</c:v>
                </c:pt>
                <c:pt idx="41">
                  <c:v>3.65</c:v>
                </c:pt>
                <c:pt idx="42">
                  <c:v>3.68</c:v>
                </c:pt>
                <c:pt idx="43">
                  <c:v>3.7</c:v>
                </c:pt>
                <c:pt idx="44">
                  <c:v>3.65</c:v>
                </c:pt>
                <c:pt idx="45">
                  <c:v>3.6</c:v>
                </c:pt>
                <c:pt idx="46">
                  <c:v>3.5</c:v>
                </c:pt>
                <c:pt idx="47">
                  <c:v>3.35</c:v>
                </c:pt>
              </c:numCache>
            </c:numRef>
          </c:val>
          <c:smooth val="0"/>
          <c:extLst>
            <c:ext xmlns:c16="http://schemas.microsoft.com/office/drawing/2014/chart" uri="{C3380CC4-5D6E-409C-BE32-E72D297353CC}">
              <c16:uniqueId val="{00000000-2D8D-4013-8FA4-8C26EC6F6CB1}"/>
            </c:ext>
          </c:extLst>
        </c:ser>
        <c:dLbls>
          <c:showLegendKey val="0"/>
          <c:showVal val="1"/>
          <c:showCatName val="0"/>
          <c:showSerName val="0"/>
          <c:showPercent val="0"/>
          <c:showBubbleSize val="0"/>
        </c:dLbls>
        <c:smooth val="0"/>
        <c:axId val="-1452237360"/>
        <c:axId val="-1452268912"/>
      </c:lineChart>
      <c:catAx>
        <c:axId val="-145223736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452268912"/>
        <c:crosses val="autoZero"/>
        <c:auto val="1"/>
        <c:lblAlgn val="ctr"/>
        <c:lblOffset val="100"/>
        <c:tickMarkSkip val="1"/>
        <c:noMultiLvlLbl val="0"/>
      </c:catAx>
      <c:valAx>
        <c:axId val="-1452268912"/>
        <c:scaling>
          <c:orientation val="minMax"/>
          <c:max val="5"/>
          <c:min val="0"/>
        </c:scaling>
        <c:delete val="0"/>
        <c:axPos val="l"/>
        <c:majorGridlines>
          <c:spPr>
            <a:ln w="3175">
              <a:solidFill>
                <a:srgbClr val="C0C0C0"/>
              </a:solidFill>
              <a:prstDash val="sysDash"/>
            </a:ln>
          </c:spPr>
        </c:majorGridlines>
        <c:title>
          <c:tx>
            <c:rich>
              <a:bodyPr/>
              <a:lstStyle/>
              <a:p>
                <a:pPr>
                  <a:defRPr sz="1050"/>
                </a:pPr>
                <a:r>
                  <a:rPr lang="en-US" sz="1050"/>
                  <a:t>USD</a:t>
                </a:r>
              </a:p>
            </c:rich>
          </c:tx>
          <c:layout>
            <c:manualLayout>
              <c:xMode val="edge"/>
              <c:yMode val="edge"/>
              <c:x val="0.12134495926862662"/>
              <c:y val="0.26530608202277911"/>
            </c:manualLayout>
          </c:layout>
          <c:overlay val="0"/>
          <c:spPr>
            <a:noFill/>
            <a:ln w="25400">
              <a:noFill/>
            </a:ln>
          </c:spPr>
        </c:title>
        <c:numFmt formatCode="0.0_);[Red]\(0.0\)" sourceLinked="0"/>
        <c:majorTickMark val="in"/>
        <c:minorTickMark val="none"/>
        <c:tickLblPos val="nextTo"/>
        <c:spPr>
          <a:ln w="3175">
            <a:solidFill>
              <a:srgbClr val="000000"/>
            </a:solidFill>
            <a:prstDash val="solid"/>
          </a:ln>
        </c:spPr>
        <c:txPr>
          <a:bodyPr rot="0" vert="horz"/>
          <a:lstStyle/>
          <a:p>
            <a:pPr>
              <a:defRPr sz="1050"/>
            </a:pPr>
            <a:endParaRPr lang="zh-TW"/>
          </a:p>
        </c:txPr>
        <c:crossAx val="-1452237360"/>
        <c:crosses val="autoZero"/>
        <c:crossBetween val="between"/>
        <c:majorUnit val="1"/>
        <c:minorUnit val="0.2"/>
      </c:valAx>
      <c:dTable>
        <c:showHorzBorder val="1"/>
        <c:showVertBorder val="1"/>
        <c:showOutline val="1"/>
        <c:showKeys val="1"/>
        <c:spPr>
          <a:ln w="3175">
            <a:solidFill>
              <a:srgbClr val="000000"/>
            </a:solidFill>
            <a:prstDash val="solid"/>
          </a:ln>
        </c:spPr>
        <c:txPr>
          <a:bodyPr/>
          <a:lstStyle/>
          <a:p>
            <a:pPr rtl="0">
              <a:defRPr sz="1000"/>
            </a:pPr>
            <a:endParaRPr lang="zh-TW"/>
          </a:p>
        </c:txPr>
      </c:dTable>
      <c:spPr>
        <a:noFill/>
        <a:ln w="25400">
          <a:noFill/>
        </a:ln>
      </c:spPr>
    </c:plotArea>
    <c:plotVisOnly val="1"/>
    <c:dispBlanksAs val="gap"/>
    <c:showDLblsOverMax val="0"/>
  </c:chart>
  <c:spPr>
    <a:noFill/>
    <a:ln w="9525">
      <a:noFill/>
    </a:ln>
  </c:spPr>
  <c:txPr>
    <a:bodyPr/>
    <a:lstStyle/>
    <a:p>
      <a:pPr>
        <a:defRPr sz="975" b="0" i="0" u="none" strike="noStrike" baseline="0">
          <a:solidFill>
            <a:srgbClr val="000000"/>
          </a:solidFill>
          <a:latin typeface="Tahoma" pitchFamily="34" charset="0"/>
          <a:ea typeface="Arial"/>
          <a:cs typeface="Tahoma" pitchFamily="34" charset="0"/>
        </a:defRPr>
      </a:pPr>
      <a:endParaRPr lang="zh-TW"/>
    </a:p>
  </c:txPr>
  <c:printSettings>
    <c:headerFooter alignWithMargins="0"/>
    <c:pageMargins b="1" l="0.75000000000001465" r="0.75000000000001465" t="1" header="0.5" footer="0.5"/>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DDR4 8Gb Price Forecast in 2023-20</a:t>
            </a:r>
            <a:r>
              <a:rPr lang="en-US" altLang="zh-TW" b="1"/>
              <a:t>26</a:t>
            </a:r>
            <a:endParaRPr lang="en-US" b="1"/>
          </a:p>
        </c:rich>
      </c:tx>
      <c:layout>
        <c:manualLayout>
          <c:xMode val="edge"/>
          <c:yMode val="edge"/>
          <c:x val="0.46439163257459054"/>
          <c:y val="1.3111191289768955E-2"/>
        </c:manualLayout>
      </c:layout>
      <c:overlay val="0"/>
      <c:spPr>
        <a:noFill/>
        <a:ln w="25400">
          <a:noFill/>
        </a:ln>
      </c:spPr>
    </c:title>
    <c:autoTitleDeleted val="0"/>
    <c:plotArea>
      <c:layout>
        <c:manualLayout>
          <c:layoutTarget val="inner"/>
          <c:xMode val="edge"/>
          <c:yMode val="edge"/>
          <c:x val="0.21126173028638473"/>
          <c:y val="8.6718761175488046E-2"/>
          <c:w val="0.76832953961619266"/>
          <c:h val="0.59509081364829397"/>
        </c:manualLayout>
      </c:layout>
      <c:lineChart>
        <c:grouping val="standard"/>
        <c:varyColors val="0"/>
        <c:ser>
          <c:idx val="0"/>
          <c:order val="0"/>
          <c:tx>
            <c:v>DDR4 8Gb, 1Gx8 Contract</c:v>
          </c:tx>
          <c:spPr>
            <a:ln w="38100">
              <a:solidFill>
                <a:srgbClr val="FF0000"/>
              </a:solidFill>
            </a:ln>
          </c:spPr>
          <c:marker>
            <c:symbol val="none"/>
          </c:marker>
          <c:dLbls>
            <c:delete val="1"/>
          </c:dLbls>
          <c:cat>
            <c:strRef>
              <c:f>('Price Forecast'!$C$41:$N$41,'Price Forecast'!$C$30:$N$30,'Price Forecast'!$C$19:$N$19,'Price Forecast'!$C$8:$N$8)</c:f>
              <c:strCache>
                <c:ptCount val="48"/>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 25</c:v>
                </c:pt>
                <c:pt idx="31">
                  <c:v>Aug 25</c:v>
                </c:pt>
                <c:pt idx="32">
                  <c:v>Sep 25</c:v>
                </c:pt>
                <c:pt idx="33">
                  <c:v>Oct 25E</c:v>
                </c:pt>
                <c:pt idx="34">
                  <c:v>Nov 25F</c:v>
                </c:pt>
                <c:pt idx="35">
                  <c:v>Dec 25F</c:v>
                </c:pt>
                <c:pt idx="36">
                  <c:v>Jan 26F</c:v>
                </c:pt>
                <c:pt idx="37">
                  <c:v>Feb 26F</c:v>
                </c:pt>
                <c:pt idx="38">
                  <c:v>Mar 26F</c:v>
                </c:pt>
                <c:pt idx="39">
                  <c:v>Apr 26F</c:v>
                </c:pt>
                <c:pt idx="40">
                  <c:v>May 26F</c:v>
                </c:pt>
                <c:pt idx="41">
                  <c:v>Jun 26F</c:v>
                </c:pt>
                <c:pt idx="42">
                  <c:v>Jul 26F</c:v>
                </c:pt>
                <c:pt idx="43">
                  <c:v>Aug 26F</c:v>
                </c:pt>
                <c:pt idx="44">
                  <c:v>Sep 26F</c:v>
                </c:pt>
                <c:pt idx="45">
                  <c:v>Oct 26F</c:v>
                </c:pt>
                <c:pt idx="46">
                  <c:v>Nov 26F</c:v>
                </c:pt>
                <c:pt idx="47">
                  <c:v>Dec 26F</c:v>
                </c:pt>
              </c:strCache>
            </c:strRef>
          </c:cat>
          <c:val>
            <c:numRef>
              <c:f>('Price Forecast'!$C$45:$N$45,'Price Forecast'!$C$34:$N$34,'Price Forecast'!$C$23:$N$23,'Price Forecast'!$C$12:$N$12)</c:f>
              <c:numCache>
                <c:formatCode>0.00_ </c:formatCode>
                <c:ptCount val="48"/>
                <c:pt idx="0">
                  <c:v>1.81</c:v>
                </c:pt>
                <c:pt idx="1">
                  <c:v>1.81</c:v>
                </c:pt>
                <c:pt idx="2">
                  <c:v>1.81</c:v>
                </c:pt>
                <c:pt idx="3">
                  <c:v>1.45</c:v>
                </c:pt>
                <c:pt idx="4">
                  <c:v>1.4</c:v>
                </c:pt>
                <c:pt idx="5">
                  <c:v>1.36</c:v>
                </c:pt>
                <c:pt idx="6">
                  <c:v>1.34</c:v>
                </c:pt>
                <c:pt idx="7">
                  <c:v>1.3</c:v>
                </c:pt>
                <c:pt idx="8">
                  <c:v>1.3</c:v>
                </c:pt>
                <c:pt idx="9">
                  <c:v>1.5</c:v>
                </c:pt>
                <c:pt idx="10">
                  <c:v>1.55</c:v>
                </c:pt>
                <c:pt idx="11">
                  <c:v>1.65</c:v>
                </c:pt>
                <c:pt idx="12">
                  <c:v>1.8</c:v>
                </c:pt>
                <c:pt idx="13">
                  <c:v>1.8</c:v>
                </c:pt>
                <c:pt idx="14">
                  <c:v>1.8</c:v>
                </c:pt>
                <c:pt idx="15">
                  <c:v>2.1</c:v>
                </c:pt>
                <c:pt idx="16">
                  <c:v>2.1</c:v>
                </c:pt>
                <c:pt idx="17">
                  <c:v>2.1</c:v>
                </c:pt>
                <c:pt idx="18">
                  <c:v>2.1</c:v>
                </c:pt>
                <c:pt idx="19">
                  <c:v>2.0499999999999998</c:v>
                </c:pt>
                <c:pt idx="20">
                  <c:v>1.7</c:v>
                </c:pt>
                <c:pt idx="21">
                  <c:v>1.7</c:v>
                </c:pt>
                <c:pt idx="22">
                  <c:v>1.35</c:v>
                </c:pt>
                <c:pt idx="23">
                  <c:v>1.35</c:v>
                </c:pt>
                <c:pt idx="24">
                  <c:v>1.35</c:v>
                </c:pt>
                <c:pt idx="25">
                  <c:v>1.35</c:v>
                </c:pt>
                <c:pt idx="26">
                  <c:v>1.35</c:v>
                </c:pt>
                <c:pt idx="27">
                  <c:v>1.65</c:v>
                </c:pt>
                <c:pt idx="28">
                  <c:v>2.1</c:v>
                </c:pt>
                <c:pt idx="29">
                  <c:v>2.6</c:v>
                </c:pt>
                <c:pt idx="30">
                  <c:v>3.9</c:v>
                </c:pt>
                <c:pt idx="31">
                  <c:v>5.7</c:v>
                </c:pt>
                <c:pt idx="32">
                  <c:v>6.3</c:v>
                </c:pt>
                <c:pt idx="33">
                  <c:v>7.5</c:v>
                </c:pt>
                <c:pt idx="34">
                  <c:v>7.5</c:v>
                </c:pt>
                <c:pt idx="35">
                  <c:v>7.5</c:v>
                </c:pt>
                <c:pt idx="36">
                  <c:v>9</c:v>
                </c:pt>
                <c:pt idx="37">
                  <c:v>9</c:v>
                </c:pt>
                <c:pt idx="38">
                  <c:v>9</c:v>
                </c:pt>
                <c:pt idx="39">
                  <c:v>9.3949999999999996</c:v>
                </c:pt>
                <c:pt idx="40">
                  <c:v>9.3949999999999996</c:v>
                </c:pt>
                <c:pt idx="41">
                  <c:v>9.3949999999999996</c:v>
                </c:pt>
                <c:pt idx="42">
                  <c:v>9.3949999999999996</c:v>
                </c:pt>
                <c:pt idx="43">
                  <c:v>9.3949999999999996</c:v>
                </c:pt>
                <c:pt idx="44">
                  <c:v>9.3949999999999996</c:v>
                </c:pt>
                <c:pt idx="45">
                  <c:v>9.3949999999999996</c:v>
                </c:pt>
                <c:pt idx="46">
                  <c:v>9.3949999999999996</c:v>
                </c:pt>
                <c:pt idx="47">
                  <c:v>9.3949999999999996</c:v>
                </c:pt>
              </c:numCache>
            </c:numRef>
          </c:val>
          <c:smooth val="0"/>
          <c:extLst>
            <c:ext xmlns:c16="http://schemas.microsoft.com/office/drawing/2014/chart" uri="{C3380CC4-5D6E-409C-BE32-E72D297353CC}">
              <c16:uniqueId val="{00000000-314B-4446-98A2-C505BA51987D}"/>
            </c:ext>
          </c:extLst>
        </c:ser>
        <c:ser>
          <c:idx val="1"/>
          <c:order val="1"/>
          <c:tx>
            <c:v>DDR4 8Gb, 1Gx8 Spot</c:v>
          </c:tx>
          <c:spPr>
            <a:ln w="38100">
              <a:solidFill>
                <a:srgbClr val="003873"/>
              </a:solidFill>
            </a:ln>
          </c:spPr>
          <c:marker>
            <c:symbol val="none"/>
          </c:marker>
          <c:dLbls>
            <c:delete val="1"/>
          </c:dLbls>
          <c:cat>
            <c:strRef>
              <c:f>('Price Forecast'!$C$41:$N$41,'Price Forecast'!$C$30:$N$30,'Price Forecast'!$C$19:$N$19,'Price Forecast'!$C$8:$N$8)</c:f>
              <c:strCache>
                <c:ptCount val="48"/>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 25</c:v>
                </c:pt>
                <c:pt idx="31">
                  <c:v>Aug 25</c:v>
                </c:pt>
                <c:pt idx="32">
                  <c:v>Sep 25</c:v>
                </c:pt>
                <c:pt idx="33">
                  <c:v>Oct 25E</c:v>
                </c:pt>
                <c:pt idx="34">
                  <c:v>Nov 25F</c:v>
                </c:pt>
                <c:pt idx="35">
                  <c:v>Dec 25F</c:v>
                </c:pt>
                <c:pt idx="36">
                  <c:v>Jan 26F</c:v>
                </c:pt>
                <c:pt idx="37">
                  <c:v>Feb 26F</c:v>
                </c:pt>
                <c:pt idx="38">
                  <c:v>Mar 26F</c:v>
                </c:pt>
                <c:pt idx="39">
                  <c:v>Apr 26F</c:v>
                </c:pt>
                <c:pt idx="40">
                  <c:v>May 26F</c:v>
                </c:pt>
                <c:pt idx="41">
                  <c:v>Jun 26F</c:v>
                </c:pt>
                <c:pt idx="42">
                  <c:v>Jul 26F</c:v>
                </c:pt>
                <c:pt idx="43">
                  <c:v>Aug 26F</c:v>
                </c:pt>
                <c:pt idx="44">
                  <c:v>Sep 26F</c:v>
                </c:pt>
                <c:pt idx="45">
                  <c:v>Oct 26F</c:v>
                </c:pt>
                <c:pt idx="46">
                  <c:v>Nov 26F</c:v>
                </c:pt>
                <c:pt idx="47">
                  <c:v>Dec 26F</c:v>
                </c:pt>
              </c:strCache>
            </c:strRef>
          </c:cat>
          <c:val>
            <c:numRef>
              <c:f>('Price Forecast'!$C$46:$N$46,'Price Forecast'!$C$35:$N$35,'Price Forecast'!$C$24:$N$24,'Price Forecast'!$C$13:$N$13)</c:f>
              <c:numCache>
                <c:formatCode>0.00_ </c:formatCode>
                <c:ptCount val="48"/>
                <c:pt idx="0">
                  <c:v>1.9226470588235296</c:v>
                </c:pt>
                <c:pt idx="1">
                  <c:v>1.7950999999999993</c:v>
                </c:pt>
                <c:pt idx="2">
                  <c:v>1.7123478260869562</c:v>
                </c:pt>
                <c:pt idx="3">
                  <c:v>1.6111578947368421</c:v>
                </c:pt>
                <c:pt idx="4">
                  <c:v>1.541409090909091</c:v>
                </c:pt>
                <c:pt idx="5">
                  <c:v>1.5159999999999998</c:v>
                </c:pt>
                <c:pt idx="6">
                  <c:v>1.4818095238095241</c:v>
                </c:pt>
                <c:pt idx="7">
                  <c:v>1.430478260869565</c:v>
                </c:pt>
                <c:pt idx="8">
                  <c:v>1.4205499999999998</c:v>
                </c:pt>
                <c:pt idx="9">
                  <c:v>1.495772727272727</c:v>
                </c:pt>
                <c:pt idx="10">
                  <c:v>1.5547272727272725</c:v>
                </c:pt>
                <c:pt idx="11">
                  <c:v>1.6035714285714284</c:v>
                </c:pt>
                <c:pt idx="12">
                  <c:v>1.722136363636364</c:v>
                </c:pt>
                <c:pt idx="13">
                  <c:v>1.8233529411764702</c:v>
                </c:pt>
                <c:pt idx="14">
                  <c:v>1.7897619047619049</c:v>
                </c:pt>
                <c:pt idx="15">
                  <c:v>1.7901</c:v>
                </c:pt>
                <c:pt idx="16">
                  <c:v>1.751772727272727</c:v>
                </c:pt>
                <c:pt idx="17">
                  <c:v>1.718315789473684</c:v>
                </c:pt>
                <c:pt idx="18">
                  <c:v>1.8188260869565211</c:v>
                </c:pt>
                <c:pt idx="19">
                  <c:v>1.8088181818181823</c:v>
                </c:pt>
                <c:pt idx="20">
                  <c:v>1.7317499999999999</c:v>
                </c:pt>
                <c:pt idx="21">
                  <c:v>1.6456086956521738</c:v>
                </c:pt>
                <c:pt idx="22">
                  <c:v>1.5639523809523808</c:v>
                </c:pt>
                <c:pt idx="23">
                  <c:v>1.4699999999999998</c:v>
                </c:pt>
                <c:pt idx="24">
                  <c:v>1.4631111111111106</c:v>
                </c:pt>
                <c:pt idx="25">
                  <c:v>1.4502500000000005</c:v>
                </c:pt>
                <c:pt idx="26">
                  <c:v>1.503190476190476</c:v>
                </c:pt>
                <c:pt idx="27">
                  <c:v>1.6965714285714282</c:v>
                </c:pt>
                <c:pt idx="28">
                  <c:v>2.1839047619047616</c:v>
                </c:pt>
                <c:pt idx="29">
                  <c:v>4.0751428571428576</c:v>
                </c:pt>
                <c:pt idx="30">
                  <c:v>5.083869565217392</c:v>
                </c:pt>
                <c:pt idx="31">
                  <c:v>4.9187142857142865</c:v>
                </c:pt>
                <c:pt idx="32">
                  <c:v>5.4939545454545451</c:v>
                </c:pt>
                <c:pt idx="33">
                  <c:v>6.3680000000000003</c:v>
                </c:pt>
                <c:pt idx="34">
                  <c:v>7</c:v>
                </c:pt>
                <c:pt idx="35">
                  <c:v>7.5</c:v>
                </c:pt>
                <c:pt idx="36">
                  <c:v>7.8</c:v>
                </c:pt>
                <c:pt idx="37">
                  <c:v>8.15</c:v>
                </c:pt>
                <c:pt idx="38">
                  <c:v>8.5</c:v>
                </c:pt>
                <c:pt idx="39">
                  <c:v>8.6999999999999993</c:v>
                </c:pt>
                <c:pt idx="40">
                  <c:v>8.85</c:v>
                </c:pt>
                <c:pt idx="41">
                  <c:v>8.9499999999999993</c:v>
                </c:pt>
                <c:pt idx="42">
                  <c:v>9.0299999999999994</c:v>
                </c:pt>
                <c:pt idx="43">
                  <c:v>9.1</c:v>
                </c:pt>
                <c:pt idx="44">
                  <c:v>9.15</c:v>
                </c:pt>
                <c:pt idx="45">
                  <c:v>8.9</c:v>
                </c:pt>
                <c:pt idx="46">
                  <c:v>8.6</c:v>
                </c:pt>
                <c:pt idx="47">
                  <c:v>8.1999999999999993</c:v>
                </c:pt>
              </c:numCache>
            </c:numRef>
          </c:val>
          <c:smooth val="0"/>
          <c:extLst>
            <c:ext xmlns:c16="http://schemas.microsoft.com/office/drawing/2014/chart" uri="{C3380CC4-5D6E-409C-BE32-E72D297353CC}">
              <c16:uniqueId val="{00000001-314B-4446-98A2-C505BA51987D}"/>
            </c:ext>
          </c:extLst>
        </c:ser>
        <c:dLbls>
          <c:showLegendKey val="0"/>
          <c:showVal val="1"/>
          <c:showCatName val="0"/>
          <c:showSerName val="0"/>
          <c:showPercent val="0"/>
          <c:showBubbleSize val="0"/>
        </c:dLbls>
        <c:smooth val="0"/>
        <c:axId val="-1930507472"/>
        <c:axId val="-1930506384"/>
      </c:lineChart>
      <c:catAx>
        <c:axId val="-193050747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930506384"/>
        <c:crosses val="autoZero"/>
        <c:auto val="1"/>
        <c:lblAlgn val="ctr"/>
        <c:lblOffset val="100"/>
        <c:tickMarkSkip val="1"/>
        <c:noMultiLvlLbl val="0"/>
      </c:catAx>
      <c:valAx>
        <c:axId val="-1930506384"/>
        <c:scaling>
          <c:orientation val="minMax"/>
          <c:min val="0"/>
        </c:scaling>
        <c:delete val="0"/>
        <c:axPos val="l"/>
        <c:majorGridlines>
          <c:spPr>
            <a:ln w="3175">
              <a:solidFill>
                <a:srgbClr val="C0C0C0"/>
              </a:solidFill>
              <a:prstDash val="sysDash"/>
            </a:ln>
          </c:spPr>
        </c:majorGridlines>
        <c:title>
          <c:tx>
            <c:rich>
              <a:bodyPr/>
              <a:lstStyle/>
              <a:p>
                <a:pPr>
                  <a:defRPr sz="1050"/>
                </a:pPr>
                <a:r>
                  <a:rPr lang="en-US" sz="1050"/>
                  <a:t>USD</a:t>
                </a:r>
              </a:p>
            </c:rich>
          </c:tx>
          <c:layout>
            <c:manualLayout>
              <c:xMode val="edge"/>
              <c:yMode val="edge"/>
              <c:x val="0.10274393939393939"/>
              <c:y val="0.26886952861952862"/>
            </c:manualLayout>
          </c:layout>
          <c:overlay val="0"/>
          <c:spPr>
            <a:noFill/>
            <a:ln w="25400">
              <a:noFill/>
            </a:ln>
          </c:spPr>
        </c:title>
        <c:numFmt formatCode="0.0_);[Red]\(0.0\)" sourceLinked="0"/>
        <c:majorTickMark val="in"/>
        <c:minorTickMark val="none"/>
        <c:tickLblPos val="nextTo"/>
        <c:spPr>
          <a:ln w="3175">
            <a:solidFill>
              <a:srgbClr val="000000"/>
            </a:solidFill>
            <a:prstDash val="solid"/>
          </a:ln>
        </c:spPr>
        <c:txPr>
          <a:bodyPr rot="0" vert="horz"/>
          <a:lstStyle/>
          <a:p>
            <a:pPr>
              <a:defRPr sz="1050"/>
            </a:pPr>
            <a:endParaRPr lang="zh-TW"/>
          </a:p>
        </c:txPr>
        <c:crossAx val="-1930507472"/>
        <c:crosses val="autoZero"/>
        <c:crossBetween val="between"/>
        <c:majorUnit val="2"/>
        <c:minorUnit val="0.2"/>
      </c:valAx>
      <c:dTable>
        <c:showHorzBorder val="1"/>
        <c:showVertBorder val="1"/>
        <c:showOutline val="1"/>
        <c:showKeys val="1"/>
        <c:spPr>
          <a:ln w="3175">
            <a:solidFill>
              <a:srgbClr val="000000"/>
            </a:solidFill>
            <a:prstDash val="solid"/>
          </a:ln>
        </c:spPr>
        <c:txPr>
          <a:bodyPr/>
          <a:lstStyle/>
          <a:p>
            <a:pPr rtl="0">
              <a:defRPr sz="1000"/>
            </a:pPr>
            <a:endParaRPr lang="zh-TW"/>
          </a:p>
        </c:txPr>
      </c:dTable>
      <c:spPr>
        <a:noFill/>
        <a:ln w="25400">
          <a:noFill/>
        </a:ln>
      </c:spPr>
    </c:plotArea>
    <c:plotVisOnly val="1"/>
    <c:dispBlanksAs val="gap"/>
    <c:showDLblsOverMax val="0"/>
  </c:chart>
  <c:spPr>
    <a:noFill/>
    <a:ln w="9525">
      <a:noFill/>
    </a:ln>
  </c:spPr>
  <c:txPr>
    <a:bodyPr/>
    <a:lstStyle/>
    <a:p>
      <a:pPr>
        <a:defRPr sz="975" b="0" i="0" u="none" strike="noStrike" baseline="0">
          <a:solidFill>
            <a:srgbClr val="000000"/>
          </a:solidFill>
          <a:latin typeface="Tahoma" pitchFamily="34" charset="0"/>
          <a:ea typeface="Arial"/>
          <a:cs typeface="Tahoma" pitchFamily="34" charset="0"/>
        </a:defRPr>
      </a:pPr>
      <a:endParaRPr lang="zh-TW"/>
    </a:p>
  </c:txPr>
  <c:printSettings>
    <c:headerFooter alignWithMargins="0"/>
    <c:pageMargins b="1" l="0.75000000000001465" r="0.75000000000001465" t="1" header="0.5" footer="0.5"/>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altLang="zh-TW" b="1"/>
              <a:t>DDR5 16Gb Price Forecast in 2023-2026</a:t>
            </a:r>
          </a:p>
        </c:rich>
      </c:tx>
      <c:layout>
        <c:manualLayout>
          <c:xMode val="edge"/>
          <c:yMode val="edge"/>
          <c:x val="0.46439163257459054"/>
          <c:y val="1.3111191289768955E-2"/>
        </c:manualLayout>
      </c:layout>
      <c:overlay val="0"/>
      <c:spPr>
        <a:noFill/>
        <a:ln w="25400">
          <a:noFill/>
        </a:ln>
      </c:spPr>
    </c:title>
    <c:autoTitleDeleted val="0"/>
    <c:plotArea>
      <c:layout>
        <c:manualLayout>
          <c:layoutTarget val="inner"/>
          <c:xMode val="edge"/>
          <c:yMode val="edge"/>
          <c:x val="0.21126175438596492"/>
          <c:y val="9.5978054826480003E-2"/>
          <c:w val="0.77159660584549705"/>
          <c:h val="0.58120188101487325"/>
        </c:manualLayout>
      </c:layout>
      <c:lineChart>
        <c:grouping val="standard"/>
        <c:varyColors val="0"/>
        <c:ser>
          <c:idx val="1"/>
          <c:order val="0"/>
          <c:tx>
            <c:v>DDR5 16Gb, 2Gx8 Spot</c:v>
          </c:tx>
          <c:spPr>
            <a:ln w="38100">
              <a:solidFill>
                <a:srgbClr val="003873"/>
              </a:solidFill>
            </a:ln>
          </c:spPr>
          <c:marker>
            <c:symbol val="none"/>
          </c:marker>
          <c:dLbls>
            <c:delete val="1"/>
          </c:dLbls>
          <c:cat>
            <c:strRef>
              <c:f>('Price Forecast'!$C$41:$N$41,'Price Forecast'!$C$30:$N$30,'Price Forecast'!$C$19:$N$19,'Price Forecast'!$C$8:$N$8)</c:f>
              <c:strCache>
                <c:ptCount val="48"/>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 25</c:v>
                </c:pt>
                <c:pt idx="31">
                  <c:v>Aug 25</c:v>
                </c:pt>
                <c:pt idx="32">
                  <c:v>Sep 25</c:v>
                </c:pt>
                <c:pt idx="33">
                  <c:v>Oct 25E</c:v>
                </c:pt>
                <c:pt idx="34">
                  <c:v>Nov 25F</c:v>
                </c:pt>
                <c:pt idx="35">
                  <c:v>Dec 25F</c:v>
                </c:pt>
                <c:pt idx="36">
                  <c:v>Jan 26F</c:v>
                </c:pt>
                <c:pt idx="37">
                  <c:v>Feb 26F</c:v>
                </c:pt>
                <c:pt idx="38">
                  <c:v>Mar 26F</c:v>
                </c:pt>
                <c:pt idx="39">
                  <c:v>Apr 26F</c:v>
                </c:pt>
                <c:pt idx="40">
                  <c:v>May 26F</c:v>
                </c:pt>
                <c:pt idx="41">
                  <c:v>Jun 26F</c:v>
                </c:pt>
                <c:pt idx="42">
                  <c:v>Jul 26F</c:v>
                </c:pt>
                <c:pt idx="43">
                  <c:v>Aug 26F</c:v>
                </c:pt>
                <c:pt idx="44">
                  <c:v>Sep 26F</c:v>
                </c:pt>
                <c:pt idx="45">
                  <c:v>Oct 26F</c:v>
                </c:pt>
                <c:pt idx="46">
                  <c:v>Nov 26F</c:v>
                </c:pt>
                <c:pt idx="47">
                  <c:v>Dec 26F</c:v>
                </c:pt>
              </c:strCache>
            </c:strRef>
          </c:cat>
          <c:val>
            <c:numRef>
              <c:f>('Price Forecast'!$C$50:$N$50,'Price Forecast'!$C$39:$N$39,'Price Forecast'!$C$28:$N$28,'Price Forecast'!$C$17:$N$17)</c:f>
              <c:numCache>
                <c:formatCode>0.00_ </c:formatCode>
                <c:ptCount val="48"/>
                <c:pt idx="0">
                  <c:v>5.2489374999999994</c:v>
                </c:pt>
                <c:pt idx="1">
                  <c:v>4.7258000000000004</c:v>
                </c:pt>
                <c:pt idx="2">
                  <c:v>4.1903478260869562</c:v>
                </c:pt>
                <c:pt idx="3">
                  <c:v>3.9288947368421052</c:v>
                </c:pt>
                <c:pt idx="4">
                  <c:v>4.157</c:v>
                </c:pt>
                <c:pt idx="5">
                  <c:v>4.1551500000000008</c:v>
                </c:pt>
                <c:pt idx="6">
                  <c:v>4.0637619047619058</c:v>
                </c:pt>
                <c:pt idx="7">
                  <c:v>3.9700869565217389</c:v>
                </c:pt>
                <c:pt idx="8">
                  <c:v>4.0498999999999992</c:v>
                </c:pt>
                <c:pt idx="9">
                  <c:v>4.1479999999999997</c:v>
                </c:pt>
                <c:pt idx="10">
                  <c:v>4.1537272727272727</c:v>
                </c:pt>
                <c:pt idx="11">
                  <c:v>4.2310476190476178</c:v>
                </c:pt>
                <c:pt idx="12">
                  <c:v>4.3824999999999994</c:v>
                </c:pt>
                <c:pt idx="13">
                  <c:v>4.6741176470588224</c:v>
                </c:pt>
                <c:pt idx="14">
                  <c:v>4.7015714285714303</c:v>
                </c:pt>
                <c:pt idx="15">
                  <c:v>4.7799999999999994</c:v>
                </c:pt>
                <c:pt idx="16">
                  <c:v>4.8889999999999993</c:v>
                </c:pt>
                <c:pt idx="17">
                  <c:v>4.8453157894736822</c:v>
                </c:pt>
                <c:pt idx="18">
                  <c:v>4.9996956521739122</c:v>
                </c:pt>
                <c:pt idx="19">
                  <c:v>5.1437727272727267</c:v>
                </c:pt>
                <c:pt idx="20">
                  <c:v>4.9973499999999991</c:v>
                </c:pt>
                <c:pt idx="21">
                  <c:v>4.8723043478260859</c:v>
                </c:pt>
                <c:pt idx="22">
                  <c:v>4.7878571428571428</c:v>
                </c:pt>
                <c:pt idx="23">
                  <c:v>4.7196818181818196</c:v>
                </c:pt>
                <c:pt idx="24">
                  <c:v>4.6792222222222222</c:v>
                </c:pt>
                <c:pt idx="25">
                  <c:v>4.7729000000000008</c:v>
                </c:pt>
                <c:pt idx="26">
                  <c:v>5.1040000000000001</c:v>
                </c:pt>
                <c:pt idx="27">
                  <c:v>5.4033809523809522</c:v>
                </c:pt>
                <c:pt idx="28">
                  <c:v>5.5153333333333334</c:v>
                </c:pt>
                <c:pt idx="29">
                  <c:v>5.8497619047619036</c:v>
                </c:pt>
                <c:pt idx="30">
                  <c:v>6.1069565217391286</c:v>
                </c:pt>
                <c:pt idx="31">
                  <c:v>6.1199047619047615</c:v>
                </c:pt>
                <c:pt idx="32">
                  <c:v>6.5685909090909096</c:v>
                </c:pt>
                <c:pt idx="33">
                  <c:v>7.8780000000000001</c:v>
                </c:pt>
                <c:pt idx="34">
                  <c:v>9</c:v>
                </c:pt>
                <c:pt idx="35">
                  <c:v>10.199999999999999</c:v>
                </c:pt>
                <c:pt idx="36">
                  <c:v>10.5</c:v>
                </c:pt>
                <c:pt idx="37">
                  <c:v>10.7</c:v>
                </c:pt>
                <c:pt idx="38">
                  <c:v>11</c:v>
                </c:pt>
                <c:pt idx="39">
                  <c:v>11.25</c:v>
                </c:pt>
                <c:pt idx="40">
                  <c:v>11.4</c:v>
                </c:pt>
                <c:pt idx="41">
                  <c:v>11.5</c:v>
                </c:pt>
                <c:pt idx="42">
                  <c:v>11.55</c:v>
                </c:pt>
                <c:pt idx="43">
                  <c:v>11.6</c:v>
                </c:pt>
                <c:pt idx="44">
                  <c:v>11.65</c:v>
                </c:pt>
                <c:pt idx="45">
                  <c:v>11.4</c:v>
                </c:pt>
                <c:pt idx="46">
                  <c:v>11</c:v>
                </c:pt>
                <c:pt idx="47">
                  <c:v>10.4</c:v>
                </c:pt>
              </c:numCache>
            </c:numRef>
          </c:val>
          <c:smooth val="0"/>
          <c:extLst>
            <c:ext xmlns:c16="http://schemas.microsoft.com/office/drawing/2014/chart" uri="{C3380CC4-5D6E-409C-BE32-E72D297353CC}">
              <c16:uniqueId val="{00000001-314B-4446-98A2-C505BA51987D}"/>
            </c:ext>
          </c:extLst>
        </c:ser>
        <c:ser>
          <c:idx val="0"/>
          <c:order val="1"/>
          <c:tx>
            <c:v>DDR5 16Gb, 2Gx8 Contract</c:v>
          </c:tx>
          <c:spPr>
            <a:ln w="38100">
              <a:solidFill>
                <a:srgbClr val="FF0000"/>
              </a:solidFill>
            </a:ln>
          </c:spPr>
          <c:marker>
            <c:symbol val="none"/>
          </c:marker>
          <c:dLbls>
            <c:delete val="1"/>
          </c:dLbls>
          <c:cat>
            <c:strRef>
              <c:f>('Price Forecast'!$C$41:$N$41,'Price Forecast'!$C$30:$N$30,'Price Forecast'!$C$19:$N$19,'Price Forecast'!$C$8:$N$8)</c:f>
              <c:strCache>
                <c:ptCount val="48"/>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 25</c:v>
                </c:pt>
                <c:pt idx="31">
                  <c:v>Aug 25</c:v>
                </c:pt>
                <c:pt idx="32">
                  <c:v>Sep 25</c:v>
                </c:pt>
                <c:pt idx="33">
                  <c:v>Oct 25E</c:v>
                </c:pt>
                <c:pt idx="34">
                  <c:v>Nov 25F</c:v>
                </c:pt>
                <c:pt idx="35">
                  <c:v>Dec 25F</c:v>
                </c:pt>
                <c:pt idx="36">
                  <c:v>Jan 26F</c:v>
                </c:pt>
                <c:pt idx="37">
                  <c:v>Feb 26F</c:v>
                </c:pt>
                <c:pt idx="38">
                  <c:v>Mar 26F</c:v>
                </c:pt>
                <c:pt idx="39">
                  <c:v>Apr 26F</c:v>
                </c:pt>
                <c:pt idx="40">
                  <c:v>May 26F</c:v>
                </c:pt>
                <c:pt idx="41">
                  <c:v>Jun 26F</c:v>
                </c:pt>
                <c:pt idx="42">
                  <c:v>Jul 26F</c:v>
                </c:pt>
                <c:pt idx="43">
                  <c:v>Aug 26F</c:v>
                </c:pt>
                <c:pt idx="44">
                  <c:v>Sep 26F</c:v>
                </c:pt>
                <c:pt idx="45">
                  <c:v>Oct 26F</c:v>
                </c:pt>
                <c:pt idx="46">
                  <c:v>Nov 26F</c:v>
                </c:pt>
                <c:pt idx="47">
                  <c:v>Dec 26F</c:v>
                </c:pt>
              </c:strCache>
            </c:strRef>
          </c:cat>
          <c:val>
            <c:numRef>
              <c:f>('Price Forecast'!$C$49:$N$49,'Price Forecast'!$C$38:$N$38,'Price Forecast'!$C$27:$N$27,'Price Forecast'!$C$16:$N$16)</c:f>
              <c:numCache>
                <c:formatCode>0.00_ </c:formatCode>
                <c:ptCount val="48"/>
                <c:pt idx="0">
                  <c:v>4</c:v>
                </c:pt>
                <c:pt idx="1">
                  <c:v>3.9999999999999996</c:v>
                </c:pt>
                <c:pt idx="2">
                  <c:v>4</c:v>
                </c:pt>
                <c:pt idx="3">
                  <c:v>3.17</c:v>
                </c:pt>
                <c:pt idx="4">
                  <c:v>3.17</c:v>
                </c:pt>
                <c:pt idx="5">
                  <c:v>3.17</c:v>
                </c:pt>
                <c:pt idx="6">
                  <c:v>3.17</c:v>
                </c:pt>
                <c:pt idx="7">
                  <c:v>3.4</c:v>
                </c:pt>
                <c:pt idx="8">
                  <c:v>3.4</c:v>
                </c:pt>
                <c:pt idx="9">
                  <c:v>3.8</c:v>
                </c:pt>
                <c:pt idx="10">
                  <c:v>3.9</c:v>
                </c:pt>
                <c:pt idx="11">
                  <c:v>4</c:v>
                </c:pt>
                <c:pt idx="12">
                  <c:v>4.0999999999999996</c:v>
                </c:pt>
                <c:pt idx="13">
                  <c:v>4.0999999999999996</c:v>
                </c:pt>
                <c:pt idx="14">
                  <c:v>4.0999999999999996</c:v>
                </c:pt>
                <c:pt idx="15">
                  <c:v>4.6500000000000004</c:v>
                </c:pt>
                <c:pt idx="16">
                  <c:v>4.6500000000000004</c:v>
                </c:pt>
                <c:pt idx="17">
                  <c:v>4.6500000000000004</c:v>
                </c:pt>
                <c:pt idx="18">
                  <c:v>4.6500000000000004</c:v>
                </c:pt>
                <c:pt idx="19">
                  <c:v>4.5</c:v>
                </c:pt>
                <c:pt idx="20">
                  <c:v>4.05</c:v>
                </c:pt>
                <c:pt idx="21">
                  <c:v>4.05</c:v>
                </c:pt>
                <c:pt idx="22">
                  <c:v>3.9</c:v>
                </c:pt>
                <c:pt idx="23">
                  <c:v>3.9</c:v>
                </c:pt>
                <c:pt idx="24">
                  <c:v>3.75</c:v>
                </c:pt>
                <c:pt idx="25">
                  <c:v>3.8</c:v>
                </c:pt>
                <c:pt idx="26">
                  <c:v>4.25</c:v>
                </c:pt>
                <c:pt idx="27">
                  <c:v>4.5999999999999996</c:v>
                </c:pt>
                <c:pt idx="28">
                  <c:v>4.8</c:v>
                </c:pt>
                <c:pt idx="29">
                  <c:v>5.0999999999999996</c:v>
                </c:pt>
                <c:pt idx="30">
                  <c:v>5.25</c:v>
                </c:pt>
                <c:pt idx="31">
                  <c:v>5.25</c:v>
                </c:pt>
                <c:pt idx="32">
                  <c:v>6.1</c:v>
                </c:pt>
                <c:pt idx="33">
                  <c:v>7.8</c:v>
                </c:pt>
                <c:pt idx="34">
                  <c:v>7.8</c:v>
                </c:pt>
                <c:pt idx="35">
                  <c:v>7.8</c:v>
                </c:pt>
                <c:pt idx="36">
                  <c:v>9.495000000000001</c:v>
                </c:pt>
                <c:pt idx="37">
                  <c:v>9.495000000000001</c:v>
                </c:pt>
                <c:pt idx="38">
                  <c:v>9.495000000000001</c:v>
                </c:pt>
                <c:pt idx="39">
                  <c:v>10.100000000000001</c:v>
                </c:pt>
                <c:pt idx="40">
                  <c:v>10.100000000000001</c:v>
                </c:pt>
                <c:pt idx="41">
                  <c:v>10.100000000000001</c:v>
                </c:pt>
                <c:pt idx="42">
                  <c:v>10.600000000000001</c:v>
                </c:pt>
                <c:pt idx="43">
                  <c:v>10.600000000000001</c:v>
                </c:pt>
                <c:pt idx="44">
                  <c:v>10.600000000000001</c:v>
                </c:pt>
                <c:pt idx="45">
                  <c:v>10.595000000000001</c:v>
                </c:pt>
                <c:pt idx="46">
                  <c:v>10.595000000000001</c:v>
                </c:pt>
                <c:pt idx="47">
                  <c:v>10.595000000000001</c:v>
                </c:pt>
              </c:numCache>
            </c:numRef>
          </c:val>
          <c:smooth val="0"/>
          <c:extLst>
            <c:ext xmlns:c16="http://schemas.microsoft.com/office/drawing/2014/chart" uri="{C3380CC4-5D6E-409C-BE32-E72D297353CC}">
              <c16:uniqueId val="{00000000-314B-4446-98A2-C505BA51987D}"/>
            </c:ext>
          </c:extLst>
        </c:ser>
        <c:dLbls>
          <c:showLegendKey val="0"/>
          <c:showVal val="1"/>
          <c:showCatName val="0"/>
          <c:showSerName val="0"/>
          <c:showPercent val="0"/>
          <c:showBubbleSize val="0"/>
        </c:dLbls>
        <c:smooth val="0"/>
        <c:axId val="-1930500944"/>
        <c:axId val="-1930494416"/>
      </c:lineChart>
      <c:catAx>
        <c:axId val="-193050094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930494416"/>
        <c:crosses val="autoZero"/>
        <c:auto val="1"/>
        <c:lblAlgn val="ctr"/>
        <c:lblOffset val="100"/>
        <c:tickMarkSkip val="1"/>
        <c:noMultiLvlLbl val="0"/>
      </c:catAx>
      <c:valAx>
        <c:axId val="-1930494416"/>
        <c:scaling>
          <c:orientation val="minMax"/>
          <c:min val="0"/>
        </c:scaling>
        <c:delete val="0"/>
        <c:axPos val="l"/>
        <c:majorGridlines>
          <c:spPr>
            <a:ln w="3175">
              <a:solidFill>
                <a:srgbClr val="C0C0C0"/>
              </a:solidFill>
              <a:prstDash val="sysDash"/>
            </a:ln>
          </c:spPr>
        </c:majorGridlines>
        <c:title>
          <c:tx>
            <c:rich>
              <a:bodyPr/>
              <a:lstStyle/>
              <a:p>
                <a:pPr>
                  <a:defRPr sz="1050"/>
                </a:pPr>
                <a:r>
                  <a:rPr lang="en-US" sz="1050"/>
                  <a:t>USD</a:t>
                </a:r>
              </a:p>
            </c:rich>
          </c:tx>
          <c:layout>
            <c:manualLayout>
              <c:xMode val="edge"/>
              <c:yMode val="edge"/>
              <c:x val="0.10274393939393939"/>
              <c:y val="0.26886952861952862"/>
            </c:manualLayout>
          </c:layout>
          <c:overlay val="0"/>
          <c:spPr>
            <a:noFill/>
            <a:ln w="25400">
              <a:noFill/>
            </a:ln>
          </c:spPr>
        </c:title>
        <c:numFmt formatCode="0.0_);[Red]\(0.0\)" sourceLinked="0"/>
        <c:majorTickMark val="in"/>
        <c:minorTickMark val="none"/>
        <c:tickLblPos val="nextTo"/>
        <c:spPr>
          <a:ln w="3175">
            <a:solidFill>
              <a:srgbClr val="000000"/>
            </a:solidFill>
            <a:prstDash val="solid"/>
          </a:ln>
        </c:spPr>
        <c:txPr>
          <a:bodyPr rot="0" vert="horz"/>
          <a:lstStyle/>
          <a:p>
            <a:pPr>
              <a:defRPr sz="1050"/>
            </a:pPr>
            <a:endParaRPr lang="zh-TW"/>
          </a:p>
        </c:txPr>
        <c:crossAx val="-1930500944"/>
        <c:crosses val="autoZero"/>
        <c:crossBetween val="between"/>
        <c:majorUnit val="2"/>
        <c:minorUnit val="0.2"/>
      </c:valAx>
      <c:dTable>
        <c:showHorzBorder val="1"/>
        <c:showVertBorder val="1"/>
        <c:showOutline val="1"/>
        <c:showKeys val="1"/>
        <c:spPr>
          <a:ln w="3175">
            <a:solidFill>
              <a:srgbClr val="000000"/>
            </a:solidFill>
            <a:prstDash val="solid"/>
          </a:ln>
        </c:spPr>
        <c:txPr>
          <a:bodyPr/>
          <a:lstStyle/>
          <a:p>
            <a:pPr rtl="0">
              <a:defRPr sz="1000"/>
            </a:pPr>
            <a:endParaRPr lang="zh-TW"/>
          </a:p>
        </c:txPr>
      </c:dTable>
      <c:spPr>
        <a:noFill/>
        <a:ln w="25400">
          <a:noFill/>
        </a:ln>
      </c:spPr>
    </c:plotArea>
    <c:plotVisOnly val="1"/>
    <c:dispBlanksAs val="gap"/>
    <c:showDLblsOverMax val="0"/>
  </c:chart>
  <c:spPr>
    <a:noFill/>
    <a:ln w="9525">
      <a:noFill/>
    </a:ln>
  </c:spPr>
  <c:txPr>
    <a:bodyPr/>
    <a:lstStyle/>
    <a:p>
      <a:pPr>
        <a:defRPr sz="975" b="0" i="0" u="none" strike="noStrike" baseline="0">
          <a:solidFill>
            <a:srgbClr val="000000"/>
          </a:solidFill>
          <a:latin typeface="Tahoma" pitchFamily="34" charset="0"/>
          <a:ea typeface="Arial"/>
          <a:cs typeface="Tahoma" pitchFamily="34" charset="0"/>
        </a:defRPr>
      </a:pPr>
      <a:endParaRPr lang="zh-TW"/>
    </a:p>
  </c:txPr>
  <c:printSettings>
    <c:headerFooter alignWithMargins="0"/>
    <c:pageMargins b="1" l="0.75000000000001465" r="0.75000000000001465" t="1" header="0.5" footer="0.5"/>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altLang="zh-TW" b="1"/>
              <a:t>DDR4 16Gb Price Forecast in 2023-2026</a:t>
            </a:r>
          </a:p>
        </c:rich>
      </c:tx>
      <c:layout>
        <c:manualLayout>
          <c:xMode val="edge"/>
          <c:yMode val="edge"/>
          <c:x val="0.46439163257459054"/>
          <c:y val="1.3111191289768955E-2"/>
        </c:manualLayout>
      </c:layout>
      <c:overlay val="0"/>
      <c:spPr>
        <a:noFill/>
        <a:ln w="25400">
          <a:noFill/>
        </a:ln>
      </c:spPr>
    </c:title>
    <c:autoTitleDeleted val="0"/>
    <c:plotArea>
      <c:layout>
        <c:manualLayout>
          <c:layoutTarget val="inner"/>
          <c:xMode val="edge"/>
          <c:yMode val="edge"/>
          <c:x val="0.21126175438596492"/>
          <c:y val="9.5978054826480003E-2"/>
          <c:w val="0.77159660584549705"/>
          <c:h val="0.58120188101487325"/>
        </c:manualLayout>
      </c:layout>
      <c:lineChart>
        <c:grouping val="standard"/>
        <c:varyColors val="0"/>
        <c:ser>
          <c:idx val="1"/>
          <c:order val="0"/>
          <c:tx>
            <c:v>DDR4 16Gb, 2Gx8 Spot</c:v>
          </c:tx>
          <c:spPr>
            <a:ln w="38100">
              <a:solidFill>
                <a:srgbClr val="003873"/>
              </a:solidFill>
            </a:ln>
          </c:spPr>
          <c:marker>
            <c:symbol val="none"/>
          </c:marker>
          <c:dLbls>
            <c:delete val="1"/>
          </c:dLbls>
          <c:cat>
            <c:strRef>
              <c:f>('Price Forecast'!$C$41:$N$41,'Price Forecast'!$C$30:$N$30,'Price Forecast'!$C$19:$N$19,'Price Forecast'!$C$8:$N$8)</c:f>
              <c:strCache>
                <c:ptCount val="48"/>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 25</c:v>
                </c:pt>
                <c:pt idx="31">
                  <c:v>Aug 25</c:v>
                </c:pt>
                <c:pt idx="32">
                  <c:v>Sep 25</c:v>
                </c:pt>
                <c:pt idx="33">
                  <c:v>Oct 25E</c:v>
                </c:pt>
                <c:pt idx="34">
                  <c:v>Nov 25F</c:v>
                </c:pt>
                <c:pt idx="35">
                  <c:v>Dec 25F</c:v>
                </c:pt>
                <c:pt idx="36">
                  <c:v>Jan 26F</c:v>
                </c:pt>
                <c:pt idx="37">
                  <c:v>Feb 26F</c:v>
                </c:pt>
                <c:pt idx="38">
                  <c:v>Mar 26F</c:v>
                </c:pt>
                <c:pt idx="39">
                  <c:v>Apr 26F</c:v>
                </c:pt>
                <c:pt idx="40">
                  <c:v>May 26F</c:v>
                </c:pt>
                <c:pt idx="41">
                  <c:v>Jun 26F</c:v>
                </c:pt>
                <c:pt idx="42">
                  <c:v>Jul 26F</c:v>
                </c:pt>
                <c:pt idx="43">
                  <c:v>Aug 26F</c:v>
                </c:pt>
                <c:pt idx="44">
                  <c:v>Sep 26F</c:v>
                </c:pt>
                <c:pt idx="45">
                  <c:v>Oct 26F</c:v>
                </c:pt>
                <c:pt idx="46">
                  <c:v>Nov 26F</c:v>
                </c:pt>
                <c:pt idx="47">
                  <c:v>Dec 26F</c:v>
                </c:pt>
              </c:strCache>
            </c:strRef>
          </c:cat>
          <c:val>
            <c:numRef>
              <c:f>('Price Forecast'!$C$48:$N$48,'Price Forecast'!$C$37:$N$37,'Price Forecast'!$C$26:$N$26,'Price Forecast'!$C$15:$N$15)</c:f>
              <c:numCache>
                <c:formatCode>0.00_ </c:formatCode>
                <c:ptCount val="48"/>
                <c:pt idx="0">
                  <c:v>3.9181764705882349</c:v>
                </c:pt>
                <c:pt idx="1">
                  <c:v>3.6387999999999998</c:v>
                </c:pt>
                <c:pt idx="2">
                  <c:v>3.3998260869565216</c:v>
                </c:pt>
                <c:pt idx="3">
                  <c:v>3.2165263157894732</c:v>
                </c:pt>
                <c:pt idx="4">
                  <c:v>3.1448636363636355</c:v>
                </c:pt>
                <c:pt idx="5">
                  <c:v>3.0248999999999997</c:v>
                </c:pt>
                <c:pt idx="6">
                  <c:v>2.992428571428571</c:v>
                </c:pt>
                <c:pt idx="7">
                  <c:v>2.9463043478260875</c:v>
                </c:pt>
                <c:pt idx="8">
                  <c:v>2.9035499999999992</c:v>
                </c:pt>
                <c:pt idx="9">
                  <c:v>3.0054999999999996</c:v>
                </c:pt>
                <c:pt idx="10">
                  <c:v>3.1549545454545456</c:v>
                </c:pt>
                <c:pt idx="11">
                  <c:v>3.3308571428571434</c:v>
                </c:pt>
                <c:pt idx="12">
                  <c:v>3.4615000000000009</c:v>
                </c:pt>
                <c:pt idx="13">
                  <c:v>3.5610588235294109</c:v>
                </c:pt>
                <c:pt idx="14">
                  <c:v>3.550523809523809</c:v>
                </c:pt>
                <c:pt idx="15">
                  <c:v>3.5334000000000003</c:v>
                </c:pt>
                <c:pt idx="16">
                  <c:v>3.5525454545454549</c:v>
                </c:pt>
                <c:pt idx="17">
                  <c:v>3.394947368421052</c:v>
                </c:pt>
                <c:pt idx="18">
                  <c:v>3.458347826086956</c:v>
                </c:pt>
                <c:pt idx="19">
                  <c:v>3.4235909090909087</c:v>
                </c:pt>
                <c:pt idx="20">
                  <c:v>3.29135</c:v>
                </c:pt>
                <c:pt idx="21">
                  <c:v>3.2353043478260854</c:v>
                </c:pt>
                <c:pt idx="22">
                  <c:v>3.2040000000000002</c:v>
                </c:pt>
                <c:pt idx="23">
                  <c:v>3.1915909090909098</c:v>
                </c:pt>
                <c:pt idx="24">
                  <c:v>3.1503333333333337</c:v>
                </c:pt>
                <c:pt idx="25">
                  <c:v>3.0162999999999998</c:v>
                </c:pt>
                <c:pt idx="26">
                  <c:v>3.0162380952380956</c:v>
                </c:pt>
                <c:pt idx="27">
                  <c:v>3.4014285714285717</c:v>
                </c:pt>
                <c:pt idx="28">
                  <c:v>4.3346666666666662</c:v>
                </c:pt>
                <c:pt idx="29">
                  <c:v>7.0112380952380935</c:v>
                </c:pt>
                <c:pt idx="30">
                  <c:v>8.5413913043478242</c:v>
                </c:pt>
                <c:pt idx="31">
                  <c:v>8.905380952380952</c:v>
                </c:pt>
                <c:pt idx="32">
                  <c:v>10.70009090909091</c:v>
                </c:pt>
                <c:pt idx="33">
                  <c:v>13.314</c:v>
                </c:pt>
                <c:pt idx="34">
                  <c:v>15.8</c:v>
                </c:pt>
                <c:pt idx="35">
                  <c:v>18</c:v>
                </c:pt>
                <c:pt idx="36">
                  <c:v>18.5</c:v>
                </c:pt>
                <c:pt idx="37">
                  <c:v>19</c:v>
                </c:pt>
                <c:pt idx="38">
                  <c:v>19.600000000000001</c:v>
                </c:pt>
                <c:pt idx="39">
                  <c:v>19.95</c:v>
                </c:pt>
                <c:pt idx="40">
                  <c:v>20.149999999999999</c:v>
                </c:pt>
                <c:pt idx="41">
                  <c:v>20.3</c:v>
                </c:pt>
                <c:pt idx="42">
                  <c:v>20.399999999999999</c:v>
                </c:pt>
                <c:pt idx="43">
                  <c:v>20.47</c:v>
                </c:pt>
                <c:pt idx="44">
                  <c:v>20.53</c:v>
                </c:pt>
                <c:pt idx="45">
                  <c:v>20.100000000000001</c:v>
                </c:pt>
                <c:pt idx="46">
                  <c:v>19.5</c:v>
                </c:pt>
                <c:pt idx="47">
                  <c:v>18.7</c:v>
                </c:pt>
              </c:numCache>
            </c:numRef>
          </c:val>
          <c:smooth val="0"/>
          <c:extLst>
            <c:ext xmlns:c16="http://schemas.microsoft.com/office/drawing/2014/chart" uri="{C3380CC4-5D6E-409C-BE32-E72D297353CC}">
              <c16:uniqueId val="{00000001-314B-4446-98A2-C505BA51987D}"/>
            </c:ext>
          </c:extLst>
        </c:ser>
        <c:ser>
          <c:idx val="0"/>
          <c:order val="1"/>
          <c:tx>
            <c:v>DDR4 16Gb, 2Gx8 Contract</c:v>
          </c:tx>
          <c:spPr>
            <a:ln w="38100">
              <a:solidFill>
                <a:srgbClr val="FF0000"/>
              </a:solidFill>
            </a:ln>
          </c:spPr>
          <c:marker>
            <c:symbol val="none"/>
          </c:marker>
          <c:dLbls>
            <c:delete val="1"/>
          </c:dLbls>
          <c:cat>
            <c:strRef>
              <c:f>('Price Forecast'!$C$41:$N$41,'Price Forecast'!$C$30:$N$30,'Price Forecast'!$C$19:$N$19,'Price Forecast'!$C$8:$N$8)</c:f>
              <c:strCache>
                <c:ptCount val="48"/>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pt idx="12">
                  <c:v>Jan 24</c:v>
                </c:pt>
                <c:pt idx="13">
                  <c:v>Feb 24</c:v>
                </c:pt>
                <c:pt idx="14">
                  <c:v>Mar 24</c:v>
                </c:pt>
                <c:pt idx="15">
                  <c:v>Apr 24</c:v>
                </c:pt>
                <c:pt idx="16">
                  <c:v>May 24</c:v>
                </c:pt>
                <c:pt idx="17">
                  <c:v>Jun 24</c:v>
                </c:pt>
                <c:pt idx="18">
                  <c:v>Jul 24</c:v>
                </c:pt>
                <c:pt idx="19">
                  <c:v>Aug 24</c:v>
                </c:pt>
                <c:pt idx="20">
                  <c:v>Sep 24</c:v>
                </c:pt>
                <c:pt idx="21">
                  <c:v>Oct 24</c:v>
                </c:pt>
                <c:pt idx="22">
                  <c:v>Nov 24</c:v>
                </c:pt>
                <c:pt idx="23">
                  <c:v>Dec 24</c:v>
                </c:pt>
                <c:pt idx="24">
                  <c:v>Jan 25</c:v>
                </c:pt>
                <c:pt idx="25">
                  <c:v>Feb 25</c:v>
                </c:pt>
                <c:pt idx="26">
                  <c:v>Mar 25</c:v>
                </c:pt>
                <c:pt idx="27">
                  <c:v>Apr 25</c:v>
                </c:pt>
                <c:pt idx="28">
                  <c:v>May 25</c:v>
                </c:pt>
                <c:pt idx="29">
                  <c:v>Jun 25</c:v>
                </c:pt>
                <c:pt idx="30">
                  <c:v>Jul 25</c:v>
                </c:pt>
                <c:pt idx="31">
                  <c:v>Aug 25</c:v>
                </c:pt>
                <c:pt idx="32">
                  <c:v>Sep 25</c:v>
                </c:pt>
                <c:pt idx="33">
                  <c:v>Oct 25E</c:v>
                </c:pt>
                <c:pt idx="34">
                  <c:v>Nov 25F</c:v>
                </c:pt>
                <c:pt idx="35">
                  <c:v>Dec 25F</c:v>
                </c:pt>
                <c:pt idx="36">
                  <c:v>Jan 26F</c:v>
                </c:pt>
                <c:pt idx="37">
                  <c:v>Feb 26F</c:v>
                </c:pt>
                <c:pt idx="38">
                  <c:v>Mar 26F</c:v>
                </c:pt>
                <c:pt idx="39">
                  <c:v>Apr 26F</c:v>
                </c:pt>
                <c:pt idx="40">
                  <c:v>May 26F</c:v>
                </c:pt>
                <c:pt idx="41">
                  <c:v>Jun 26F</c:v>
                </c:pt>
                <c:pt idx="42">
                  <c:v>Jul 26F</c:v>
                </c:pt>
                <c:pt idx="43">
                  <c:v>Aug 26F</c:v>
                </c:pt>
                <c:pt idx="44">
                  <c:v>Sep 26F</c:v>
                </c:pt>
                <c:pt idx="45">
                  <c:v>Oct 26F</c:v>
                </c:pt>
                <c:pt idx="46">
                  <c:v>Nov 26F</c:v>
                </c:pt>
                <c:pt idx="47">
                  <c:v>Dec 26F</c:v>
                </c:pt>
              </c:strCache>
            </c:strRef>
          </c:cat>
          <c:val>
            <c:numRef>
              <c:f>('Price Forecast'!$C$47:$N$47,'Price Forecast'!$C$36:$N$36,'Price Forecast'!$C$25:$N$25,'Price Forecast'!$C$14:$N$14)</c:f>
              <c:numCache>
                <c:formatCode>0.00_ </c:formatCode>
                <c:ptCount val="48"/>
                <c:pt idx="0">
                  <c:v>3.75</c:v>
                </c:pt>
                <c:pt idx="1">
                  <c:v>3.75</c:v>
                </c:pt>
                <c:pt idx="2">
                  <c:v>3.75</c:v>
                </c:pt>
                <c:pt idx="3">
                  <c:v>3.03</c:v>
                </c:pt>
                <c:pt idx="4">
                  <c:v>2.93</c:v>
                </c:pt>
                <c:pt idx="5">
                  <c:v>2.85</c:v>
                </c:pt>
                <c:pt idx="6">
                  <c:v>2.8</c:v>
                </c:pt>
                <c:pt idx="7">
                  <c:v>2.73</c:v>
                </c:pt>
                <c:pt idx="8">
                  <c:v>2.73</c:v>
                </c:pt>
                <c:pt idx="9">
                  <c:v>3</c:v>
                </c:pt>
                <c:pt idx="10">
                  <c:v>3.1</c:v>
                </c:pt>
                <c:pt idx="11">
                  <c:v>3.2</c:v>
                </c:pt>
                <c:pt idx="12">
                  <c:v>3.6</c:v>
                </c:pt>
                <c:pt idx="13">
                  <c:v>3.6</c:v>
                </c:pt>
                <c:pt idx="14">
                  <c:v>3.6</c:v>
                </c:pt>
                <c:pt idx="15">
                  <c:v>4.2</c:v>
                </c:pt>
                <c:pt idx="16">
                  <c:v>4.2</c:v>
                </c:pt>
                <c:pt idx="17">
                  <c:v>4.2</c:v>
                </c:pt>
                <c:pt idx="18">
                  <c:v>4.2</c:v>
                </c:pt>
                <c:pt idx="19">
                  <c:v>4.0999999999999996</c:v>
                </c:pt>
                <c:pt idx="20">
                  <c:v>3.2</c:v>
                </c:pt>
                <c:pt idx="21">
                  <c:v>3.2</c:v>
                </c:pt>
                <c:pt idx="22">
                  <c:v>2.5499999999999998</c:v>
                </c:pt>
                <c:pt idx="23">
                  <c:v>2.5499999999999998</c:v>
                </c:pt>
                <c:pt idx="24">
                  <c:v>2.5499999999999998</c:v>
                </c:pt>
                <c:pt idx="25">
                  <c:v>2.5499999999999998</c:v>
                </c:pt>
                <c:pt idx="26">
                  <c:v>2.5499999999999998</c:v>
                </c:pt>
                <c:pt idx="27">
                  <c:v>3.2</c:v>
                </c:pt>
                <c:pt idx="28">
                  <c:v>3.6</c:v>
                </c:pt>
                <c:pt idx="29">
                  <c:v>5.5</c:v>
                </c:pt>
                <c:pt idx="30">
                  <c:v>8</c:v>
                </c:pt>
                <c:pt idx="31">
                  <c:v>12</c:v>
                </c:pt>
                <c:pt idx="32">
                  <c:v>13.2</c:v>
                </c:pt>
                <c:pt idx="33">
                  <c:v>16</c:v>
                </c:pt>
                <c:pt idx="34">
                  <c:v>16</c:v>
                </c:pt>
                <c:pt idx="35">
                  <c:v>16</c:v>
                </c:pt>
                <c:pt idx="36">
                  <c:v>20</c:v>
                </c:pt>
                <c:pt idx="37">
                  <c:v>20</c:v>
                </c:pt>
                <c:pt idx="38">
                  <c:v>20</c:v>
                </c:pt>
                <c:pt idx="39">
                  <c:v>20.799999999999997</c:v>
                </c:pt>
                <c:pt idx="40">
                  <c:v>20.799999999999997</c:v>
                </c:pt>
                <c:pt idx="41">
                  <c:v>20.799999999999997</c:v>
                </c:pt>
                <c:pt idx="42">
                  <c:v>20.799999999999997</c:v>
                </c:pt>
                <c:pt idx="43">
                  <c:v>20.799999999999997</c:v>
                </c:pt>
                <c:pt idx="44">
                  <c:v>20.799999999999997</c:v>
                </c:pt>
                <c:pt idx="45">
                  <c:v>20.799999999999997</c:v>
                </c:pt>
                <c:pt idx="46">
                  <c:v>20.799999999999997</c:v>
                </c:pt>
                <c:pt idx="47">
                  <c:v>20.799999999999997</c:v>
                </c:pt>
              </c:numCache>
            </c:numRef>
          </c:val>
          <c:smooth val="0"/>
          <c:extLst>
            <c:ext xmlns:c16="http://schemas.microsoft.com/office/drawing/2014/chart" uri="{C3380CC4-5D6E-409C-BE32-E72D297353CC}">
              <c16:uniqueId val="{00000000-314B-4446-98A2-C505BA51987D}"/>
            </c:ext>
          </c:extLst>
        </c:ser>
        <c:dLbls>
          <c:showLegendKey val="0"/>
          <c:showVal val="1"/>
          <c:showCatName val="0"/>
          <c:showSerName val="0"/>
          <c:showPercent val="0"/>
          <c:showBubbleSize val="0"/>
        </c:dLbls>
        <c:smooth val="0"/>
        <c:axId val="-1930502576"/>
        <c:axId val="-1930504208"/>
      </c:lineChart>
      <c:catAx>
        <c:axId val="-193050257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930504208"/>
        <c:crosses val="autoZero"/>
        <c:auto val="1"/>
        <c:lblAlgn val="ctr"/>
        <c:lblOffset val="100"/>
        <c:tickMarkSkip val="1"/>
        <c:noMultiLvlLbl val="0"/>
      </c:catAx>
      <c:valAx>
        <c:axId val="-1930504208"/>
        <c:scaling>
          <c:orientation val="minMax"/>
          <c:min val="0"/>
        </c:scaling>
        <c:delete val="0"/>
        <c:axPos val="l"/>
        <c:majorGridlines>
          <c:spPr>
            <a:ln w="3175">
              <a:solidFill>
                <a:srgbClr val="C0C0C0"/>
              </a:solidFill>
              <a:prstDash val="sysDash"/>
            </a:ln>
          </c:spPr>
        </c:majorGridlines>
        <c:title>
          <c:tx>
            <c:rich>
              <a:bodyPr/>
              <a:lstStyle/>
              <a:p>
                <a:pPr>
                  <a:defRPr sz="1050"/>
                </a:pPr>
                <a:r>
                  <a:rPr lang="en-US" sz="1050"/>
                  <a:t>USD</a:t>
                </a:r>
              </a:p>
            </c:rich>
          </c:tx>
          <c:layout>
            <c:manualLayout>
              <c:xMode val="edge"/>
              <c:yMode val="edge"/>
              <c:x val="0.10274393939393939"/>
              <c:y val="0.26886952861952862"/>
            </c:manualLayout>
          </c:layout>
          <c:overlay val="0"/>
          <c:spPr>
            <a:noFill/>
            <a:ln w="25400">
              <a:noFill/>
            </a:ln>
          </c:spPr>
        </c:title>
        <c:numFmt formatCode="0.0_);[Red]\(0.0\)" sourceLinked="0"/>
        <c:majorTickMark val="in"/>
        <c:minorTickMark val="none"/>
        <c:tickLblPos val="nextTo"/>
        <c:spPr>
          <a:ln w="3175">
            <a:solidFill>
              <a:srgbClr val="000000"/>
            </a:solidFill>
            <a:prstDash val="solid"/>
          </a:ln>
        </c:spPr>
        <c:txPr>
          <a:bodyPr rot="0" vert="horz"/>
          <a:lstStyle/>
          <a:p>
            <a:pPr>
              <a:defRPr sz="1050"/>
            </a:pPr>
            <a:endParaRPr lang="zh-TW"/>
          </a:p>
        </c:txPr>
        <c:crossAx val="-1930502576"/>
        <c:crosses val="autoZero"/>
        <c:crossBetween val="between"/>
        <c:majorUnit val="2"/>
        <c:minorUnit val="0.2"/>
      </c:valAx>
      <c:dTable>
        <c:showHorzBorder val="1"/>
        <c:showVertBorder val="1"/>
        <c:showOutline val="1"/>
        <c:showKeys val="1"/>
        <c:spPr>
          <a:ln w="3175">
            <a:solidFill>
              <a:srgbClr val="000000"/>
            </a:solidFill>
            <a:prstDash val="solid"/>
          </a:ln>
        </c:spPr>
        <c:txPr>
          <a:bodyPr/>
          <a:lstStyle/>
          <a:p>
            <a:pPr rtl="0">
              <a:defRPr sz="1000"/>
            </a:pPr>
            <a:endParaRPr lang="zh-TW"/>
          </a:p>
        </c:txPr>
      </c:dTable>
      <c:spPr>
        <a:noFill/>
        <a:ln w="25400">
          <a:noFill/>
        </a:ln>
      </c:spPr>
    </c:plotArea>
    <c:plotVisOnly val="1"/>
    <c:dispBlanksAs val="gap"/>
    <c:showDLblsOverMax val="0"/>
  </c:chart>
  <c:spPr>
    <a:noFill/>
    <a:ln w="9525">
      <a:noFill/>
    </a:ln>
  </c:spPr>
  <c:txPr>
    <a:bodyPr/>
    <a:lstStyle/>
    <a:p>
      <a:pPr>
        <a:defRPr sz="975" b="0" i="0" u="none" strike="noStrike" baseline="0">
          <a:solidFill>
            <a:srgbClr val="000000"/>
          </a:solidFill>
          <a:latin typeface="Tahoma" pitchFamily="34" charset="0"/>
          <a:ea typeface="Arial"/>
          <a:cs typeface="Tahoma" pitchFamily="34" charset="0"/>
        </a:defRPr>
      </a:pPr>
      <a:endParaRPr lang="zh-TW"/>
    </a:p>
  </c:txPr>
  <c:printSettings>
    <c:headerFooter alignWithMargins="0"/>
    <c:pageMargins b="1" l="0.75000000000001465" r="0.75000000000001465" t="1" header="0.5" footer="0.5"/>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a:t>
            </a:r>
          </a:p>
        </c:rich>
      </c:tx>
      <c:overlay val="0"/>
      <c:spPr>
        <a:noFill/>
        <a:ln w="25400">
          <a:noFill/>
        </a:ln>
      </c:spPr>
    </c:title>
    <c:autoTitleDeleted val="0"/>
    <c:plotArea>
      <c:layout/>
      <c:barChart>
        <c:barDir val="col"/>
        <c:grouping val="clustered"/>
        <c:varyColors val="0"/>
        <c:ser>
          <c:idx val="3"/>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F913-4EFB-A151-01AAB3DDD3A1}"/>
            </c:ext>
          </c:extLst>
        </c:ser>
        <c:ser>
          <c:idx val="0"/>
          <c:order val="1"/>
          <c:spPr>
            <a:gradFill rotWithShape="0">
              <a:gsLst>
                <a:gs pos="0">
                  <a:srgbClr val="9999FF"/>
                </a:gs>
                <a:gs pos="100000">
                  <a:srgbClr val="9999FF">
                    <a:gamma/>
                    <a:shade val="66667"/>
                    <a:invGamma/>
                  </a:srgbClr>
                </a:gs>
              </a:gsLst>
              <a:lin ang="0" scaled="1"/>
            </a:gradFill>
            <a:ln w="25400">
              <a:noFill/>
            </a:ln>
          </c:spPr>
          <c:invertIfNegative val="0"/>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F913-4EFB-A151-01AAB3DDD3A1}"/>
            </c:ext>
          </c:extLst>
        </c:ser>
        <c:dLbls>
          <c:showLegendKey val="0"/>
          <c:showVal val="0"/>
          <c:showCatName val="0"/>
          <c:showSerName val="0"/>
          <c:showPercent val="0"/>
          <c:showBubbleSize val="0"/>
        </c:dLbls>
        <c:gapWidth val="150"/>
        <c:axId val="-1930485712"/>
        <c:axId val="-1930493328"/>
      </c:barChart>
      <c:catAx>
        <c:axId val="-193048571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93328"/>
        <c:crosses val="autoZero"/>
        <c:auto val="0"/>
        <c:lblAlgn val="ctr"/>
        <c:lblOffset val="100"/>
        <c:tickLblSkip val="1"/>
        <c:tickMarkSkip val="1"/>
        <c:noMultiLvlLbl val="0"/>
      </c:catAx>
      <c:valAx>
        <c:axId val="-1930493328"/>
        <c:scaling>
          <c:orientation val="minMax"/>
          <c:max val="2860"/>
          <c:min val="2680"/>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85712"/>
        <c:crosses val="autoZero"/>
        <c:crossBetween val="between"/>
        <c:majorUnit val="20"/>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800"/>
              <a:t>Worldwide Production Forescast </a:t>
            </a:r>
          </a:p>
        </c:rich>
      </c:tx>
      <c:layout>
        <c:manualLayout>
          <c:xMode val="edge"/>
          <c:yMode val="edge"/>
          <c:x val="0.20419418508781229"/>
          <c:y val="3.2813755423429696E-3"/>
        </c:manualLayout>
      </c:layout>
      <c:overlay val="0"/>
    </c:title>
    <c:autoTitleDeleted val="0"/>
    <c:plotArea>
      <c:layout>
        <c:manualLayout>
          <c:layoutTarget val="inner"/>
          <c:xMode val="edge"/>
          <c:yMode val="edge"/>
          <c:x val="0.17701948546754237"/>
          <c:y val="8.3794257860624596E-2"/>
          <c:w val="0.79831571744776131"/>
          <c:h val="0.57777170710804449"/>
        </c:manualLayout>
      </c:layout>
      <c:barChart>
        <c:barDir val="col"/>
        <c:grouping val="clustered"/>
        <c:varyColors val="0"/>
        <c:ser>
          <c:idx val="2"/>
          <c:order val="0"/>
          <c:tx>
            <c:strRef>
              <c:f>'WW DRAM Production Forecast'!$A$9</c:f>
              <c:strCache>
                <c:ptCount val="1"/>
                <c:pt idx="0">
                  <c:v>2023</c:v>
                </c:pt>
              </c:strCache>
            </c:strRef>
          </c:tx>
          <c:spPr>
            <a:solidFill>
              <a:srgbClr val="003873"/>
            </a:solidFill>
          </c:spPr>
          <c:invertIfNegative val="0"/>
          <c:cat>
            <c:strRef>
              <c:f>'WW DRAM Production Forecast'!$B$8:$E$8</c:f>
              <c:strCache>
                <c:ptCount val="4"/>
                <c:pt idx="0">
                  <c:v>Q1</c:v>
                </c:pt>
                <c:pt idx="1">
                  <c:v>Q2</c:v>
                </c:pt>
                <c:pt idx="2">
                  <c:v>Q3</c:v>
                </c:pt>
                <c:pt idx="3">
                  <c:v>Q4</c:v>
                </c:pt>
              </c:strCache>
            </c:strRef>
          </c:cat>
          <c:val>
            <c:numRef>
              <c:f>'WW DRAM Production Forecast'!$B$9:$E$9</c:f>
              <c:numCache>
                <c:formatCode>#,##0_);[Red]\(#,##0\)</c:formatCode>
                <c:ptCount val="4"/>
                <c:pt idx="0">
                  <c:v>27459.941685036894</c:v>
                </c:pt>
                <c:pt idx="1">
                  <c:v>25575.366689984043</c:v>
                </c:pt>
                <c:pt idx="2">
                  <c:v>23342.457274547109</c:v>
                </c:pt>
                <c:pt idx="3">
                  <c:v>23729.13821709183</c:v>
                </c:pt>
              </c:numCache>
            </c:numRef>
          </c:val>
          <c:extLst>
            <c:ext xmlns:c16="http://schemas.microsoft.com/office/drawing/2014/chart" uri="{C3380CC4-5D6E-409C-BE32-E72D297353CC}">
              <c16:uniqueId val="{00000002-EB38-44D0-8CCD-92C1C83DAF07}"/>
            </c:ext>
          </c:extLst>
        </c:ser>
        <c:ser>
          <c:idx val="0"/>
          <c:order val="1"/>
          <c:tx>
            <c:strRef>
              <c:f>'WW DRAM Production Forecast'!$A$10</c:f>
              <c:strCache>
                <c:ptCount val="1"/>
                <c:pt idx="0">
                  <c:v>2024</c:v>
                </c:pt>
              </c:strCache>
            </c:strRef>
          </c:tx>
          <c:spPr>
            <a:solidFill>
              <a:srgbClr val="FF9900"/>
            </a:solidFill>
          </c:spPr>
          <c:invertIfNegative val="0"/>
          <c:cat>
            <c:strRef>
              <c:f>'WW DRAM Production Forecast'!$B$8:$E$8</c:f>
              <c:strCache>
                <c:ptCount val="4"/>
                <c:pt idx="0">
                  <c:v>Q1</c:v>
                </c:pt>
                <c:pt idx="1">
                  <c:v>Q2</c:v>
                </c:pt>
                <c:pt idx="2">
                  <c:v>Q3</c:v>
                </c:pt>
                <c:pt idx="3">
                  <c:v>Q4</c:v>
                </c:pt>
              </c:strCache>
            </c:strRef>
          </c:cat>
          <c:val>
            <c:numRef>
              <c:f>'WW DRAM Production Forecast'!$B$10:$E$10</c:f>
              <c:numCache>
                <c:formatCode>#,##0_);[Red]\(#,##0\)</c:formatCode>
                <c:ptCount val="4"/>
                <c:pt idx="0">
                  <c:v>25679.81344655266</c:v>
                </c:pt>
                <c:pt idx="1">
                  <c:v>28372.157253822181</c:v>
                </c:pt>
                <c:pt idx="2">
                  <c:v>30092.247601584222</c:v>
                </c:pt>
                <c:pt idx="3">
                  <c:v>33330.891842673715</c:v>
                </c:pt>
              </c:numCache>
            </c:numRef>
          </c:val>
          <c:extLst>
            <c:ext xmlns:c16="http://schemas.microsoft.com/office/drawing/2014/chart" uri="{C3380CC4-5D6E-409C-BE32-E72D297353CC}">
              <c16:uniqueId val="{00000000-F2D8-423E-8655-271D90D3EDB4}"/>
            </c:ext>
          </c:extLst>
        </c:ser>
        <c:ser>
          <c:idx val="3"/>
          <c:order val="2"/>
          <c:tx>
            <c:strRef>
              <c:f>'WW DRAM Production Forecast'!$A$11</c:f>
              <c:strCache>
                <c:ptCount val="1"/>
                <c:pt idx="0">
                  <c:v>2025F</c:v>
                </c:pt>
              </c:strCache>
            </c:strRef>
          </c:tx>
          <c:spPr>
            <a:solidFill>
              <a:srgbClr val="75AE21"/>
            </a:solidFill>
          </c:spPr>
          <c:invertIfNegative val="0"/>
          <c:cat>
            <c:strRef>
              <c:f>'WW DRAM Production Forecast'!$B$8:$E$8</c:f>
              <c:strCache>
                <c:ptCount val="4"/>
                <c:pt idx="0">
                  <c:v>Q1</c:v>
                </c:pt>
                <c:pt idx="1">
                  <c:v>Q2</c:v>
                </c:pt>
                <c:pt idx="2">
                  <c:v>Q3</c:v>
                </c:pt>
                <c:pt idx="3">
                  <c:v>Q4</c:v>
                </c:pt>
              </c:strCache>
            </c:strRef>
          </c:cat>
          <c:val>
            <c:numRef>
              <c:f>'WW DRAM Production Forecast'!$B$11:$E$11</c:f>
              <c:numCache>
                <c:formatCode>#,##0_);[Red]\(#,##0\)</c:formatCode>
                <c:ptCount val="4"/>
                <c:pt idx="0">
                  <c:v>34070.255601185818</c:v>
                </c:pt>
                <c:pt idx="1">
                  <c:v>36041.561239359376</c:v>
                </c:pt>
                <c:pt idx="2">
                  <c:v>37166.243778607175</c:v>
                </c:pt>
                <c:pt idx="3">
                  <c:v>38284.024277065299</c:v>
                </c:pt>
              </c:numCache>
            </c:numRef>
          </c:val>
          <c:extLst>
            <c:ext xmlns:c16="http://schemas.microsoft.com/office/drawing/2014/chart" uri="{C3380CC4-5D6E-409C-BE32-E72D297353CC}">
              <c16:uniqueId val="{00000001-F2D8-423E-8655-271D90D3EDB4}"/>
            </c:ext>
          </c:extLst>
        </c:ser>
        <c:ser>
          <c:idx val="1"/>
          <c:order val="3"/>
          <c:tx>
            <c:strRef>
              <c:f>'WW DRAM Production Forecast'!$A$12</c:f>
              <c:strCache>
                <c:ptCount val="1"/>
                <c:pt idx="0">
                  <c:v>2026F</c:v>
                </c:pt>
              </c:strCache>
            </c:strRef>
          </c:tx>
          <c:spPr>
            <a:solidFill>
              <a:srgbClr val="FF0000"/>
            </a:solidFill>
          </c:spPr>
          <c:invertIfNegative val="0"/>
          <c:cat>
            <c:strRef>
              <c:f>'WW DRAM Production Forecast'!$B$8:$E$8</c:f>
              <c:strCache>
                <c:ptCount val="4"/>
                <c:pt idx="0">
                  <c:v>Q1</c:v>
                </c:pt>
                <c:pt idx="1">
                  <c:v>Q2</c:v>
                </c:pt>
                <c:pt idx="2">
                  <c:v>Q3</c:v>
                </c:pt>
                <c:pt idx="3">
                  <c:v>Q4</c:v>
                </c:pt>
              </c:strCache>
            </c:strRef>
          </c:cat>
          <c:val>
            <c:numRef>
              <c:f>'WW DRAM Production Forecast'!$B$12:$E$12</c:f>
              <c:numCache>
                <c:formatCode>#,##0_);[Red]\(#,##0\)</c:formatCode>
                <c:ptCount val="4"/>
                <c:pt idx="0">
                  <c:v>40020.381117875768</c:v>
                </c:pt>
                <c:pt idx="1">
                  <c:v>42514.987845558317</c:v>
                </c:pt>
                <c:pt idx="2">
                  <c:v>43333.711187139656</c:v>
                </c:pt>
                <c:pt idx="3">
                  <c:v>45046.023719488367</c:v>
                </c:pt>
              </c:numCache>
            </c:numRef>
          </c:val>
          <c:extLst>
            <c:ext xmlns:c16="http://schemas.microsoft.com/office/drawing/2014/chart" uri="{C3380CC4-5D6E-409C-BE32-E72D297353CC}">
              <c16:uniqueId val="{00000000-0797-4C60-A346-69446CD27147}"/>
            </c:ext>
          </c:extLst>
        </c:ser>
        <c:dLbls>
          <c:showLegendKey val="0"/>
          <c:showVal val="0"/>
          <c:showCatName val="0"/>
          <c:showSerName val="0"/>
          <c:showPercent val="0"/>
          <c:showBubbleSize val="0"/>
        </c:dLbls>
        <c:gapWidth val="150"/>
        <c:axId val="-1930490064"/>
        <c:axId val="-1930501488"/>
      </c:barChart>
      <c:catAx>
        <c:axId val="-1930490064"/>
        <c:scaling>
          <c:orientation val="minMax"/>
        </c:scaling>
        <c:delete val="0"/>
        <c:axPos val="b"/>
        <c:numFmt formatCode="General" sourceLinked="1"/>
        <c:majorTickMark val="in"/>
        <c:minorTickMark val="none"/>
        <c:tickLblPos val="nextTo"/>
        <c:txPr>
          <a:bodyPr rot="0" vert="horz"/>
          <a:lstStyle/>
          <a:p>
            <a:pPr>
              <a:defRPr/>
            </a:pPr>
            <a:endParaRPr lang="zh-TW"/>
          </a:p>
        </c:txPr>
        <c:crossAx val="-1930501488"/>
        <c:crosses val="autoZero"/>
        <c:auto val="0"/>
        <c:lblAlgn val="ctr"/>
        <c:lblOffset val="100"/>
        <c:tickMarkSkip val="1"/>
        <c:noMultiLvlLbl val="0"/>
      </c:catAx>
      <c:valAx>
        <c:axId val="-1930501488"/>
        <c:scaling>
          <c:orientation val="minMax"/>
        </c:scaling>
        <c:delete val="0"/>
        <c:axPos val="l"/>
        <c:majorGridlines>
          <c:spPr>
            <a:ln>
              <a:solidFill>
                <a:sysClr val="window" lastClr="FFFFFF">
                  <a:lumMod val="75000"/>
                </a:sysClr>
              </a:solidFill>
              <a:prstDash val="sysDash"/>
            </a:ln>
          </c:spPr>
        </c:majorGridlines>
        <c:title>
          <c:tx>
            <c:rich>
              <a:bodyPr/>
              <a:lstStyle/>
              <a:p>
                <a:pPr>
                  <a:defRPr b="0"/>
                </a:pPr>
                <a:r>
                  <a:rPr lang="en-US" b="0"/>
                  <a:t>in 2Gb Equiv., Milliom unit</a:t>
                </a:r>
              </a:p>
            </c:rich>
          </c:tx>
          <c:layout>
            <c:manualLayout>
              <c:xMode val="edge"/>
              <c:yMode val="edge"/>
              <c:x val="1.0188911673836093E-2"/>
              <c:y val="0.12778081311264666"/>
            </c:manualLayout>
          </c:layout>
          <c:overlay val="0"/>
        </c:title>
        <c:numFmt formatCode="#,##0_ " sourceLinked="0"/>
        <c:majorTickMark val="in"/>
        <c:minorTickMark val="none"/>
        <c:tickLblPos val="nextTo"/>
        <c:txPr>
          <a:bodyPr rot="0" vert="horz"/>
          <a:lstStyle/>
          <a:p>
            <a:pPr>
              <a:defRPr/>
            </a:pPr>
            <a:endParaRPr lang="zh-TW"/>
          </a:p>
        </c:txPr>
        <c:crossAx val="-1930490064"/>
        <c:crosses val="autoZero"/>
        <c:crossBetween val="between"/>
        <c:majorUnit val="15000"/>
      </c:valAx>
      <c:dTable>
        <c:showHorzBorder val="1"/>
        <c:showVertBorder val="1"/>
        <c:showOutline val="1"/>
        <c:showKeys val="1"/>
      </c:dTable>
    </c:plotArea>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SDRAM Production in 2002</a:t>
            </a:r>
          </a:p>
        </c:rich>
      </c:tx>
      <c:overlay val="0"/>
      <c:spPr>
        <a:noFill/>
        <a:ln w="25400">
          <a:noFill/>
        </a:ln>
      </c:spPr>
    </c:title>
    <c:autoTitleDeleted val="0"/>
    <c:plotArea>
      <c:layout/>
      <c:barChart>
        <c:barDir val="col"/>
        <c:grouping val="clustered"/>
        <c:varyColors val="0"/>
        <c:ser>
          <c:idx val="1"/>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D46A-4FBB-B110-673A4EDB2011}"/>
            </c:ext>
          </c:extLst>
        </c:ser>
        <c:dLbls>
          <c:showLegendKey val="0"/>
          <c:showVal val="0"/>
          <c:showCatName val="0"/>
          <c:showSerName val="0"/>
          <c:showPercent val="0"/>
          <c:showBubbleSize val="0"/>
        </c:dLbls>
        <c:gapWidth val="150"/>
        <c:axId val="-1930486256"/>
        <c:axId val="-1930504752"/>
      </c:barChart>
      <c:catAx>
        <c:axId val="-193048625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504752"/>
        <c:crosses val="autoZero"/>
        <c:auto val="1"/>
        <c:lblAlgn val="ctr"/>
        <c:lblOffset val="100"/>
        <c:tickLblSkip val="1"/>
        <c:tickMarkSkip val="1"/>
        <c:noMultiLvlLbl val="0"/>
      </c:catAx>
      <c:valAx>
        <c:axId val="-1930504752"/>
        <c:scaling>
          <c:orientation val="minMax"/>
        </c:scaling>
        <c:delete val="0"/>
        <c:axPos val="l"/>
        <c:majorGridlines>
          <c:spPr>
            <a:ln w="3175">
              <a:solidFill>
                <a:srgbClr val="969696"/>
              </a:solidFill>
              <a:prstDash val="sysDash"/>
            </a:ln>
          </c:spPr>
        </c:majorGridlines>
        <c:title>
          <c:tx>
            <c:rich>
              <a:bodyPr/>
              <a:lstStyle/>
              <a:p>
                <a:pPr>
                  <a:defRPr sz="1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86256"/>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Production in 2002</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A717-4C36-AD84-48F6CD7D3115}"/>
            </c:ext>
          </c:extLst>
        </c:ser>
        <c:dLbls>
          <c:showLegendKey val="0"/>
          <c:showVal val="0"/>
          <c:showCatName val="0"/>
          <c:showSerName val="0"/>
          <c:showPercent val="0"/>
          <c:showBubbleSize val="0"/>
        </c:dLbls>
        <c:gapWidth val="150"/>
        <c:axId val="-1930506928"/>
        <c:axId val="-1930495504"/>
      </c:barChart>
      <c:catAx>
        <c:axId val="-193050692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95504"/>
        <c:crosses val="autoZero"/>
        <c:auto val="1"/>
        <c:lblAlgn val="ctr"/>
        <c:lblOffset val="100"/>
        <c:tickLblSkip val="1"/>
        <c:tickMarkSkip val="1"/>
        <c:noMultiLvlLbl val="0"/>
      </c:catAx>
      <c:valAx>
        <c:axId val="-1930495504"/>
        <c:scaling>
          <c:orientation val="minMax"/>
        </c:scaling>
        <c:delete val="0"/>
        <c:axPos val="l"/>
        <c:majorGridlines>
          <c:spPr>
            <a:ln w="3175">
              <a:solidFill>
                <a:srgbClr val="969696"/>
              </a:solidFill>
              <a:prstDash val="sysDash"/>
            </a:ln>
          </c:spPr>
        </c:majorGridlines>
        <c:title>
          <c:tx>
            <c:rich>
              <a:bodyPr/>
              <a:lstStyle/>
              <a:p>
                <a:pPr>
                  <a:defRPr sz="1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506928"/>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Production in 2003</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32C-4487-AE9E-72CDFE05F65D}"/>
            </c:ext>
          </c:extLst>
        </c:ser>
        <c:dLbls>
          <c:showLegendKey val="0"/>
          <c:showVal val="0"/>
          <c:showCatName val="0"/>
          <c:showSerName val="0"/>
          <c:showPercent val="0"/>
          <c:showBubbleSize val="0"/>
        </c:dLbls>
        <c:gapWidth val="150"/>
        <c:axId val="-1930492784"/>
        <c:axId val="-1930496592"/>
      </c:barChart>
      <c:catAx>
        <c:axId val="-193049278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96592"/>
        <c:crosses val="autoZero"/>
        <c:auto val="1"/>
        <c:lblAlgn val="ctr"/>
        <c:lblOffset val="100"/>
        <c:tickLblSkip val="1"/>
        <c:tickMarkSkip val="1"/>
        <c:noMultiLvlLbl val="0"/>
      </c:catAx>
      <c:valAx>
        <c:axId val="-1930496592"/>
        <c:scaling>
          <c:orientation val="minMax"/>
        </c:scaling>
        <c:delete val="0"/>
        <c:axPos val="l"/>
        <c:majorGridlines>
          <c:spPr>
            <a:ln w="3175">
              <a:solidFill>
                <a:srgbClr val="969696"/>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100" b="1" i="0" u="none" strike="noStrike" baseline="0">
                    <a:solidFill>
                      <a:srgbClr val="000000"/>
                    </a:solidFill>
                    <a:latin typeface="Verdana"/>
                  </a:rPr>
                  <a:t>in </a:t>
                </a:r>
                <a:r>
                  <a:rPr lang="en-US" altLang="zh-TW" sz="100" b="1" i="0" u="none" strike="noStrike" baseline="0">
                    <a:solidFill>
                      <a:srgbClr val="FF0000"/>
                    </a:solidFill>
                    <a:latin typeface="Verdana"/>
                  </a:rPr>
                  <a:t>256Mb Equiv.</a:t>
                </a:r>
                <a:r>
                  <a:rPr lang="en-US" altLang="zh-TW" sz="100" b="1" i="0" u="none" strike="noStrike" baseline="0">
                    <a:solidFill>
                      <a:srgbClr val="000000"/>
                    </a:solidFill>
                    <a:latin typeface="Verdana"/>
                  </a:rPr>
                  <a:t>,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92784"/>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SDRAM Production in 2003</a:t>
            </a:r>
          </a:p>
        </c:rich>
      </c:tx>
      <c:overlay val="0"/>
      <c:spPr>
        <a:noFill/>
        <a:ln w="25400">
          <a:noFill/>
        </a:ln>
      </c:spPr>
    </c:title>
    <c:autoTitleDeleted val="0"/>
    <c:plotArea>
      <c:layout/>
      <c:barChart>
        <c:barDir val="col"/>
        <c:grouping val="clustered"/>
        <c:varyColors val="0"/>
        <c:ser>
          <c:idx val="1"/>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7DB7-4FC9-B72A-2F901A7576FA}"/>
            </c:ext>
          </c:extLst>
        </c:ser>
        <c:dLbls>
          <c:showLegendKey val="0"/>
          <c:showVal val="0"/>
          <c:showCatName val="0"/>
          <c:showSerName val="0"/>
          <c:showPercent val="0"/>
          <c:showBubbleSize val="0"/>
        </c:dLbls>
        <c:gapWidth val="150"/>
        <c:axId val="-1930499312"/>
        <c:axId val="-1930498768"/>
      </c:barChart>
      <c:catAx>
        <c:axId val="-193049931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98768"/>
        <c:crosses val="autoZero"/>
        <c:auto val="1"/>
        <c:lblAlgn val="ctr"/>
        <c:lblOffset val="100"/>
        <c:tickLblSkip val="1"/>
        <c:tickMarkSkip val="1"/>
        <c:noMultiLvlLbl val="0"/>
      </c:catAx>
      <c:valAx>
        <c:axId val="-1930498768"/>
        <c:scaling>
          <c:orientation val="minMax"/>
        </c:scaling>
        <c:delete val="0"/>
        <c:axPos val="l"/>
        <c:majorGridlines>
          <c:spPr>
            <a:ln w="3175">
              <a:solidFill>
                <a:srgbClr val="969696"/>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100" b="1" i="0" u="none" strike="noStrike" baseline="0">
                    <a:solidFill>
                      <a:srgbClr val="000000"/>
                    </a:solidFill>
                    <a:latin typeface="Verdana"/>
                  </a:rPr>
                  <a:t>in </a:t>
                </a:r>
                <a:r>
                  <a:rPr lang="en-US" altLang="zh-TW" sz="100" b="1" i="0" u="none" strike="noStrike" baseline="0">
                    <a:solidFill>
                      <a:srgbClr val="FF0000"/>
                    </a:solidFill>
                    <a:latin typeface="Verdana"/>
                  </a:rPr>
                  <a:t>256Mb Equiv.</a:t>
                </a:r>
                <a:r>
                  <a:rPr lang="en-US" altLang="zh-TW" sz="100" b="1" i="0" u="none" strike="noStrike" baseline="0">
                    <a:solidFill>
                      <a:srgbClr val="000000"/>
                    </a:solidFill>
                    <a:latin typeface="Verdana"/>
                  </a:rPr>
                  <a:t>,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99312"/>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vs SDRAM in 2003</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D9F0-4313-A755-5991E9A86906}"/>
            </c:ext>
          </c:extLst>
        </c:ser>
        <c:ser>
          <c:idx val="1"/>
          <c:order val="1"/>
          <c:spPr>
            <a:gradFill rotWithShape="0">
              <a:gsLst>
                <a:gs pos="0">
                  <a:srgbClr val="00CCFF"/>
                </a:gs>
                <a:gs pos="100000">
                  <a:srgbClr val="00CCFF">
                    <a:gamma/>
                    <a:shade val="46275"/>
                    <a:invGamma/>
                  </a:srgbClr>
                </a:gs>
              </a:gsLst>
              <a:lin ang="0" scaled="1"/>
            </a:gradFill>
            <a:ln w="25400">
              <a:noFill/>
            </a:ln>
          </c:spPr>
          <c:invertIfNegative val="0"/>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6="http://schemas.microsoft.com/office/drawing/2014/chart" uri="{C3380CC4-5D6E-409C-BE32-E72D297353CC}">
              <c16:uniqueId val="{00000001-D9F0-4313-A755-5991E9A86906}"/>
            </c:ext>
          </c:extLst>
        </c:ser>
        <c:dLbls>
          <c:showLegendKey val="0"/>
          <c:showVal val="0"/>
          <c:showCatName val="0"/>
          <c:showSerName val="0"/>
          <c:showPercent val="0"/>
          <c:showBubbleSize val="0"/>
        </c:dLbls>
        <c:gapWidth val="150"/>
        <c:axId val="-1930491696"/>
        <c:axId val="-1930479184"/>
      </c:barChart>
      <c:catAx>
        <c:axId val="-193049169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79184"/>
        <c:crosses val="autoZero"/>
        <c:auto val="1"/>
        <c:lblAlgn val="ctr"/>
        <c:lblOffset val="100"/>
        <c:tickLblSkip val="1"/>
        <c:tickMarkSkip val="1"/>
        <c:noMultiLvlLbl val="0"/>
      </c:catAx>
      <c:valAx>
        <c:axId val="-1930479184"/>
        <c:scaling>
          <c:orientation val="minMax"/>
        </c:scaling>
        <c:delete val="0"/>
        <c:axPos val="l"/>
        <c:majorGridlines>
          <c:spPr>
            <a:ln w="3175">
              <a:solidFill>
                <a:srgbClr val="969696"/>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100" b="1" i="0" u="none" strike="noStrike" baseline="0">
                    <a:solidFill>
                      <a:srgbClr val="000000"/>
                    </a:solidFill>
                    <a:latin typeface="Verdana"/>
                  </a:rPr>
                  <a:t>in </a:t>
                </a:r>
                <a:r>
                  <a:rPr lang="en-US" altLang="zh-TW" sz="100" b="1" i="0" u="none" strike="noStrike" baseline="0">
                    <a:solidFill>
                      <a:srgbClr val="FF0000"/>
                    </a:solidFill>
                    <a:latin typeface="Verdana"/>
                  </a:rPr>
                  <a:t>256Mb Equiv.</a:t>
                </a:r>
                <a:r>
                  <a:rPr lang="en-US" altLang="zh-TW" sz="100" b="1" i="0" u="none" strike="noStrike" baseline="0">
                    <a:solidFill>
                      <a:srgbClr val="000000"/>
                    </a:solidFill>
                    <a:latin typeface="Verdana"/>
                  </a:rPr>
                  <a:t>,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91696"/>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vs SDRAM in 2002</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762D-4058-874E-EA5515FDF66F}"/>
            </c:ext>
          </c:extLst>
        </c:ser>
        <c:ser>
          <c:idx val="1"/>
          <c:order val="1"/>
          <c:spPr>
            <a:gradFill rotWithShape="0">
              <a:gsLst>
                <a:gs pos="0">
                  <a:srgbClr val="00CCFF"/>
                </a:gs>
                <a:gs pos="100000">
                  <a:srgbClr val="00CCFF">
                    <a:gamma/>
                    <a:shade val="46275"/>
                    <a:invGamma/>
                  </a:srgbClr>
                </a:gs>
              </a:gsLst>
              <a:lin ang="0" scaled="1"/>
            </a:gradFill>
            <a:ln w="25400">
              <a:noFill/>
            </a:ln>
          </c:spPr>
          <c:invertIfNegative val="0"/>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762D-4058-874E-EA5515FDF66F}"/>
            </c:ext>
          </c:extLst>
        </c:ser>
        <c:dLbls>
          <c:showLegendKey val="0"/>
          <c:showVal val="0"/>
          <c:showCatName val="0"/>
          <c:showSerName val="0"/>
          <c:showPercent val="0"/>
          <c:showBubbleSize val="0"/>
        </c:dLbls>
        <c:gapWidth val="150"/>
        <c:axId val="-1930498224"/>
        <c:axId val="-1930483536"/>
      </c:barChart>
      <c:catAx>
        <c:axId val="-193049822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83536"/>
        <c:crosses val="autoZero"/>
        <c:auto val="1"/>
        <c:lblAlgn val="ctr"/>
        <c:lblOffset val="100"/>
        <c:tickLblSkip val="1"/>
        <c:tickMarkSkip val="1"/>
        <c:noMultiLvlLbl val="0"/>
      </c:catAx>
      <c:valAx>
        <c:axId val="-1930483536"/>
        <c:scaling>
          <c:orientation val="minMax"/>
        </c:scaling>
        <c:delete val="0"/>
        <c:axPos val="l"/>
        <c:majorGridlines>
          <c:spPr>
            <a:ln w="3175">
              <a:solidFill>
                <a:srgbClr val="969696"/>
              </a:solidFill>
              <a:prstDash val="sysDash"/>
            </a:ln>
          </c:spPr>
        </c:majorGridlines>
        <c:title>
          <c:tx>
            <c:rich>
              <a:bodyPr/>
              <a:lstStyle/>
              <a:p>
                <a:pPr>
                  <a:defRPr sz="1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98224"/>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0"/>
          <c:spPr>
            <a:blipFill dpi="0" rotWithShape="0">
              <a:blip xmlns:r="http://schemas.openxmlformats.org/officeDocument/2006/relationships" r:embed="rId1"/>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460A-4FA7-821A-B63FCBDF4132}"/>
            </c:ext>
          </c:extLst>
        </c:ser>
        <c:ser>
          <c:idx val="0"/>
          <c:order val="1"/>
          <c:spPr>
            <a:blipFill dpi="0" rotWithShape="0">
              <a:blip xmlns:r="http://schemas.openxmlformats.org/officeDocument/2006/relationships" r:embed="rId2"/>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460A-4FA7-821A-B63FCBDF4132}"/>
            </c:ext>
          </c:extLst>
        </c:ser>
        <c:ser>
          <c:idx val="2"/>
          <c:order val="2"/>
          <c:spPr>
            <a:blipFill dpi="0" rotWithShape="0">
              <a:blip xmlns:r="http://schemas.openxmlformats.org/officeDocument/2006/relationships" r:embed="rId3"/>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460A-4FA7-821A-B63FCBDF4132}"/>
            </c:ext>
          </c:extLst>
        </c:ser>
        <c:ser>
          <c:idx val="3"/>
          <c:order val="3"/>
          <c:spPr>
            <a:blipFill dpi="0" rotWithShape="0">
              <a:blip xmlns:r="http://schemas.openxmlformats.org/officeDocument/2006/relationships" r:embed="rId4"/>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460A-4FA7-821A-B63FCBDF4132}"/>
            </c:ext>
          </c:extLst>
        </c:ser>
        <c:ser>
          <c:idx val="4"/>
          <c:order val="4"/>
          <c:spPr>
            <a:blipFill dpi="0" rotWithShape="0">
              <a:blip xmlns:r="http://schemas.openxmlformats.org/officeDocument/2006/relationships" r:embed="rId5"/>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460A-4FA7-821A-B63FCBDF4132}"/>
            </c:ext>
          </c:extLst>
        </c:ser>
        <c:dLbls>
          <c:showLegendKey val="0"/>
          <c:showVal val="0"/>
          <c:showCatName val="0"/>
          <c:showSerName val="0"/>
          <c:showPercent val="0"/>
          <c:showBubbleSize val="0"/>
        </c:dLbls>
        <c:axId val="-1930497680"/>
        <c:axId val="-1930494960"/>
      </c:areaChart>
      <c:catAx>
        <c:axId val="-1930497680"/>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94960"/>
        <c:crosses val="autoZero"/>
        <c:auto val="0"/>
        <c:lblAlgn val="ctr"/>
        <c:lblOffset val="100"/>
        <c:tickLblSkip val="1"/>
        <c:tickMarkSkip val="1"/>
        <c:noMultiLvlLbl val="0"/>
      </c:catAx>
      <c:valAx>
        <c:axId val="-1930494960"/>
        <c:scaling>
          <c:orientation val="minMax"/>
        </c:scaling>
        <c:delete val="0"/>
        <c:axPos val="l"/>
        <c:majorGridlines>
          <c:spPr>
            <a:ln w="3175">
              <a:solidFill>
                <a:srgbClr val="C0C0C0"/>
              </a:solidFill>
              <a:prstDash val="sysDash"/>
            </a:ln>
          </c:spPr>
        </c:majorGridlines>
        <c:title>
          <c:tx>
            <c:rich>
              <a:bodyPr/>
              <a:lstStyle/>
              <a:p>
                <a:pPr>
                  <a:defRPr sz="7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97680"/>
        <c:crosses val="autoZero"/>
        <c:crossBetween val="midCat"/>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userShapes r:id="rId6"/>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0"/>
          <c:spPr>
            <a:blipFill dpi="0" rotWithShape="0">
              <a:blip xmlns:r="http://schemas.openxmlformats.org/officeDocument/2006/relationships" r:embed="rId1"/>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B7BC-410D-9808-D0BC1D27518C}"/>
            </c:ext>
          </c:extLst>
        </c:ser>
        <c:ser>
          <c:idx val="0"/>
          <c:order val="1"/>
          <c:spPr>
            <a:blipFill dpi="0" rotWithShape="0">
              <a:blip xmlns:r="http://schemas.openxmlformats.org/officeDocument/2006/relationships" r:embed="rId2"/>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B7BC-410D-9808-D0BC1D27518C}"/>
            </c:ext>
          </c:extLst>
        </c:ser>
        <c:ser>
          <c:idx val="2"/>
          <c:order val="2"/>
          <c:spPr>
            <a:blipFill dpi="0" rotWithShape="0">
              <a:blip xmlns:r="http://schemas.openxmlformats.org/officeDocument/2006/relationships" r:embed="rId3"/>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B7BC-410D-9808-D0BC1D27518C}"/>
            </c:ext>
          </c:extLst>
        </c:ser>
        <c:ser>
          <c:idx val="3"/>
          <c:order val="3"/>
          <c:spPr>
            <a:blipFill dpi="0" rotWithShape="0">
              <a:blip xmlns:r="http://schemas.openxmlformats.org/officeDocument/2006/relationships" r:embed="rId4"/>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B7BC-410D-9808-D0BC1D27518C}"/>
            </c:ext>
          </c:extLst>
        </c:ser>
        <c:ser>
          <c:idx val="4"/>
          <c:order val="4"/>
          <c:spPr>
            <a:blipFill dpi="0" rotWithShape="0">
              <a:blip xmlns:r="http://schemas.openxmlformats.org/officeDocument/2006/relationships" r:embed="rId5"/>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B7BC-410D-9808-D0BC1D27518C}"/>
            </c:ext>
          </c:extLst>
        </c:ser>
        <c:dLbls>
          <c:showLegendKey val="0"/>
          <c:showVal val="0"/>
          <c:showCatName val="0"/>
          <c:showSerName val="0"/>
          <c:showPercent val="0"/>
          <c:showBubbleSize val="0"/>
        </c:dLbls>
        <c:axId val="-1930484624"/>
        <c:axId val="-1930484080"/>
      </c:areaChart>
      <c:catAx>
        <c:axId val="-1930484624"/>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84080"/>
        <c:crosses val="autoZero"/>
        <c:auto val="0"/>
        <c:lblAlgn val="ctr"/>
        <c:lblOffset val="100"/>
        <c:tickLblSkip val="1"/>
        <c:tickMarkSkip val="1"/>
        <c:noMultiLvlLbl val="0"/>
      </c:catAx>
      <c:valAx>
        <c:axId val="-1930484080"/>
        <c:scaling>
          <c:orientation val="minMax"/>
          <c:max val="1"/>
        </c:scaling>
        <c:delete val="0"/>
        <c:axPos val="l"/>
        <c:majorGridlines>
          <c:spPr>
            <a:ln w="3175">
              <a:solidFill>
                <a:srgbClr val="C0C0C0"/>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84624"/>
        <c:crosses val="autoZero"/>
        <c:crossBetween val="midCat"/>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horizontalDpi="180" verticalDpi="180"/>
  </c:printSettings>
  <c:userShapes r:id="rId6"/>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0"/>
          <c:spPr>
            <a:blipFill dpi="0" rotWithShape="0">
              <a:blip xmlns:r="http://schemas.openxmlformats.org/officeDocument/2006/relationships" r:embed="rId1"/>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E68E-4FB9-9175-977AF7B7EBD5}"/>
            </c:ext>
          </c:extLst>
        </c:ser>
        <c:ser>
          <c:idx val="0"/>
          <c:order val="1"/>
          <c:spPr>
            <a:blipFill dpi="0" rotWithShape="0">
              <a:blip xmlns:r="http://schemas.openxmlformats.org/officeDocument/2006/relationships" r:embed="rId2"/>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E68E-4FB9-9175-977AF7B7EBD5}"/>
            </c:ext>
          </c:extLst>
        </c:ser>
        <c:ser>
          <c:idx val="2"/>
          <c:order val="2"/>
          <c:spPr>
            <a:blipFill dpi="0" rotWithShape="0">
              <a:blip xmlns:r="http://schemas.openxmlformats.org/officeDocument/2006/relationships" r:embed="rId3"/>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E68E-4FB9-9175-977AF7B7EBD5}"/>
            </c:ext>
          </c:extLst>
        </c:ser>
        <c:ser>
          <c:idx val="3"/>
          <c:order val="3"/>
          <c:spPr>
            <a:blipFill dpi="0" rotWithShape="0">
              <a:blip xmlns:r="http://schemas.openxmlformats.org/officeDocument/2006/relationships" r:embed="rId4"/>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E68E-4FB9-9175-977AF7B7EBD5}"/>
            </c:ext>
          </c:extLst>
        </c:ser>
        <c:ser>
          <c:idx val="4"/>
          <c:order val="4"/>
          <c:spPr>
            <a:blipFill dpi="0" rotWithShape="0">
              <a:blip xmlns:r="http://schemas.openxmlformats.org/officeDocument/2006/relationships" r:embed="rId5"/>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E68E-4FB9-9175-977AF7B7EBD5}"/>
            </c:ext>
          </c:extLst>
        </c:ser>
        <c:dLbls>
          <c:showLegendKey val="0"/>
          <c:showVal val="0"/>
          <c:showCatName val="0"/>
          <c:showSerName val="0"/>
          <c:showPercent val="0"/>
          <c:showBubbleSize val="0"/>
        </c:dLbls>
        <c:axId val="-1930481904"/>
        <c:axId val="-1930503120"/>
      </c:areaChart>
      <c:catAx>
        <c:axId val="-1930481904"/>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503120"/>
        <c:crosses val="autoZero"/>
        <c:auto val="0"/>
        <c:lblAlgn val="ctr"/>
        <c:lblOffset val="100"/>
        <c:tickLblSkip val="1"/>
        <c:tickMarkSkip val="1"/>
        <c:noMultiLvlLbl val="0"/>
      </c:catAx>
      <c:valAx>
        <c:axId val="-1930503120"/>
        <c:scaling>
          <c:orientation val="minMax"/>
        </c:scaling>
        <c:delete val="0"/>
        <c:axPos val="l"/>
        <c:majorGridlines>
          <c:spPr>
            <a:ln w="3175">
              <a:solidFill>
                <a:srgbClr val="C0C0C0"/>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700" b="1" i="0" u="none" strike="noStrike" baseline="0">
                    <a:solidFill>
                      <a:srgbClr val="000000"/>
                    </a:solidFill>
                    <a:latin typeface="Verdana"/>
                  </a:rPr>
                  <a:t>in </a:t>
                </a:r>
                <a:r>
                  <a:rPr lang="en-US" altLang="zh-TW" sz="700" b="1" i="0" u="none" strike="noStrike" baseline="0">
                    <a:solidFill>
                      <a:srgbClr val="FF0000"/>
                    </a:solidFill>
                    <a:latin typeface="Verdana"/>
                  </a:rPr>
                  <a:t>256Mb Equiv.</a:t>
                </a:r>
                <a:r>
                  <a:rPr lang="en-US" altLang="zh-TW" sz="700" b="1" i="0" u="none" strike="noStrike" baseline="0">
                    <a:solidFill>
                      <a:srgbClr val="000000"/>
                    </a:solidFill>
                    <a:latin typeface="Verdana"/>
                  </a:rPr>
                  <a:t>, </a:t>
                </a:r>
              </a:p>
              <a:p>
                <a:pPr>
                  <a:defRPr sz="1200" b="0" i="0" u="none" strike="noStrike" baseline="0">
                    <a:solidFill>
                      <a:srgbClr val="000000"/>
                    </a:solidFill>
                    <a:latin typeface="新細明體"/>
                    <a:ea typeface="新細明體"/>
                    <a:cs typeface="新細明體"/>
                  </a:defRPr>
                </a:pPr>
                <a:r>
                  <a:rPr lang="en-US" altLang="zh-TW" sz="700" b="1" i="0" u="none" strike="noStrike" baseline="0">
                    <a:solidFill>
                      <a:srgbClr val="000000"/>
                    </a:solidFill>
                    <a:latin typeface="Verdana"/>
                  </a:rPr>
                  <a:t>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81904"/>
        <c:crosses val="autoZero"/>
        <c:crossBetween val="midCat"/>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userShapes r:id="rId6"/>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0"/>
          <c:spPr>
            <a:blipFill dpi="0" rotWithShape="0">
              <a:blip xmlns:r="http://schemas.openxmlformats.org/officeDocument/2006/relationships" r:embed="rId1"/>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F2C3-4FD5-80BA-337B7A9B040B}"/>
            </c:ext>
          </c:extLst>
        </c:ser>
        <c:ser>
          <c:idx val="0"/>
          <c:order val="1"/>
          <c:spPr>
            <a:blipFill dpi="0" rotWithShape="0">
              <a:blip xmlns:r="http://schemas.openxmlformats.org/officeDocument/2006/relationships" r:embed="rId2"/>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F2C3-4FD5-80BA-337B7A9B040B}"/>
            </c:ext>
          </c:extLst>
        </c:ser>
        <c:ser>
          <c:idx val="2"/>
          <c:order val="2"/>
          <c:spPr>
            <a:blipFill dpi="0" rotWithShape="0">
              <a:blip xmlns:r="http://schemas.openxmlformats.org/officeDocument/2006/relationships" r:embed="rId3"/>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F2C3-4FD5-80BA-337B7A9B040B}"/>
            </c:ext>
          </c:extLst>
        </c:ser>
        <c:ser>
          <c:idx val="3"/>
          <c:order val="3"/>
          <c:spPr>
            <a:blipFill dpi="0" rotWithShape="0">
              <a:blip xmlns:r="http://schemas.openxmlformats.org/officeDocument/2006/relationships" r:embed="rId4"/>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F2C3-4FD5-80BA-337B7A9B040B}"/>
            </c:ext>
          </c:extLst>
        </c:ser>
        <c:ser>
          <c:idx val="4"/>
          <c:order val="4"/>
          <c:spPr>
            <a:blipFill dpi="0" rotWithShape="0">
              <a:blip xmlns:r="http://schemas.openxmlformats.org/officeDocument/2006/relationships" r:embed="rId5"/>
              <a:srcRect/>
              <a:stretch>
                <a:fillRect/>
              </a:stretch>
            </a:blipFill>
            <a:ln w="25400">
              <a:noFill/>
            </a:ln>
          </c:spPr>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F2C3-4FD5-80BA-337B7A9B040B}"/>
            </c:ext>
          </c:extLst>
        </c:ser>
        <c:dLbls>
          <c:showLegendKey val="0"/>
          <c:showVal val="0"/>
          <c:showCatName val="0"/>
          <c:showSerName val="0"/>
          <c:showPercent val="0"/>
          <c:showBubbleSize val="0"/>
        </c:dLbls>
        <c:axId val="-1930491152"/>
        <c:axId val="-1930487888"/>
      </c:areaChart>
      <c:catAx>
        <c:axId val="-1930491152"/>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87888"/>
        <c:crosses val="autoZero"/>
        <c:auto val="0"/>
        <c:lblAlgn val="ctr"/>
        <c:lblOffset val="100"/>
        <c:tickLblSkip val="1"/>
        <c:tickMarkSkip val="1"/>
        <c:noMultiLvlLbl val="0"/>
      </c:catAx>
      <c:valAx>
        <c:axId val="-1930487888"/>
        <c:scaling>
          <c:orientation val="minMax"/>
          <c:max val="1"/>
        </c:scaling>
        <c:delete val="0"/>
        <c:axPos val="l"/>
        <c:majorGridlines>
          <c:spPr>
            <a:ln w="3175">
              <a:solidFill>
                <a:srgbClr val="C0C0C0"/>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91152"/>
        <c:crosses val="autoZero"/>
        <c:crossBetween val="midCat"/>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userShapes r:id="rId6"/>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vs SDRAM in 2003</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D25D-40FD-B7AB-40A0F0611333}"/>
            </c:ext>
          </c:extLst>
        </c:ser>
        <c:ser>
          <c:idx val="1"/>
          <c:order val="1"/>
          <c:spPr>
            <a:gradFill rotWithShape="0">
              <a:gsLst>
                <a:gs pos="0">
                  <a:srgbClr val="00CCFF"/>
                </a:gs>
                <a:gs pos="100000">
                  <a:srgbClr val="00CCFF">
                    <a:gamma/>
                    <a:shade val="46275"/>
                    <a:invGamma/>
                  </a:srgbClr>
                </a:gs>
              </a:gsLst>
              <a:lin ang="0" scaled="1"/>
            </a:gradFill>
            <a:ln w="25400">
              <a:noFill/>
            </a:ln>
          </c:spPr>
          <c:invertIfNegative val="0"/>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6="http://schemas.microsoft.com/office/drawing/2014/chart" uri="{C3380CC4-5D6E-409C-BE32-E72D297353CC}">
              <c16:uniqueId val="{00000001-D25D-40FD-B7AB-40A0F0611333}"/>
            </c:ext>
          </c:extLst>
        </c:ser>
        <c:dLbls>
          <c:showLegendKey val="0"/>
          <c:showVal val="0"/>
          <c:showCatName val="0"/>
          <c:showSerName val="0"/>
          <c:showPercent val="0"/>
          <c:showBubbleSize val="0"/>
        </c:dLbls>
        <c:gapWidth val="150"/>
        <c:axId val="-1930481360"/>
        <c:axId val="-1930490608"/>
      </c:barChart>
      <c:catAx>
        <c:axId val="-193048136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90608"/>
        <c:crosses val="autoZero"/>
        <c:auto val="1"/>
        <c:lblAlgn val="ctr"/>
        <c:lblOffset val="100"/>
        <c:tickLblSkip val="1"/>
        <c:tickMarkSkip val="1"/>
        <c:noMultiLvlLbl val="0"/>
      </c:catAx>
      <c:valAx>
        <c:axId val="-1930490608"/>
        <c:scaling>
          <c:orientation val="minMax"/>
        </c:scaling>
        <c:delete val="0"/>
        <c:axPos val="l"/>
        <c:majorGridlines>
          <c:spPr>
            <a:ln w="3175">
              <a:solidFill>
                <a:srgbClr val="969696"/>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81360"/>
        <c:crosses val="autoZero"/>
        <c:crossBetween val="between"/>
        <c:majorUnit val="0.1"/>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Verdana"/>
                <a:ea typeface="Verdana"/>
                <a:cs typeface="Verdana"/>
              </a:defRPr>
            </a:pPr>
            <a:r>
              <a:rPr lang="en-US" altLang="en-US"/>
              <a:t>DDR vs SDRAM in 2002</a:t>
            </a:r>
          </a:p>
        </c:rich>
      </c:tx>
      <c:overlay val="0"/>
      <c:spPr>
        <a:noFill/>
        <a:ln w="25400">
          <a:noFill/>
        </a:ln>
      </c:spPr>
    </c:title>
    <c:autoTitleDeleted val="0"/>
    <c:plotArea>
      <c:layout/>
      <c:barChart>
        <c:barDir val="col"/>
        <c:grouping val="clustered"/>
        <c:varyColors val="0"/>
        <c:ser>
          <c:idx val="0"/>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8546-4479-88CE-5846A1EAF9FF}"/>
            </c:ext>
          </c:extLst>
        </c:ser>
        <c:ser>
          <c:idx val="1"/>
          <c:order val="1"/>
          <c:spPr>
            <a:gradFill rotWithShape="0">
              <a:gsLst>
                <a:gs pos="0">
                  <a:srgbClr val="00CCFF"/>
                </a:gs>
                <a:gs pos="100000">
                  <a:srgbClr val="00CCFF">
                    <a:gamma/>
                    <a:shade val="46275"/>
                    <a:invGamma/>
                  </a:srgbClr>
                </a:gs>
              </a:gsLst>
              <a:lin ang="0" scaled="1"/>
            </a:gradFill>
            <a:ln w="25400">
              <a:noFill/>
            </a:ln>
          </c:spPr>
          <c:invertIfNegative val="0"/>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8546-4479-88CE-5846A1EAF9FF}"/>
            </c:ext>
          </c:extLst>
        </c:ser>
        <c:dLbls>
          <c:showLegendKey val="0"/>
          <c:showVal val="0"/>
          <c:showCatName val="0"/>
          <c:showSerName val="0"/>
          <c:showPercent val="0"/>
          <c:showBubbleSize val="0"/>
        </c:dLbls>
        <c:gapWidth val="150"/>
        <c:axId val="-1930480272"/>
        <c:axId val="-1930505840"/>
      </c:barChart>
      <c:catAx>
        <c:axId val="-193048027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505840"/>
        <c:crosses val="autoZero"/>
        <c:auto val="1"/>
        <c:lblAlgn val="ctr"/>
        <c:lblOffset val="100"/>
        <c:tickLblSkip val="1"/>
        <c:tickMarkSkip val="1"/>
        <c:noMultiLvlLbl val="0"/>
      </c:catAx>
      <c:valAx>
        <c:axId val="-1930505840"/>
        <c:scaling>
          <c:orientation val="minMax"/>
          <c:max val="1"/>
        </c:scaling>
        <c:delete val="0"/>
        <c:axPos val="l"/>
        <c:majorGridlines>
          <c:spPr>
            <a:ln w="3175">
              <a:solidFill>
                <a:srgbClr val="969696"/>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Verdana"/>
                <a:ea typeface="Verdana"/>
                <a:cs typeface="Verdana"/>
              </a:defRPr>
            </a:pPr>
            <a:endParaRPr lang="zh-TW"/>
          </a:p>
        </c:txPr>
        <c:crossAx val="-1930480272"/>
        <c:crosses val="autoZero"/>
        <c:crossBetween val="between"/>
      </c:valAx>
      <c:dTable>
        <c:showHorzBorder val="1"/>
        <c:showVertBorder val="1"/>
        <c:showOutline val="1"/>
        <c:showKeys val="1"/>
        <c:spPr>
          <a:ln w="3175">
            <a:solidFill>
              <a:srgbClr val="000000"/>
            </a:solidFill>
            <a:prstDash val="solid"/>
          </a:ln>
        </c:spPr>
        <c:txPr>
          <a:bodyPr/>
          <a:lstStyle/>
          <a:p>
            <a:pPr rtl="0">
              <a:defRPr sz="1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spPr>
            <a:gradFill rotWithShape="0">
              <a:gsLst>
                <a:gs pos="0">
                  <a:srgbClr val="FF9900"/>
                </a:gs>
                <a:gs pos="100000">
                  <a:srgbClr val="FF9900">
                    <a:gamma/>
                    <a:shade val="46275"/>
                    <a:invGamma/>
                  </a:srgbClr>
                </a:gs>
              </a:gsLst>
              <a:lin ang="0" scaled="1"/>
            </a:gradFill>
            <a:ln w="25400">
              <a:noFill/>
            </a:ln>
          </c:spPr>
          <c:invertIfNegative val="0"/>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0243-4632-ABFA-1F1AABAA8AF1}"/>
            </c:ext>
          </c:extLst>
        </c:ser>
        <c:ser>
          <c:idx val="0"/>
          <c:order val="1"/>
          <c:spPr>
            <a:gradFill rotWithShape="0">
              <a:gsLst>
                <a:gs pos="0">
                  <a:srgbClr val="FFFF00"/>
                </a:gs>
                <a:gs pos="100000">
                  <a:srgbClr val="FFFF00">
                    <a:gamma/>
                    <a:shade val="46275"/>
                    <a:invGamma/>
                  </a:srgbClr>
                </a:gs>
              </a:gsLst>
              <a:lin ang="0" scaled="1"/>
            </a:gradFill>
            <a:ln w="25400">
              <a:noFill/>
            </a:ln>
          </c:spPr>
          <c:invertIfNegative val="0"/>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0243-4632-ABFA-1F1AABAA8AF1}"/>
            </c:ext>
          </c:extLst>
        </c:ser>
        <c:ser>
          <c:idx val="2"/>
          <c:order val="2"/>
          <c:spPr>
            <a:gradFill rotWithShape="0">
              <a:gsLst>
                <a:gs pos="0">
                  <a:srgbClr val="00FF00"/>
                </a:gs>
                <a:gs pos="100000">
                  <a:srgbClr val="00FF00">
                    <a:gamma/>
                    <a:shade val="46275"/>
                    <a:invGamma/>
                  </a:srgbClr>
                </a:gs>
              </a:gsLst>
              <a:lin ang="0" scaled="1"/>
            </a:gradFill>
            <a:ln w="25400">
              <a:noFill/>
            </a:ln>
          </c:spPr>
          <c:invertIfNegative val="0"/>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0243-4632-ABFA-1F1AABAA8AF1}"/>
            </c:ext>
          </c:extLst>
        </c:ser>
        <c:dLbls>
          <c:showLegendKey val="0"/>
          <c:showVal val="0"/>
          <c:showCatName val="0"/>
          <c:showSerName val="0"/>
          <c:showPercent val="0"/>
          <c:showBubbleSize val="0"/>
        </c:dLbls>
        <c:gapWidth val="150"/>
        <c:overlap val="100"/>
        <c:axId val="-1930487344"/>
        <c:axId val="-1930479728"/>
      </c:barChart>
      <c:catAx>
        <c:axId val="-1930487344"/>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79728"/>
        <c:crosses val="autoZero"/>
        <c:auto val="0"/>
        <c:lblAlgn val="ctr"/>
        <c:lblOffset val="100"/>
        <c:tickLblSkip val="1"/>
        <c:tickMarkSkip val="1"/>
        <c:noMultiLvlLbl val="0"/>
      </c:catAx>
      <c:valAx>
        <c:axId val="-1930479728"/>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in 128Mb Equiv.,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87344"/>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spPr>
            <a:gradFill rotWithShape="0">
              <a:gsLst>
                <a:gs pos="0">
                  <a:srgbClr val="FF9900"/>
                </a:gs>
                <a:gs pos="100000">
                  <a:srgbClr val="FF9900">
                    <a:gamma/>
                    <a:shade val="46275"/>
                    <a:invGamma/>
                  </a:srgbClr>
                </a:gs>
              </a:gsLst>
              <a:lin ang="0" scaled="1"/>
            </a:gradFill>
            <a:ln w="25400">
              <a:noFill/>
            </a:ln>
          </c:spPr>
          <c:invertIfNegative val="0"/>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81BE-4EA9-9282-0B56EB2FCCAC}"/>
            </c:ext>
          </c:extLst>
        </c:ser>
        <c:ser>
          <c:idx val="0"/>
          <c:order val="1"/>
          <c:spPr>
            <a:gradFill rotWithShape="0">
              <a:gsLst>
                <a:gs pos="0">
                  <a:srgbClr val="FFFF00"/>
                </a:gs>
                <a:gs pos="100000">
                  <a:srgbClr val="FFFF00">
                    <a:gamma/>
                    <a:shade val="46275"/>
                    <a:invGamma/>
                  </a:srgbClr>
                </a:gs>
              </a:gsLst>
              <a:lin ang="0" scaled="1"/>
            </a:gradFill>
            <a:ln w="25400">
              <a:noFill/>
            </a:ln>
          </c:spPr>
          <c:invertIfNegative val="0"/>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81BE-4EA9-9282-0B56EB2FCCAC}"/>
            </c:ext>
          </c:extLst>
        </c:ser>
        <c:ser>
          <c:idx val="3"/>
          <c:order val="2"/>
          <c:spPr>
            <a:gradFill rotWithShape="0">
              <a:gsLst>
                <a:gs pos="0">
                  <a:srgbClr val="00FF00"/>
                </a:gs>
                <a:gs pos="100000">
                  <a:srgbClr val="00FF00">
                    <a:gamma/>
                    <a:shade val="46275"/>
                    <a:invGamma/>
                  </a:srgbClr>
                </a:gs>
              </a:gsLst>
              <a:lin ang="0" scaled="1"/>
            </a:gradFill>
            <a:ln w="25400">
              <a:noFill/>
            </a:ln>
          </c:spPr>
          <c:invertIfNegative val="0"/>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 WW DRAM Production Forecast'!#REF!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81BE-4EA9-9282-0B56EB2FCCAC}"/>
            </c:ext>
          </c:extLst>
        </c:ser>
        <c:dLbls>
          <c:showLegendKey val="0"/>
          <c:showVal val="0"/>
          <c:showCatName val="0"/>
          <c:showSerName val="0"/>
          <c:showPercent val="0"/>
          <c:showBubbleSize val="0"/>
        </c:dLbls>
        <c:gapWidth val="150"/>
        <c:overlap val="100"/>
        <c:axId val="-1930508016"/>
        <c:axId val="-1930478096"/>
      </c:barChart>
      <c:catAx>
        <c:axId val="-1930508016"/>
        <c:scaling>
          <c:orientation val="minMax"/>
        </c:scaling>
        <c:delete val="0"/>
        <c:axPos val="b"/>
        <c:numFmt formatCode="@"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478096"/>
        <c:crosses val="autoZero"/>
        <c:auto val="0"/>
        <c:lblAlgn val="ctr"/>
        <c:lblOffset val="100"/>
        <c:tickLblSkip val="1"/>
        <c:tickMarkSkip val="1"/>
        <c:noMultiLvlLbl val="0"/>
      </c:catAx>
      <c:valAx>
        <c:axId val="-1930478096"/>
        <c:scaling>
          <c:orientation val="minMax"/>
        </c:scaling>
        <c:delete val="0"/>
        <c:axPos val="l"/>
        <c:majorGridlines>
          <c:spPr>
            <a:ln w="3175">
              <a:solidFill>
                <a:srgbClr val="C0C0C0"/>
              </a:solidFill>
              <a:prstDash val="sysDash"/>
            </a:ln>
          </c:spPr>
        </c:majorGridlines>
        <c:title>
          <c:tx>
            <c:rich>
              <a:bodyPr/>
              <a:lstStyle/>
              <a:p>
                <a:pPr>
                  <a:defRPr sz="1200" b="0" i="0" u="none" strike="noStrike" baseline="0">
                    <a:solidFill>
                      <a:srgbClr val="000000"/>
                    </a:solidFill>
                    <a:latin typeface="新細明體"/>
                    <a:ea typeface="新細明體"/>
                    <a:cs typeface="新細明體"/>
                  </a:defRPr>
                </a:pPr>
                <a:r>
                  <a:rPr lang="en-US" altLang="zh-TW" sz="800" b="1" i="0" u="none" strike="noStrike" baseline="0">
                    <a:solidFill>
                      <a:srgbClr val="000000"/>
                    </a:solidFill>
                    <a:latin typeface="Verdana"/>
                  </a:rPr>
                  <a:t>in </a:t>
                </a:r>
                <a:r>
                  <a:rPr lang="en-US" altLang="zh-TW" sz="800" b="1" i="0" u="none" strike="noStrike" baseline="0">
                    <a:solidFill>
                      <a:srgbClr val="FF0000"/>
                    </a:solidFill>
                    <a:latin typeface="Verdana"/>
                  </a:rPr>
                  <a:t>256Mb Equiv.</a:t>
                </a:r>
                <a:r>
                  <a:rPr lang="en-US" altLang="zh-TW" sz="800" b="1" i="0" u="none" strike="noStrike" baseline="0">
                    <a:solidFill>
                      <a:srgbClr val="000000"/>
                    </a:solidFill>
                    <a:latin typeface="Verdana"/>
                  </a:rPr>
                  <a:t>, Million units</a:t>
                </a:r>
              </a:p>
            </c:rich>
          </c:tx>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508016"/>
        <c:crosses val="autoZero"/>
        <c:crossBetween val="between"/>
      </c:valAx>
      <c:dTable>
        <c:showHorzBorder val="1"/>
        <c:showVertBorder val="1"/>
        <c:showOutline val="1"/>
        <c:showKeys val="1"/>
        <c:spPr>
          <a:ln w="3175">
            <a:solidFill>
              <a:srgbClr val="000000"/>
            </a:solidFill>
            <a:prstDash val="solid"/>
          </a:ln>
        </c:spPr>
        <c:txPr>
          <a:bodyPr/>
          <a:lstStyle/>
          <a:p>
            <a:pPr rtl="0">
              <a:defRPr sz="7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userShapes r:id="rId1"/>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Equiv.</a:t>
            </a:r>
          </a:p>
        </c:rich>
      </c:tx>
      <c:overlay val="0"/>
      <c:spPr>
        <a:noFill/>
        <a:ln w="25400">
          <a:noFill/>
        </a:ln>
      </c:spPr>
    </c:title>
    <c:autoTitleDeleted val="0"/>
    <c:plotArea>
      <c:layout/>
      <c:barChart>
        <c:barDir val="col"/>
        <c:grouping val="clustered"/>
        <c:varyColors val="0"/>
        <c:ser>
          <c:idx val="3"/>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strRef>
              <c:f>'WW DRAM Production Forecast'!$B$8:$F$8</c:f>
              <c:strCache>
                <c:ptCount val="5"/>
                <c:pt idx="0">
                  <c:v>Q1</c:v>
                </c:pt>
                <c:pt idx="1">
                  <c:v>Q2</c:v>
                </c:pt>
                <c:pt idx="2">
                  <c:v>Q3</c:v>
                </c:pt>
                <c:pt idx="3">
                  <c:v>Q4</c:v>
                </c:pt>
                <c:pt idx="4">
                  <c:v>Total</c:v>
                </c:pt>
              </c:strCache>
            </c:strRef>
          </c:cat>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6="http://schemas.microsoft.com/office/drawing/2014/chart" uri="{C3380CC4-5D6E-409C-BE32-E72D297353CC}">
              <c16:uniqueId val="{00000000-3C7C-4CCA-A461-BC63EFF6D7BE}"/>
            </c:ext>
          </c:extLst>
        </c:ser>
        <c:ser>
          <c:idx val="0"/>
          <c:order val="1"/>
          <c:spPr>
            <a:gradFill rotWithShape="0">
              <a:gsLst>
                <a:gs pos="0">
                  <a:srgbClr val="9999FF"/>
                </a:gs>
                <a:gs pos="100000">
                  <a:srgbClr val="9999FF">
                    <a:gamma/>
                    <a:shade val="66667"/>
                    <a:invGamma/>
                  </a:srgbClr>
                </a:gs>
              </a:gsLst>
              <a:lin ang="0" scaled="1"/>
            </a:gradFill>
            <a:ln w="25400">
              <a:noFill/>
            </a:ln>
          </c:spPr>
          <c:invertIfNegative val="0"/>
          <c:cat>
            <c:strRef>
              <c:f>'WW DRAM Production Forecast'!$B$8:$F$8</c:f>
              <c:strCache>
                <c:ptCount val="5"/>
                <c:pt idx="0">
                  <c:v>Q1</c:v>
                </c:pt>
                <c:pt idx="1">
                  <c:v>Q2</c:v>
                </c:pt>
                <c:pt idx="2">
                  <c:v>Q3</c:v>
                </c:pt>
                <c:pt idx="3">
                  <c:v>Q4</c:v>
                </c:pt>
                <c:pt idx="4">
                  <c:v>Total</c:v>
                </c:pt>
              </c:strCache>
            </c:strRef>
          </c:cat>
          <c:val>
            <c:numRef>
              <c:f>' WW DRAM Production Forecast'!#REF!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 WW DRAM Production Forecast'!#REF!</c15:sqref>
                        </c15:formulaRef>
                      </c:ext>
                    </c:extLst>
                    <c:strCache>
                      <c:ptCount val="1"/>
                      <c:pt idx="0">
                        <c:v>#REF!</c:v>
                      </c:pt>
                    </c:strCache>
                  </c:strRef>
                </c15:tx>
              </c15:filteredSeriesTitle>
            </c:ext>
            <c:ext xmlns:c16="http://schemas.microsoft.com/office/drawing/2014/chart" uri="{C3380CC4-5D6E-409C-BE32-E72D297353CC}">
              <c16:uniqueId val="{00000001-3C7C-4CCA-A461-BC63EFF6D7BE}"/>
            </c:ext>
          </c:extLst>
        </c:ser>
        <c:dLbls>
          <c:showLegendKey val="0"/>
          <c:showVal val="0"/>
          <c:showCatName val="0"/>
          <c:showSerName val="0"/>
          <c:showPercent val="0"/>
          <c:showBubbleSize val="0"/>
        </c:dLbls>
        <c:gapWidth val="150"/>
        <c:axId val="-1930509104"/>
        <c:axId val="-1930508560"/>
      </c:barChart>
      <c:catAx>
        <c:axId val="-193050910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508560"/>
        <c:crosses val="autoZero"/>
        <c:auto val="0"/>
        <c:lblAlgn val="ctr"/>
        <c:lblOffset val="100"/>
        <c:tickLblSkip val="1"/>
        <c:tickMarkSkip val="1"/>
        <c:noMultiLvlLbl val="0"/>
      </c:catAx>
      <c:valAx>
        <c:axId val="-1930508560"/>
        <c:scaling>
          <c:orientation val="minMax"/>
          <c:max val="3400"/>
          <c:min val="2400"/>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930509104"/>
        <c:crosses val="autoZero"/>
        <c:crossBetween val="between"/>
        <c:majorUnit val="100"/>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18" Type="http://schemas.openxmlformats.org/officeDocument/2006/relationships/chart" Target="../charts/chart21.xml"/><Relationship Id="rId3" Type="http://schemas.openxmlformats.org/officeDocument/2006/relationships/chart" Target="../charts/chart6.xml"/><Relationship Id="rId21" Type="http://schemas.openxmlformats.org/officeDocument/2006/relationships/chart" Target="../charts/chart24.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20.xml"/><Relationship Id="rId2" Type="http://schemas.openxmlformats.org/officeDocument/2006/relationships/chart" Target="../charts/chart5.xml"/><Relationship Id="rId16" Type="http://schemas.openxmlformats.org/officeDocument/2006/relationships/chart" Target="../charts/chart19.xml"/><Relationship Id="rId20" Type="http://schemas.openxmlformats.org/officeDocument/2006/relationships/chart" Target="../charts/chart23.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chart" Target="../charts/chart18.xml"/><Relationship Id="rId10" Type="http://schemas.openxmlformats.org/officeDocument/2006/relationships/chart" Target="../charts/chart13.xml"/><Relationship Id="rId19" Type="http://schemas.openxmlformats.org/officeDocument/2006/relationships/chart" Target="../charts/chart22.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 Id="rId22" Type="http://schemas.openxmlformats.org/officeDocument/2006/relationships/image" Target="../media/image2.png"/></Relationships>
</file>

<file path=xl/drawings/_rels/drawing1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5" Type="http://schemas.openxmlformats.org/officeDocument/2006/relationships/image" Target="../media/image2.png"/><Relationship Id="rId4" Type="http://schemas.openxmlformats.org/officeDocument/2006/relationships/chart" Target="../charts/chart28.xml"/></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9.xml"/></Relationships>
</file>

<file path=xl/drawings/_rels/drawing22.xml.rels><?xml version="1.0" encoding="UTF-8" standalone="yes"?>
<Relationships xmlns="http://schemas.openxmlformats.org/package/2006/relationships"><Relationship Id="rId8" Type="http://schemas.openxmlformats.org/officeDocument/2006/relationships/chart" Target="../charts/chart37.xml"/><Relationship Id="rId13" Type="http://schemas.openxmlformats.org/officeDocument/2006/relationships/chart" Target="../charts/chart42.xml"/><Relationship Id="rId3" Type="http://schemas.openxmlformats.org/officeDocument/2006/relationships/chart" Target="../charts/chart32.xml"/><Relationship Id="rId7" Type="http://schemas.openxmlformats.org/officeDocument/2006/relationships/chart" Target="../charts/chart36.xml"/><Relationship Id="rId12" Type="http://schemas.openxmlformats.org/officeDocument/2006/relationships/chart" Target="../charts/chart41.xml"/><Relationship Id="rId2" Type="http://schemas.openxmlformats.org/officeDocument/2006/relationships/chart" Target="../charts/chart31.xml"/><Relationship Id="rId16" Type="http://schemas.openxmlformats.org/officeDocument/2006/relationships/image" Target="../media/image2.png"/><Relationship Id="rId1" Type="http://schemas.openxmlformats.org/officeDocument/2006/relationships/chart" Target="../charts/chart30.xml"/><Relationship Id="rId6" Type="http://schemas.openxmlformats.org/officeDocument/2006/relationships/chart" Target="../charts/chart35.xml"/><Relationship Id="rId11" Type="http://schemas.openxmlformats.org/officeDocument/2006/relationships/chart" Target="../charts/chart40.xml"/><Relationship Id="rId5" Type="http://schemas.openxmlformats.org/officeDocument/2006/relationships/chart" Target="../charts/chart34.xml"/><Relationship Id="rId15" Type="http://schemas.openxmlformats.org/officeDocument/2006/relationships/chart" Target="../charts/chart44.xml"/><Relationship Id="rId10" Type="http://schemas.openxmlformats.org/officeDocument/2006/relationships/chart" Target="../charts/chart39.xml"/><Relationship Id="rId4" Type="http://schemas.openxmlformats.org/officeDocument/2006/relationships/chart" Target="../charts/chart33.xml"/><Relationship Id="rId9" Type="http://schemas.openxmlformats.org/officeDocument/2006/relationships/chart" Target="../charts/chart38.xml"/><Relationship Id="rId14" Type="http://schemas.openxmlformats.org/officeDocument/2006/relationships/chart" Target="../charts/chart43.xml"/></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image" Target="../media/image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50.xml"/><Relationship Id="rId7" Type="http://schemas.openxmlformats.org/officeDocument/2006/relationships/chart" Target="../charts/chart54.xml"/><Relationship Id="rId2" Type="http://schemas.openxmlformats.org/officeDocument/2006/relationships/chart" Target="../charts/chart49.xml"/><Relationship Id="rId1" Type="http://schemas.openxmlformats.org/officeDocument/2006/relationships/chart" Target="../charts/chart48.xml"/><Relationship Id="rId6" Type="http://schemas.openxmlformats.org/officeDocument/2006/relationships/chart" Target="../charts/chart53.xml"/><Relationship Id="rId5" Type="http://schemas.openxmlformats.org/officeDocument/2006/relationships/chart" Target="../charts/chart52.xml"/><Relationship Id="rId4" Type="http://schemas.openxmlformats.org/officeDocument/2006/relationships/chart" Target="../charts/chart51.xml"/></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55.xml"/></Relationships>
</file>

<file path=xl/drawings/_rels/drawing35.xml.rels><?xml version="1.0" encoding="UTF-8" standalone="yes"?>
<Relationships xmlns="http://schemas.openxmlformats.org/package/2006/relationships"><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1" Type="http://schemas.openxmlformats.org/officeDocument/2006/relationships/image" Target="../media/image2.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56.xml"/></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57.xml"/></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58.xml"/></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59.xml"/></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60.xml"/></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61.xml"/></Relationships>
</file>

<file path=xl/drawings/_rels/drawing43.xml.rels><?xml version="1.0" encoding="UTF-8" standalone="yes"?>
<Relationships xmlns="http://schemas.openxmlformats.org/package/2006/relationships"><Relationship Id="rId3" Type="http://schemas.openxmlformats.org/officeDocument/2006/relationships/chart" Target="../charts/chart64.xml"/><Relationship Id="rId7" Type="http://schemas.openxmlformats.org/officeDocument/2006/relationships/image" Target="../media/image2.png"/><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chart" Target="../charts/chart67.xml"/><Relationship Id="rId5" Type="http://schemas.openxmlformats.org/officeDocument/2006/relationships/chart" Target="../charts/chart66.xml"/><Relationship Id="rId4" Type="http://schemas.openxmlformats.org/officeDocument/2006/relationships/chart" Target="../charts/chart65.xml"/></Relationships>
</file>

<file path=xl/drawings/_rels/drawing44.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70.xml"/><Relationship Id="rId7" Type="http://schemas.openxmlformats.org/officeDocument/2006/relationships/chart" Target="../charts/chart74.xml"/><Relationship Id="rId2" Type="http://schemas.openxmlformats.org/officeDocument/2006/relationships/chart" Target="../charts/chart69.xml"/><Relationship Id="rId1" Type="http://schemas.openxmlformats.org/officeDocument/2006/relationships/chart" Target="../charts/chart68.xml"/><Relationship Id="rId6" Type="http://schemas.openxmlformats.org/officeDocument/2006/relationships/chart" Target="../charts/chart73.xml"/><Relationship Id="rId5" Type="http://schemas.openxmlformats.org/officeDocument/2006/relationships/chart" Target="../charts/chart72.xml"/><Relationship Id="rId4" Type="http://schemas.openxmlformats.org/officeDocument/2006/relationships/chart" Target="../charts/chart71.xml"/></Relationships>
</file>

<file path=xl/drawings/_rels/drawing47.xml.rels><?xml version="1.0" encoding="UTF-8" standalone="yes"?>
<Relationships xmlns="http://schemas.openxmlformats.org/package/2006/relationships"><Relationship Id="rId3" Type="http://schemas.openxmlformats.org/officeDocument/2006/relationships/chart" Target="../charts/chart77.xml"/><Relationship Id="rId2" Type="http://schemas.openxmlformats.org/officeDocument/2006/relationships/chart" Target="../charts/chart76.xml"/><Relationship Id="rId1" Type="http://schemas.openxmlformats.org/officeDocument/2006/relationships/chart" Target="../charts/chart75.xml"/><Relationship Id="rId5" Type="http://schemas.openxmlformats.org/officeDocument/2006/relationships/image" Target="../media/image2.png"/><Relationship Id="rId4" Type="http://schemas.openxmlformats.org/officeDocument/2006/relationships/chart" Target="../charts/chart78.xml"/></Relationships>
</file>

<file path=xl/drawings/_rels/drawing48.xml.rels><?xml version="1.0" encoding="UTF-8" standalone="yes"?>
<Relationships xmlns="http://schemas.openxmlformats.org/package/2006/relationships"><Relationship Id="rId8" Type="http://schemas.openxmlformats.org/officeDocument/2006/relationships/chart" Target="../charts/chart86.xml"/><Relationship Id="rId13" Type="http://schemas.openxmlformats.org/officeDocument/2006/relationships/chart" Target="../charts/chart91.xml"/><Relationship Id="rId18" Type="http://schemas.openxmlformats.org/officeDocument/2006/relationships/image" Target="../media/image2.png"/><Relationship Id="rId3" Type="http://schemas.openxmlformats.org/officeDocument/2006/relationships/chart" Target="../charts/chart81.xml"/><Relationship Id="rId7" Type="http://schemas.openxmlformats.org/officeDocument/2006/relationships/chart" Target="../charts/chart85.xml"/><Relationship Id="rId12" Type="http://schemas.openxmlformats.org/officeDocument/2006/relationships/chart" Target="../charts/chart90.xml"/><Relationship Id="rId17" Type="http://schemas.openxmlformats.org/officeDocument/2006/relationships/chart" Target="../charts/chart95.xml"/><Relationship Id="rId2" Type="http://schemas.openxmlformats.org/officeDocument/2006/relationships/chart" Target="../charts/chart80.xml"/><Relationship Id="rId16" Type="http://schemas.openxmlformats.org/officeDocument/2006/relationships/chart" Target="../charts/chart94.xml"/><Relationship Id="rId1" Type="http://schemas.openxmlformats.org/officeDocument/2006/relationships/chart" Target="../charts/chart79.xml"/><Relationship Id="rId6" Type="http://schemas.openxmlformats.org/officeDocument/2006/relationships/chart" Target="../charts/chart84.xml"/><Relationship Id="rId11" Type="http://schemas.openxmlformats.org/officeDocument/2006/relationships/chart" Target="../charts/chart89.xml"/><Relationship Id="rId5" Type="http://schemas.openxmlformats.org/officeDocument/2006/relationships/chart" Target="../charts/chart83.xml"/><Relationship Id="rId15" Type="http://schemas.openxmlformats.org/officeDocument/2006/relationships/chart" Target="../charts/chart93.xml"/><Relationship Id="rId10" Type="http://schemas.openxmlformats.org/officeDocument/2006/relationships/chart" Target="../charts/chart88.xml"/><Relationship Id="rId4" Type="http://schemas.openxmlformats.org/officeDocument/2006/relationships/chart" Target="../charts/chart82.xml"/><Relationship Id="rId9" Type="http://schemas.openxmlformats.org/officeDocument/2006/relationships/chart" Target="../charts/chart87.xml"/><Relationship Id="rId14" Type="http://schemas.openxmlformats.org/officeDocument/2006/relationships/chart" Target="../charts/chart92.xml"/></Relationships>
</file>

<file path=xl/drawings/_rels/drawing55.xml.rels><?xml version="1.0" encoding="UTF-8" standalone="yes"?>
<Relationships xmlns="http://schemas.openxmlformats.org/package/2006/relationships"><Relationship Id="rId1" Type="http://schemas.openxmlformats.org/officeDocument/2006/relationships/image" Target="../media/image2.png"/></Relationships>
</file>

<file path=xl/drawings/_rels/drawing56.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7937</xdr:colOff>
      <xdr:row>1</xdr:row>
      <xdr:rowOff>7938</xdr:rowOff>
    </xdr:from>
    <xdr:to>
      <xdr:col>11</xdr:col>
      <xdr:colOff>2315727</xdr:colOff>
      <xdr:row>10</xdr:row>
      <xdr:rowOff>84137</xdr:rowOff>
    </xdr:to>
    <xdr:pic>
      <xdr:nvPicPr>
        <xdr:cNvPr id="4" name="圖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0812" y="103188"/>
          <a:ext cx="9756340" cy="1793874"/>
        </a:xfrm>
        <a:prstGeom prst="rect">
          <a:avLst/>
        </a:prstGeom>
      </xdr:spPr>
    </xdr:pic>
    <xdr:clientData/>
  </xdr:twoCellAnchor>
  <xdr:twoCellAnchor editAs="absolute">
    <xdr:from>
      <xdr:col>10</xdr:col>
      <xdr:colOff>66675</xdr:colOff>
      <xdr:row>6</xdr:row>
      <xdr:rowOff>82550</xdr:rowOff>
    </xdr:from>
    <xdr:to>
      <xdr:col>11</xdr:col>
      <xdr:colOff>2064443</xdr:colOff>
      <xdr:row>8</xdr:row>
      <xdr:rowOff>145943</xdr:rowOff>
    </xdr:to>
    <xdr:sp macro="" textlink="">
      <xdr:nvSpPr>
        <xdr:cNvPr id="5" name="文字方塊 4">
          <a:extLst>
            <a:ext uri="{FF2B5EF4-FFF2-40B4-BE49-F238E27FC236}">
              <a16:creationId xmlns:a16="http://schemas.microsoft.com/office/drawing/2014/main" id="{00000000-0008-0000-0000-000005000000}"/>
            </a:ext>
          </a:extLst>
        </xdr:cNvPr>
        <xdr:cNvSpPr txBox="1"/>
      </xdr:nvSpPr>
      <xdr:spPr>
        <a:xfrm>
          <a:off x="7278688" y="1143000"/>
          <a:ext cx="2377180" cy="444393"/>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en-US" sz="1800" b="1" u="sng" kern="100">
              <a:solidFill>
                <a:srgbClr val="75AE21"/>
              </a:solidFill>
              <a:effectLst/>
              <a:latin typeface="Tahoma" panose="020B0604030504040204" pitchFamily="34" charset="0"/>
              <a:ea typeface="Tahoma" panose="020B0604030504040204" pitchFamily="34" charset="0"/>
              <a:cs typeface="Tahoma" panose="020B0604030504040204" pitchFamily="34" charset="0"/>
            </a:rPr>
            <a:t>Market Intelligence</a:t>
          </a:r>
          <a:endParaRPr lang="zh-TW" sz="1200" u="sng" kern="100">
            <a:effectLst/>
            <a:latin typeface="Tahoma" panose="020B0604030504040204" pitchFamily="34" charset="0"/>
            <a:ea typeface="新細明體" panose="02020500000000000000" pitchFamily="18" charset="-12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32</xdr:row>
      <xdr:rowOff>0</xdr:rowOff>
    </xdr:from>
    <xdr:to>
      <xdr:col>2</xdr:col>
      <xdr:colOff>0</xdr:colOff>
      <xdr:row>32</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122236</xdr:colOff>
      <xdr:row>16</xdr:row>
      <xdr:rowOff>130969</xdr:rowOff>
    </xdr:from>
    <xdr:to>
      <xdr:col>5</xdr:col>
      <xdr:colOff>261936</xdr:colOff>
      <xdr:row>34</xdr:row>
      <xdr:rowOff>105571</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11113</xdr:rowOff>
    </xdr:from>
    <xdr:to>
      <xdr:col>0</xdr:col>
      <xdr:colOff>1867702</xdr:colOff>
      <xdr:row>3</xdr:row>
      <xdr:rowOff>3144</xdr:rowOff>
    </xdr:to>
    <xdr:pic>
      <xdr:nvPicPr>
        <xdr:cNvPr id="7" name="圖片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113"/>
          <a:ext cx="1867702" cy="50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c:userShapes xmlns:c="http://schemas.openxmlformats.org/drawingml/2006/chart">
  <cdr:relSizeAnchor xmlns:cdr="http://schemas.openxmlformats.org/drawingml/2006/chartDrawing">
    <cdr:from>
      <cdr:x>0.00745</cdr:x>
      <cdr:y>0.3259</cdr:y>
    </cdr:from>
    <cdr:to>
      <cdr:x>0.0264</cdr:x>
      <cdr:y>0.45233</cdr:y>
    </cdr:to>
    <cdr:sp macro="" textlink="">
      <cdr:nvSpPr>
        <cdr:cNvPr id="25033729" name="Text Box 1"/>
        <cdr:cNvSpPr txBox="1">
          <a:spLocks xmlns:a="http://schemas.openxmlformats.org/drawingml/2006/main" noChangeArrowheads="1"/>
        </cdr:cNvSpPr>
      </cdr:nvSpPr>
      <cdr:spPr bwMode="auto">
        <a:xfrm xmlns:a="http://schemas.openxmlformats.org/drawingml/2006/main">
          <a:off x="51565" y="1076381"/>
          <a:ext cx="131087" cy="417572"/>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vert270" wrap="none" lIns="18288" tIns="22860" rIns="0" bIns="0" anchor="t" upright="1">
          <a:spAutoFit/>
        </a:bodyPr>
        <a:lstStyle xmlns:a="http://schemas.openxmlformats.org/drawingml/2006/main"/>
        <a:p xmlns:a="http://schemas.openxmlformats.org/drawingml/2006/main">
          <a:pPr algn="r" rtl="0">
            <a:defRPr sz="1000"/>
          </a:pPr>
          <a:r>
            <a:rPr lang="en-US" altLang="zh-TW" sz="900" b="0" i="0" u="none" strike="noStrike" baseline="0">
              <a:solidFill>
                <a:srgbClr val="000000"/>
              </a:solidFill>
              <a:latin typeface="Arial"/>
              <a:cs typeface="Arial"/>
            </a:rPr>
            <a:t>M/USD</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174624</xdr:colOff>
      <xdr:row>19</xdr:row>
      <xdr:rowOff>87312</xdr:rowOff>
    </xdr:from>
    <xdr:to>
      <xdr:col>7</xdr:col>
      <xdr:colOff>666750</xdr:colOff>
      <xdr:row>38</xdr:row>
      <xdr:rowOff>113507</xdr:rowOff>
    </xdr:to>
    <xdr:graphicFrame macro="">
      <xdr:nvGraphicFramePr>
        <xdr:cNvPr id="2" name="Chart 5">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367514</xdr:colOff>
      <xdr:row>2</xdr:row>
      <xdr:rowOff>126175</xdr:rowOff>
    </xdr:to>
    <xdr:pic>
      <xdr:nvPicPr>
        <xdr:cNvPr id="3" name="圖片 2">
          <a:extLst>
            <a:ext uri="{FF2B5EF4-FFF2-40B4-BE49-F238E27FC236}">
              <a16:creationId xmlns:a16="http://schemas.microsoft.com/office/drawing/2014/main" id="{0AAAFA96-27BC-4BC5-8638-45EB1DE11769}"/>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c:userShapes xmlns:c="http://schemas.openxmlformats.org/drawingml/2006/chart">
  <cdr:relSizeAnchor xmlns:cdr="http://schemas.openxmlformats.org/drawingml/2006/chartDrawing">
    <cdr:from>
      <cdr:x>0.12366</cdr:x>
      <cdr:y>0.39776</cdr:y>
    </cdr:from>
    <cdr:to>
      <cdr:x>0.14333</cdr:x>
      <cdr:y>0.52342</cdr:y>
    </cdr:to>
    <cdr:sp macro="" textlink="">
      <cdr:nvSpPr>
        <cdr:cNvPr id="25038849" name="Text Box 1"/>
        <cdr:cNvSpPr txBox="1">
          <a:spLocks xmlns:a="http://schemas.openxmlformats.org/drawingml/2006/main" noChangeArrowheads="1"/>
        </cdr:cNvSpPr>
      </cdr:nvSpPr>
      <cdr:spPr bwMode="auto">
        <a:xfrm xmlns:a="http://schemas.openxmlformats.org/drawingml/2006/main">
          <a:off x="666964" y="962312"/>
          <a:ext cx="106091" cy="30401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vert270" wrap="none" lIns="18288" tIns="22860" rIns="0" bIns="0" anchor="t" upright="1">
          <a:spAutoFit/>
        </a:bodyPr>
        <a:lstStyle xmlns:a="http://schemas.openxmlformats.org/drawingml/2006/main"/>
        <a:p xmlns:a="http://schemas.openxmlformats.org/drawingml/2006/main">
          <a:pPr algn="r" rtl="0">
            <a:defRPr sz="1000"/>
          </a:pPr>
          <a:r>
            <a:rPr lang="en-US" altLang="zh-TW" sz="900" b="0" i="0" u="none" strike="noStrike" baseline="0">
              <a:solidFill>
                <a:srgbClr val="000000"/>
              </a:solidFill>
              <a:latin typeface="Arial"/>
              <a:cs typeface="Arial"/>
            </a:rPr>
            <a:t>M/USD</a:t>
          </a:r>
        </a:p>
      </cdr:txBody>
    </cdr:sp>
  </cdr:relSizeAnchor>
</c:userShapes>
</file>

<file path=xl/drawings/drawing6.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graphicFrame macro="">
      <xdr:nvGraphicFramePr>
        <xdr:cNvPr id="64388460" name="Chart 1">
          <a:extLst>
            <a:ext uri="{FF2B5EF4-FFF2-40B4-BE49-F238E27FC236}">
              <a16:creationId xmlns:a16="http://schemas.microsoft.com/office/drawing/2014/main" id="{00000000-0008-0000-0300-00006C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1</xdr:col>
      <xdr:colOff>0</xdr:colOff>
      <xdr:row>0</xdr:row>
      <xdr:rowOff>0</xdr:rowOff>
    </xdr:to>
    <xdr:graphicFrame macro="">
      <xdr:nvGraphicFramePr>
        <xdr:cNvPr id="64388461" name="Chart 2">
          <a:extLst>
            <a:ext uri="{FF2B5EF4-FFF2-40B4-BE49-F238E27FC236}">
              <a16:creationId xmlns:a16="http://schemas.microsoft.com/office/drawing/2014/main" id="{00000000-0008-0000-0300-00006D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0</xdr:row>
      <xdr:rowOff>0</xdr:rowOff>
    </xdr:from>
    <xdr:to>
      <xdr:col>1</xdr:col>
      <xdr:colOff>0</xdr:colOff>
      <xdr:row>0</xdr:row>
      <xdr:rowOff>0</xdr:rowOff>
    </xdr:to>
    <xdr:graphicFrame macro="">
      <xdr:nvGraphicFramePr>
        <xdr:cNvPr id="64388462" name="Chart 3">
          <a:extLst>
            <a:ext uri="{FF2B5EF4-FFF2-40B4-BE49-F238E27FC236}">
              <a16:creationId xmlns:a16="http://schemas.microsoft.com/office/drawing/2014/main" id="{00000000-0008-0000-0300-00006E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xdr:row>
      <xdr:rowOff>0</xdr:rowOff>
    </xdr:from>
    <xdr:to>
      <xdr:col>1</xdr:col>
      <xdr:colOff>0</xdr:colOff>
      <xdr:row>3</xdr:row>
      <xdr:rowOff>0</xdr:rowOff>
    </xdr:to>
    <xdr:graphicFrame macro="">
      <xdr:nvGraphicFramePr>
        <xdr:cNvPr id="64388463" name="Chart 4">
          <a:extLst>
            <a:ext uri="{FF2B5EF4-FFF2-40B4-BE49-F238E27FC236}">
              <a16:creationId xmlns:a16="http://schemas.microsoft.com/office/drawing/2014/main" id="{00000000-0008-0000-0300-00006F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xdr:row>
      <xdr:rowOff>0</xdr:rowOff>
    </xdr:from>
    <xdr:to>
      <xdr:col>1</xdr:col>
      <xdr:colOff>0</xdr:colOff>
      <xdr:row>3</xdr:row>
      <xdr:rowOff>0</xdr:rowOff>
    </xdr:to>
    <xdr:graphicFrame macro="">
      <xdr:nvGraphicFramePr>
        <xdr:cNvPr id="64388464" name="Chart 5">
          <a:extLst>
            <a:ext uri="{FF2B5EF4-FFF2-40B4-BE49-F238E27FC236}">
              <a16:creationId xmlns:a16="http://schemas.microsoft.com/office/drawing/2014/main" id="{00000000-0008-0000-0300-000070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65" name="Chart 6">
          <a:extLst>
            <a:ext uri="{FF2B5EF4-FFF2-40B4-BE49-F238E27FC236}">
              <a16:creationId xmlns:a16="http://schemas.microsoft.com/office/drawing/2014/main" id="{00000000-0008-0000-0300-000071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66" name="Chart 7">
          <a:extLst>
            <a:ext uri="{FF2B5EF4-FFF2-40B4-BE49-F238E27FC236}">
              <a16:creationId xmlns:a16="http://schemas.microsoft.com/office/drawing/2014/main" id="{00000000-0008-0000-0300-000072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67" name="Chart 8">
          <a:extLst>
            <a:ext uri="{FF2B5EF4-FFF2-40B4-BE49-F238E27FC236}">
              <a16:creationId xmlns:a16="http://schemas.microsoft.com/office/drawing/2014/main" id="{00000000-0008-0000-0300-000073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68" name="Chart 9">
          <a:extLst>
            <a:ext uri="{FF2B5EF4-FFF2-40B4-BE49-F238E27FC236}">
              <a16:creationId xmlns:a16="http://schemas.microsoft.com/office/drawing/2014/main" id="{00000000-0008-0000-0300-000074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3</xdr:row>
      <xdr:rowOff>0</xdr:rowOff>
    </xdr:from>
    <xdr:to>
      <xdr:col>1</xdr:col>
      <xdr:colOff>0</xdr:colOff>
      <xdr:row>3</xdr:row>
      <xdr:rowOff>0</xdr:rowOff>
    </xdr:to>
    <xdr:graphicFrame macro="">
      <xdr:nvGraphicFramePr>
        <xdr:cNvPr id="64388469" name="Chart 4">
          <a:extLst>
            <a:ext uri="{FF2B5EF4-FFF2-40B4-BE49-F238E27FC236}">
              <a16:creationId xmlns:a16="http://schemas.microsoft.com/office/drawing/2014/main" id="{00000000-0008-0000-0300-000075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0</xdr:colOff>
      <xdr:row>3</xdr:row>
      <xdr:rowOff>0</xdr:rowOff>
    </xdr:from>
    <xdr:to>
      <xdr:col>1</xdr:col>
      <xdr:colOff>0</xdr:colOff>
      <xdr:row>3</xdr:row>
      <xdr:rowOff>0</xdr:rowOff>
    </xdr:to>
    <xdr:graphicFrame macro="">
      <xdr:nvGraphicFramePr>
        <xdr:cNvPr id="64388470" name="Chart 5">
          <a:extLst>
            <a:ext uri="{FF2B5EF4-FFF2-40B4-BE49-F238E27FC236}">
              <a16:creationId xmlns:a16="http://schemas.microsoft.com/office/drawing/2014/main" id="{00000000-0008-0000-0300-000076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71" name="Chart 6">
          <a:extLst>
            <a:ext uri="{FF2B5EF4-FFF2-40B4-BE49-F238E27FC236}">
              <a16:creationId xmlns:a16="http://schemas.microsoft.com/office/drawing/2014/main" id="{00000000-0008-0000-0300-000077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72" name="Chart 7">
          <a:extLst>
            <a:ext uri="{FF2B5EF4-FFF2-40B4-BE49-F238E27FC236}">
              <a16:creationId xmlns:a16="http://schemas.microsoft.com/office/drawing/2014/main" id="{00000000-0008-0000-0300-000078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73" name="Chart 8">
          <a:extLst>
            <a:ext uri="{FF2B5EF4-FFF2-40B4-BE49-F238E27FC236}">
              <a16:creationId xmlns:a16="http://schemas.microsoft.com/office/drawing/2014/main" id="{00000000-0008-0000-0300-000079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74" name="Chart 9">
          <a:extLst>
            <a:ext uri="{FF2B5EF4-FFF2-40B4-BE49-F238E27FC236}">
              <a16:creationId xmlns:a16="http://schemas.microsoft.com/office/drawing/2014/main" id="{00000000-0008-0000-0300-00007A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0</xdr:colOff>
      <xdr:row>3</xdr:row>
      <xdr:rowOff>0</xdr:rowOff>
    </xdr:from>
    <xdr:to>
      <xdr:col>1</xdr:col>
      <xdr:colOff>0</xdr:colOff>
      <xdr:row>3</xdr:row>
      <xdr:rowOff>0</xdr:rowOff>
    </xdr:to>
    <xdr:graphicFrame macro="">
      <xdr:nvGraphicFramePr>
        <xdr:cNvPr id="64388475" name="Chart 4">
          <a:extLst>
            <a:ext uri="{FF2B5EF4-FFF2-40B4-BE49-F238E27FC236}">
              <a16:creationId xmlns:a16="http://schemas.microsoft.com/office/drawing/2014/main" id="{00000000-0008-0000-0300-00007B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3</xdr:row>
      <xdr:rowOff>0</xdr:rowOff>
    </xdr:from>
    <xdr:to>
      <xdr:col>1</xdr:col>
      <xdr:colOff>0</xdr:colOff>
      <xdr:row>3</xdr:row>
      <xdr:rowOff>0</xdr:rowOff>
    </xdr:to>
    <xdr:graphicFrame macro="">
      <xdr:nvGraphicFramePr>
        <xdr:cNvPr id="64388476" name="Chart 5">
          <a:extLst>
            <a:ext uri="{FF2B5EF4-FFF2-40B4-BE49-F238E27FC236}">
              <a16:creationId xmlns:a16="http://schemas.microsoft.com/office/drawing/2014/main" id="{00000000-0008-0000-0300-00007C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77" name="Chart 6">
          <a:extLst>
            <a:ext uri="{FF2B5EF4-FFF2-40B4-BE49-F238E27FC236}">
              <a16:creationId xmlns:a16="http://schemas.microsoft.com/office/drawing/2014/main" id="{00000000-0008-0000-0300-00007D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78" name="Chart 7">
          <a:extLst>
            <a:ext uri="{FF2B5EF4-FFF2-40B4-BE49-F238E27FC236}">
              <a16:creationId xmlns:a16="http://schemas.microsoft.com/office/drawing/2014/main" id="{00000000-0008-0000-0300-00007E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79" name="Chart 8">
          <a:extLst>
            <a:ext uri="{FF2B5EF4-FFF2-40B4-BE49-F238E27FC236}">
              <a16:creationId xmlns:a16="http://schemas.microsoft.com/office/drawing/2014/main" id="{00000000-0008-0000-0300-00007F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3</xdr:row>
      <xdr:rowOff>0</xdr:rowOff>
    </xdr:from>
    <xdr:to>
      <xdr:col>1</xdr:col>
      <xdr:colOff>0</xdr:colOff>
      <xdr:row>3</xdr:row>
      <xdr:rowOff>0</xdr:rowOff>
    </xdr:to>
    <xdr:graphicFrame macro="">
      <xdr:nvGraphicFramePr>
        <xdr:cNvPr id="64388480" name="Chart 9">
          <a:extLst>
            <a:ext uri="{FF2B5EF4-FFF2-40B4-BE49-F238E27FC236}">
              <a16:creationId xmlns:a16="http://schemas.microsoft.com/office/drawing/2014/main" id="{00000000-0008-0000-0300-000080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0</xdr:colOff>
      <xdr:row>0</xdr:row>
      <xdr:rowOff>0</xdr:rowOff>
    </xdr:from>
    <xdr:to>
      <xdr:col>2</xdr:col>
      <xdr:colOff>319889</xdr:colOff>
      <xdr:row>2</xdr:row>
      <xdr:rowOff>126175</xdr:rowOff>
    </xdr:to>
    <xdr:pic>
      <xdr:nvPicPr>
        <xdr:cNvPr id="2" name="圖片 1">
          <a:extLst>
            <a:ext uri="{FF2B5EF4-FFF2-40B4-BE49-F238E27FC236}">
              <a16:creationId xmlns:a16="http://schemas.microsoft.com/office/drawing/2014/main" id="{718CA3E1-CB3C-4825-ABE6-CE86646C0C06}"/>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c:userShapes xmlns:c="http://schemas.openxmlformats.org/drawingml/2006/chart">
  <cdr:relSizeAnchor xmlns:cdr="http://schemas.openxmlformats.org/drawingml/2006/chartDrawing">
    <cdr:from>
      <cdr:x>0.54851</cdr:x>
      <cdr:y>0.06494</cdr:y>
    </cdr:from>
    <cdr:to>
      <cdr:x>0.78388</cdr:x>
      <cdr:y>0.06494</cdr:y>
    </cdr:to>
    <cdr:sp macro="" textlink="">
      <cdr:nvSpPr>
        <cdr:cNvPr id="964609" name="Text Box 1"/>
        <cdr:cNvSpPr txBox="1">
          <a:spLocks xmlns:a="http://schemas.openxmlformats.org/drawingml/2006/main" noChangeArrowheads="1"/>
        </cdr:cNvSpPr>
      </cdr:nvSpPr>
      <cdr:spPr bwMode="auto">
        <a:xfrm xmlns:a="http://schemas.openxmlformats.org/drawingml/2006/main">
          <a:off x="405466" y="50800"/>
          <a:ext cx="172626"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Worldwide Production in 2002</a:t>
          </a:r>
        </a:p>
      </cdr:txBody>
    </cdr:sp>
  </cdr:relSizeAnchor>
</c:userShapes>
</file>

<file path=xl/drawings/drawing8.xml><?xml version="1.0" encoding="utf-8"?>
<c:userShapes xmlns:c="http://schemas.openxmlformats.org/drawingml/2006/chart">
  <cdr:relSizeAnchor xmlns:cdr="http://schemas.openxmlformats.org/drawingml/2006/chartDrawing">
    <cdr:from>
      <cdr:x>0.52045</cdr:x>
      <cdr:y>0.06494</cdr:y>
    </cdr:from>
    <cdr:to>
      <cdr:x>0.81064</cdr:x>
      <cdr:y>0.06494</cdr:y>
    </cdr:to>
    <cdr:sp macro="" textlink="">
      <cdr:nvSpPr>
        <cdr:cNvPr id="965633" name="Text Box 1"/>
        <cdr:cNvSpPr txBox="1">
          <a:spLocks xmlns:a="http://schemas.openxmlformats.org/drawingml/2006/main" noChangeArrowheads="1"/>
        </cdr:cNvSpPr>
      </cdr:nvSpPr>
      <cdr:spPr bwMode="auto">
        <a:xfrm xmlns:a="http://schemas.openxmlformats.org/drawingml/2006/main">
          <a:off x="384885" y="50800"/>
          <a:ext cx="212831"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Worldwide Production in 2003</a:t>
          </a:r>
        </a:p>
      </cdr:txBody>
    </cdr:sp>
  </cdr:relSizeAnchor>
</c:userShapes>
</file>

<file path=xl/drawings/drawing9.xml><?xml version="1.0" encoding="utf-8"?>
<c:userShapes xmlns:c="http://schemas.openxmlformats.org/drawingml/2006/chart">
  <cdr:relSizeAnchor xmlns:cdr="http://schemas.openxmlformats.org/drawingml/2006/chartDrawing">
    <cdr:from>
      <cdr:x>0.401</cdr:x>
      <cdr:y>0.0893</cdr:y>
    </cdr:from>
    <cdr:to>
      <cdr:x>0.84767</cdr:x>
      <cdr:y>0.13607</cdr:y>
    </cdr:to>
    <cdr:sp macro="" textlink="">
      <cdr:nvSpPr>
        <cdr:cNvPr id="966657" name="Text Box 1"/>
        <cdr:cNvSpPr txBox="1">
          <a:spLocks xmlns:a="http://schemas.openxmlformats.org/drawingml/2006/main" noChangeArrowheads="1"/>
        </cdr:cNvSpPr>
      </cdr:nvSpPr>
      <cdr:spPr bwMode="auto">
        <a:xfrm xmlns:a="http://schemas.openxmlformats.org/drawingml/2006/main">
          <a:off x="250977" y="68669"/>
          <a:ext cx="373980" cy="34302"/>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18288" rIns="18288" bIns="0" anchor="t" upright="1"/>
        <a:lstStyle xmlns:a="http://schemas.openxmlformats.org/drawingml/2006/main"/>
        <a:p xmlns:a="http://schemas.openxmlformats.org/drawingml/2006/main">
          <a:pPr algn="ctr" rtl="0">
            <a:defRPr sz="1000"/>
          </a:pPr>
          <a:r>
            <a:rPr lang="en-US" altLang="zh-TW" sz="100" b="1" i="0" u="none" strike="noStrike" baseline="0">
              <a:solidFill>
                <a:srgbClr val="000000"/>
              </a:solidFill>
              <a:latin typeface="Arial"/>
              <a:cs typeface="Arial"/>
            </a:rPr>
            <a:t>  Density Breakdown in 2005</a:t>
          </a:r>
        </a:p>
      </cdr:txBody>
    </cdr:sp>
  </cdr:relSizeAnchor>
  <cdr:relSizeAnchor xmlns:cdr="http://schemas.openxmlformats.org/drawingml/2006/chartDrawing">
    <cdr:from>
      <cdr:x>0.55951</cdr:x>
      <cdr:y>0.1824</cdr:y>
    </cdr:from>
    <cdr:to>
      <cdr:x>0.57098</cdr:x>
      <cdr:y>0.19023</cdr:y>
    </cdr:to>
    <cdr:sp macro="" textlink="">
      <cdr:nvSpPr>
        <cdr:cNvPr id="966658" name="Text Box 2"/>
        <cdr:cNvSpPr txBox="1">
          <a:spLocks xmlns:a="http://schemas.openxmlformats.org/drawingml/2006/main" noChangeArrowheads="1"/>
        </cdr:cNvSpPr>
      </cdr:nvSpPr>
      <cdr:spPr bwMode="auto">
        <a:xfrm xmlns:a="http://schemas.openxmlformats.org/drawingml/2006/main">
          <a:off x="461130" y="136954"/>
          <a:ext cx="6424" cy="574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zh-TW" altLang="en-US" sz="100" b="0" i="0" u="none" strike="noStrike" baseline="0">
              <a:solidFill>
                <a:srgbClr val="000000"/>
              </a:solidFill>
              <a:latin typeface="Arial"/>
              <a:cs typeface="Arial"/>
            </a:rPr>
            <a:t> </a:t>
          </a:r>
        </a:p>
      </cdr:txBody>
    </cdr:sp>
  </cdr:relSizeAnchor>
</c:userShapes>
</file>

<file path=xl/drawings/drawing10.xml><?xml version="1.0" encoding="utf-8"?>
<c:userShapes xmlns:c="http://schemas.openxmlformats.org/drawingml/2006/chart">
  <cdr:relSizeAnchor xmlns:cdr="http://schemas.openxmlformats.org/drawingml/2006/chartDrawing">
    <cdr:from>
      <cdr:x>0.43059</cdr:x>
      <cdr:y>0.09648</cdr:y>
    </cdr:from>
    <cdr:to>
      <cdr:x>0.88824</cdr:x>
      <cdr:y>0.15695</cdr:y>
    </cdr:to>
    <cdr:sp macro="" textlink="">
      <cdr:nvSpPr>
        <cdr:cNvPr id="967681" name="Text Box 1"/>
        <cdr:cNvSpPr txBox="1">
          <a:spLocks xmlns:a="http://schemas.openxmlformats.org/drawingml/2006/main" noChangeArrowheads="1"/>
        </cdr:cNvSpPr>
      </cdr:nvSpPr>
      <cdr:spPr bwMode="auto">
        <a:xfrm xmlns:a="http://schemas.openxmlformats.org/drawingml/2006/main">
          <a:off x="226632" y="73934"/>
          <a:ext cx="393084" cy="443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18288" rIns="18288" bIns="0" anchor="t" upright="1"/>
        <a:lstStyle xmlns:a="http://schemas.openxmlformats.org/drawingml/2006/main"/>
        <a:p xmlns:a="http://schemas.openxmlformats.org/drawingml/2006/main">
          <a:pPr algn="ctr" rtl="0">
            <a:defRPr sz="1000"/>
          </a:pPr>
          <a:r>
            <a:rPr lang="en-US" altLang="zh-TW" sz="100" b="1" i="0" u="none" strike="noStrike" baseline="0">
              <a:solidFill>
                <a:srgbClr val="000000"/>
              </a:solidFill>
              <a:latin typeface="Arial"/>
              <a:cs typeface="Arial"/>
            </a:rPr>
            <a:t> Density Breakdown in 2006</a:t>
          </a:r>
        </a:p>
      </cdr:txBody>
    </cdr:sp>
  </cdr:relSizeAnchor>
  <cdr:relSizeAnchor xmlns:cdr="http://schemas.openxmlformats.org/drawingml/2006/chartDrawing">
    <cdr:from>
      <cdr:x>0.56821</cdr:x>
      <cdr:y>0.21547</cdr:y>
    </cdr:from>
    <cdr:to>
      <cdr:x>0.58109</cdr:x>
      <cdr:y>0.22634</cdr:y>
    </cdr:to>
    <cdr:sp macro="" textlink="">
      <cdr:nvSpPr>
        <cdr:cNvPr id="967682" name="Text Box 2"/>
        <cdr:cNvSpPr txBox="1">
          <a:spLocks xmlns:a="http://schemas.openxmlformats.org/drawingml/2006/main" noChangeArrowheads="1"/>
        </cdr:cNvSpPr>
      </cdr:nvSpPr>
      <cdr:spPr bwMode="auto">
        <a:xfrm xmlns:a="http://schemas.openxmlformats.org/drawingml/2006/main">
          <a:off x="447266" y="161204"/>
          <a:ext cx="6763" cy="797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zh-TW" altLang="en-US" sz="100" b="0" i="0" u="none" strike="noStrike" baseline="0">
              <a:solidFill>
                <a:srgbClr val="000000"/>
              </a:solidFill>
              <a:latin typeface="Arial"/>
              <a:cs typeface="Arial"/>
            </a:rPr>
            <a:t> </a:t>
          </a:r>
        </a:p>
      </cdr:txBody>
    </cdr:sp>
  </cdr:relSizeAnchor>
</c:userShapes>
</file>

<file path=xl/drawings/drawing11.xml><?xml version="1.0" encoding="utf-8"?>
<c:userShapes xmlns:c="http://schemas.openxmlformats.org/drawingml/2006/chart">
  <cdr:relSizeAnchor xmlns:cdr="http://schemas.openxmlformats.org/drawingml/2006/chartDrawing">
    <cdr:from>
      <cdr:x>0.54851</cdr:x>
      <cdr:y>0.06494</cdr:y>
    </cdr:from>
    <cdr:to>
      <cdr:x>0.78388</cdr:x>
      <cdr:y>0.06494</cdr:y>
    </cdr:to>
    <cdr:sp macro="" textlink="">
      <cdr:nvSpPr>
        <cdr:cNvPr id="995329" name="Text Box 1"/>
        <cdr:cNvSpPr txBox="1">
          <a:spLocks xmlns:a="http://schemas.openxmlformats.org/drawingml/2006/main" noChangeArrowheads="1"/>
        </cdr:cNvSpPr>
      </cdr:nvSpPr>
      <cdr:spPr bwMode="auto">
        <a:xfrm xmlns:a="http://schemas.openxmlformats.org/drawingml/2006/main">
          <a:off x="405466" y="50800"/>
          <a:ext cx="172626"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strike="noStrike">
              <a:solidFill>
                <a:srgbClr val="000000"/>
              </a:solidFill>
              <a:latin typeface="Verdana"/>
              <a:ea typeface="Verdana"/>
              <a:cs typeface="Verdana"/>
            </a:rPr>
            <a:t>Worldwide Production in 2002</a:t>
          </a:r>
        </a:p>
      </cdr:txBody>
    </cdr:sp>
  </cdr:relSizeAnchor>
</c:userShapes>
</file>

<file path=xl/drawings/drawing12.xml><?xml version="1.0" encoding="utf-8"?>
<c:userShapes xmlns:c="http://schemas.openxmlformats.org/drawingml/2006/chart">
  <cdr:relSizeAnchor xmlns:cdr="http://schemas.openxmlformats.org/drawingml/2006/chartDrawing">
    <cdr:from>
      <cdr:x>0.52045</cdr:x>
      <cdr:y>0.06494</cdr:y>
    </cdr:from>
    <cdr:to>
      <cdr:x>0.81064</cdr:x>
      <cdr:y>0.06494</cdr:y>
    </cdr:to>
    <cdr:sp macro="" textlink="">
      <cdr:nvSpPr>
        <cdr:cNvPr id="996353" name="Text Box 1"/>
        <cdr:cNvSpPr txBox="1">
          <a:spLocks xmlns:a="http://schemas.openxmlformats.org/drawingml/2006/main" noChangeArrowheads="1"/>
        </cdr:cNvSpPr>
      </cdr:nvSpPr>
      <cdr:spPr bwMode="auto">
        <a:xfrm xmlns:a="http://schemas.openxmlformats.org/drawingml/2006/main">
          <a:off x="384885" y="50800"/>
          <a:ext cx="212831"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strike="noStrike">
              <a:solidFill>
                <a:srgbClr val="000000"/>
              </a:solidFill>
              <a:latin typeface="Verdana"/>
              <a:ea typeface="Verdana"/>
              <a:cs typeface="Verdana"/>
            </a:rPr>
            <a:t>Worldwide Production in 2003</a:t>
          </a:r>
        </a:p>
      </cdr:txBody>
    </cdr:sp>
  </cdr:relSizeAnchor>
</c:userShapes>
</file>

<file path=xl/drawings/drawing13.xml><?xml version="1.0" encoding="utf-8"?>
<c:userShapes xmlns:c="http://schemas.openxmlformats.org/drawingml/2006/chart">
  <cdr:relSizeAnchor xmlns:cdr="http://schemas.openxmlformats.org/drawingml/2006/chartDrawing">
    <cdr:from>
      <cdr:x>0.5238</cdr:x>
      <cdr:y>0.12911</cdr:y>
    </cdr:from>
    <cdr:to>
      <cdr:x>0.81129</cdr:x>
      <cdr:y>0.25093</cdr:y>
    </cdr:to>
    <cdr:sp macro="" textlink="">
      <cdr:nvSpPr>
        <cdr:cNvPr id="997377" name="Text Box 1"/>
        <cdr:cNvSpPr txBox="1">
          <a:spLocks xmlns:a="http://schemas.openxmlformats.org/drawingml/2006/main" noChangeArrowheads="1"/>
        </cdr:cNvSpPr>
      </cdr:nvSpPr>
      <cdr:spPr bwMode="auto">
        <a:xfrm xmlns:a="http://schemas.openxmlformats.org/drawingml/2006/main">
          <a:off x="391557" y="97865"/>
          <a:ext cx="3100030" cy="8934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18288" rIns="18288" bIns="0" anchor="t" upright="1"/>
        <a:lstStyle xmlns:a="http://schemas.openxmlformats.org/drawingml/2006/main"/>
        <a:p xmlns:a="http://schemas.openxmlformats.org/drawingml/2006/main">
          <a:pPr algn="ctr" rtl="0">
            <a:defRPr sz="1000"/>
          </a:pPr>
          <a:r>
            <a:rPr lang="en-US" altLang="zh-TW" sz="175" b="1" i="0" strike="noStrike">
              <a:solidFill>
                <a:srgbClr val="000000"/>
              </a:solidFill>
              <a:latin typeface="Arial"/>
              <a:cs typeface="Arial"/>
            </a:rPr>
            <a:t>  Density Breakdown in 2005</a:t>
          </a:r>
        </a:p>
      </cdr:txBody>
    </cdr:sp>
  </cdr:relSizeAnchor>
  <cdr:relSizeAnchor xmlns:cdr="http://schemas.openxmlformats.org/drawingml/2006/chartDrawing">
    <cdr:from>
      <cdr:x>0.68556</cdr:x>
      <cdr:y>0.35012</cdr:y>
    </cdr:from>
    <cdr:to>
      <cdr:x>0.69048</cdr:x>
      <cdr:y>0.36274</cdr:y>
    </cdr:to>
    <cdr:sp macro="" textlink="">
      <cdr:nvSpPr>
        <cdr:cNvPr id="997378" name="Text Box 2"/>
        <cdr:cNvSpPr txBox="1">
          <a:spLocks xmlns:a="http://schemas.openxmlformats.org/drawingml/2006/main" noChangeArrowheads="1"/>
        </cdr:cNvSpPr>
      </cdr:nvSpPr>
      <cdr:spPr bwMode="auto">
        <a:xfrm xmlns:a="http://schemas.openxmlformats.org/drawingml/2006/main">
          <a:off x="2132846" y="259962"/>
          <a:ext cx="53578" cy="925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zh-TW" altLang="en-US" sz="150" b="0" i="0" strike="noStrike">
              <a:solidFill>
                <a:srgbClr val="000000"/>
              </a:solidFill>
              <a:latin typeface="Arial"/>
              <a:cs typeface="Arial"/>
            </a:rPr>
            <a:t> </a:t>
          </a:r>
        </a:p>
      </cdr:txBody>
    </cdr:sp>
  </cdr:relSizeAnchor>
</c:userShapes>
</file>

<file path=xl/drawings/drawing14.xml><?xml version="1.0" encoding="utf-8"?>
<c:userShapes xmlns:c="http://schemas.openxmlformats.org/drawingml/2006/chart">
  <cdr:relSizeAnchor xmlns:cdr="http://schemas.openxmlformats.org/drawingml/2006/chartDrawing">
    <cdr:from>
      <cdr:x>0.53601</cdr:x>
      <cdr:y>0.14651</cdr:y>
    </cdr:from>
    <cdr:to>
      <cdr:x>0.78352</cdr:x>
      <cdr:y>0.30009</cdr:y>
    </cdr:to>
    <cdr:sp macro="" textlink="">
      <cdr:nvSpPr>
        <cdr:cNvPr id="998401" name="Text Box 1"/>
        <cdr:cNvSpPr txBox="1">
          <a:spLocks xmlns:a="http://schemas.openxmlformats.org/drawingml/2006/main" noChangeArrowheads="1"/>
        </cdr:cNvSpPr>
      </cdr:nvSpPr>
      <cdr:spPr bwMode="auto">
        <a:xfrm xmlns:a="http://schemas.openxmlformats.org/drawingml/2006/main">
          <a:off x="389414" y="110629"/>
          <a:ext cx="3100030" cy="112638"/>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18288" rIns="18288" bIns="0" anchor="t" upright="1"/>
        <a:lstStyle xmlns:a="http://schemas.openxmlformats.org/drawingml/2006/main"/>
        <a:p xmlns:a="http://schemas.openxmlformats.org/drawingml/2006/main">
          <a:pPr algn="ctr" rtl="0">
            <a:defRPr sz="1000"/>
          </a:pPr>
          <a:r>
            <a:rPr lang="en-US" altLang="zh-TW" sz="175" b="1" i="0" strike="noStrike">
              <a:solidFill>
                <a:srgbClr val="000000"/>
              </a:solidFill>
              <a:latin typeface="Arial"/>
              <a:cs typeface="Arial"/>
            </a:rPr>
            <a:t> Density Breakdown in 2006</a:t>
          </a:r>
        </a:p>
      </cdr:txBody>
    </cdr:sp>
  </cdr:relSizeAnchor>
  <cdr:relSizeAnchor xmlns:cdr="http://schemas.openxmlformats.org/drawingml/2006/chartDrawing">
    <cdr:from>
      <cdr:x>0.67484</cdr:x>
      <cdr:y>0.39363</cdr:y>
    </cdr:from>
    <cdr:to>
      <cdr:x>0.68022</cdr:x>
      <cdr:y>0.40603</cdr:y>
    </cdr:to>
    <cdr:sp macro="" textlink="">
      <cdr:nvSpPr>
        <cdr:cNvPr id="998402" name="Text Box 2"/>
        <cdr:cNvSpPr txBox="1">
          <a:spLocks xmlns:a="http://schemas.openxmlformats.org/drawingml/2006/main" noChangeArrowheads="1"/>
        </cdr:cNvSpPr>
      </cdr:nvSpPr>
      <cdr:spPr bwMode="auto">
        <a:xfrm xmlns:a="http://schemas.openxmlformats.org/drawingml/2006/main">
          <a:off x="2129631" y="291871"/>
          <a:ext cx="53578" cy="909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zh-TW" altLang="en-US" sz="150" b="0" i="0" strike="noStrike">
              <a:solidFill>
                <a:srgbClr val="000000"/>
              </a:solidFill>
              <a:latin typeface="Arial"/>
              <a:cs typeface="Arial"/>
            </a:rPr>
            <a:t> </a:t>
          </a:r>
        </a:p>
      </cdr:txBody>
    </cdr:sp>
  </cdr:relSizeAnchor>
</c:userShapes>
</file>

<file path=xl/drawings/drawing15.xml><?xml version="1.0" encoding="utf-8"?>
<c:userShapes xmlns:c="http://schemas.openxmlformats.org/drawingml/2006/chart">
  <cdr:relSizeAnchor xmlns:cdr="http://schemas.openxmlformats.org/drawingml/2006/chartDrawing">
    <cdr:from>
      <cdr:x>0.54851</cdr:x>
      <cdr:y>0.06494</cdr:y>
    </cdr:from>
    <cdr:to>
      <cdr:x>0.78388</cdr:x>
      <cdr:y>0.06494</cdr:y>
    </cdr:to>
    <cdr:sp macro="" textlink="">
      <cdr:nvSpPr>
        <cdr:cNvPr id="995329" name="Text Box 1"/>
        <cdr:cNvSpPr txBox="1">
          <a:spLocks xmlns:a="http://schemas.openxmlformats.org/drawingml/2006/main" noChangeArrowheads="1"/>
        </cdr:cNvSpPr>
      </cdr:nvSpPr>
      <cdr:spPr bwMode="auto">
        <a:xfrm xmlns:a="http://schemas.openxmlformats.org/drawingml/2006/main">
          <a:off x="405466" y="50800"/>
          <a:ext cx="172626"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strike="noStrike">
              <a:solidFill>
                <a:srgbClr val="000000"/>
              </a:solidFill>
              <a:latin typeface="Verdana"/>
              <a:ea typeface="Verdana"/>
              <a:cs typeface="Verdana"/>
            </a:rPr>
            <a:t>Worldwide Production in 2002</a:t>
          </a:r>
        </a:p>
      </cdr:txBody>
    </cdr:sp>
  </cdr:relSizeAnchor>
</c:userShapes>
</file>

<file path=xl/drawings/drawing16.xml><?xml version="1.0" encoding="utf-8"?>
<c:userShapes xmlns:c="http://schemas.openxmlformats.org/drawingml/2006/chart">
  <cdr:relSizeAnchor xmlns:cdr="http://schemas.openxmlformats.org/drawingml/2006/chartDrawing">
    <cdr:from>
      <cdr:x>0.52045</cdr:x>
      <cdr:y>0.06494</cdr:y>
    </cdr:from>
    <cdr:to>
      <cdr:x>0.81064</cdr:x>
      <cdr:y>0.06494</cdr:y>
    </cdr:to>
    <cdr:sp macro="" textlink="">
      <cdr:nvSpPr>
        <cdr:cNvPr id="996353" name="Text Box 1"/>
        <cdr:cNvSpPr txBox="1">
          <a:spLocks xmlns:a="http://schemas.openxmlformats.org/drawingml/2006/main" noChangeArrowheads="1"/>
        </cdr:cNvSpPr>
      </cdr:nvSpPr>
      <cdr:spPr bwMode="auto">
        <a:xfrm xmlns:a="http://schemas.openxmlformats.org/drawingml/2006/main">
          <a:off x="384885" y="50800"/>
          <a:ext cx="212831"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strike="noStrike">
              <a:solidFill>
                <a:srgbClr val="000000"/>
              </a:solidFill>
              <a:latin typeface="Verdana"/>
              <a:ea typeface="Verdana"/>
              <a:cs typeface="Verdana"/>
            </a:rPr>
            <a:t>Worldwide Production in 2003</a:t>
          </a:r>
        </a:p>
      </cdr:txBody>
    </cdr:sp>
  </cdr:relSizeAnchor>
</c:userShapes>
</file>

<file path=xl/drawings/drawing17.xml><?xml version="1.0" encoding="utf-8"?>
<c:userShapes xmlns:c="http://schemas.openxmlformats.org/drawingml/2006/chart">
  <cdr:relSizeAnchor xmlns:cdr="http://schemas.openxmlformats.org/drawingml/2006/chartDrawing">
    <cdr:from>
      <cdr:x>0.60097</cdr:x>
      <cdr:y>0.12911</cdr:y>
    </cdr:from>
    <cdr:to>
      <cdr:x>0.81421</cdr:x>
      <cdr:y>0.25093</cdr:y>
    </cdr:to>
    <cdr:sp macro="" textlink="">
      <cdr:nvSpPr>
        <cdr:cNvPr id="997377" name="Text Box 1"/>
        <cdr:cNvSpPr txBox="1">
          <a:spLocks xmlns:a="http://schemas.openxmlformats.org/drawingml/2006/main" noChangeArrowheads="1"/>
        </cdr:cNvSpPr>
      </cdr:nvSpPr>
      <cdr:spPr bwMode="auto">
        <a:xfrm xmlns:a="http://schemas.openxmlformats.org/drawingml/2006/main">
          <a:off x="391557" y="97865"/>
          <a:ext cx="3100030" cy="8934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18288" rIns="18288" bIns="0" anchor="t" upright="1"/>
        <a:lstStyle xmlns:a="http://schemas.openxmlformats.org/drawingml/2006/main"/>
        <a:p xmlns:a="http://schemas.openxmlformats.org/drawingml/2006/main">
          <a:pPr algn="ctr" rtl="0">
            <a:defRPr sz="1000"/>
          </a:pPr>
          <a:r>
            <a:rPr lang="en-US" altLang="zh-TW" sz="175" b="1" i="0" strike="noStrike">
              <a:solidFill>
                <a:srgbClr val="000000"/>
              </a:solidFill>
              <a:latin typeface="Arial"/>
              <a:cs typeface="Arial"/>
            </a:rPr>
            <a:t>  Density Breakdown in 2005</a:t>
          </a:r>
        </a:p>
      </cdr:txBody>
    </cdr:sp>
  </cdr:relSizeAnchor>
  <cdr:relSizeAnchor xmlns:cdr="http://schemas.openxmlformats.org/drawingml/2006/chartDrawing">
    <cdr:from>
      <cdr:x>0.72193</cdr:x>
      <cdr:y>0.35012</cdr:y>
    </cdr:from>
    <cdr:to>
      <cdr:x>0.72563</cdr:x>
      <cdr:y>0.36274</cdr:y>
    </cdr:to>
    <cdr:sp macro="" textlink="">
      <cdr:nvSpPr>
        <cdr:cNvPr id="997378" name="Text Box 2"/>
        <cdr:cNvSpPr txBox="1">
          <a:spLocks xmlns:a="http://schemas.openxmlformats.org/drawingml/2006/main" noChangeArrowheads="1"/>
        </cdr:cNvSpPr>
      </cdr:nvSpPr>
      <cdr:spPr bwMode="auto">
        <a:xfrm xmlns:a="http://schemas.openxmlformats.org/drawingml/2006/main">
          <a:off x="2132846" y="259962"/>
          <a:ext cx="53578" cy="925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zh-TW" altLang="en-US" sz="150" b="0" i="0" strike="noStrike">
              <a:solidFill>
                <a:srgbClr val="000000"/>
              </a:solidFill>
              <a:latin typeface="Arial"/>
              <a:cs typeface="Arial"/>
            </a:rPr>
            <a:t> </a:t>
          </a:r>
        </a:p>
      </cdr:txBody>
    </cdr:sp>
  </cdr:relSizeAnchor>
</c:userShapes>
</file>

<file path=xl/drawings/drawing18.xml><?xml version="1.0" encoding="utf-8"?>
<c:userShapes xmlns:c="http://schemas.openxmlformats.org/drawingml/2006/chart">
  <cdr:relSizeAnchor xmlns:cdr="http://schemas.openxmlformats.org/drawingml/2006/chartDrawing">
    <cdr:from>
      <cdr:x>0.60757</cdr:x>
      <cdr:y>0.14651</cdr:y>
    </cdr:from>
    <cdr:to>
      <cdr:x>0.78161</cdr:x>
      <cdr:y>0.30009</cdr:y>
    </cdr:to>
    <cdr:sp macro="" textlink="">
      <cdr:nvSpPr>
        <cdr:cNvPr id="998401" name="Text Box 1"/>
        <cdr:cNvSpPr txBox="1">
          <a:spLocks xmlns:a="http://schemas.openxmlformats.org/drawingml/2006/main" noChangeArrowheads="1"/>
        </cdr:cNvSpPr>
      </cdr:nvSpPr>
      <cdr:spPr bwMode="auto">
        <a:xfrm xmlns:a="http://schemas.openxmlformats.org/drawingml/2006/main">
          <a:off x="389414" y="110629"/>
          <a:ext cx="3100030" cy="112638"/>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18288" rIns="18288" bIns="0" anchor="t" upright="1"/>
        <a:lstStyle xmlns:a="http://schemas.openxmlformats.org/drawingml/2006/main"/>
        <a:p xmlns:a="http://schemas.openxmlformats.org/drawingml/2006/main">
          <a:pPr algn="ctr" rtl="0">
            <a:defRPr sz="1000"/>
          </a:pPr>
          <a:r>
            <a:rPr lang="en-US" altLang="zh-TW" sz="175" b="1" i="0" strike="noStrike">
              <a:solidFill>
                <a:srgbClr val="000000"/>
              </a:solidFill>
              <a:latin typeface="Arial"/>
              <a:cs typeface="Arial"/>
            </a:rPr>
            <a:t> Density Breakdown in 2006</a:t>
          </a:r>
        </a:p>
      </cdr:txBody>
    </cdr:sp>
  </cdr:relSizeAnchor>
  <cdr:relSizeAnchor xmlns:cdr="http://schemas.openxmlformats.org/drawingml/2006/chartDrawing">
    <cdr:from>
      <cdr:x>0.70536</cdr:x>
      <cdr:y>0.39363</cdr:y>
    </cdr:from>
    <cdr:to>
      <cdr:x>0.70928</cdr:x>
      <cdr:y>0.40603</cdr:y>
    </cdr:to>
    <cdr:sp macro="" textlink="">
      <cdr:nvSpPr>
        <cdr:cNvPr id="998402" name="Text Box 2"/>
        <cdr:cNvSpPr txBox="1">
          <a:spLocks xmlns:a="http://schemas.openxmlformats.org/drawingml/2006/main" noChangeArrowheads="1"/>
        </cdr:cNvSpPr>
      </cdr:nvSpPr>
      <cdr:spPr bwMode="auto">
        <a:xfrm xmlns:a="http://schemas.openxmlformats.org/drawingml/2006/main">
          <a:off x="2129631" y="291871"/>
          <a:ext cx="53578" cy="909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zh-TW" altLang="en-US" sz="150" b="0" i="0" strike="noStrike">
              <a:solidFill>
                <a:srgbClr val="000000"/>
              </a:solidFill>
              <a:latin typeface="Arial"/>
              <a:cs typeface="Arial"/>
            </a:rPr>
            <a:t> </a:t>
          </a:r>
        </a:p>
      </cdr:txBody>
    </cdr:sp>
  </cdr:relSizeAnchor>
</c:userShapes>
</file>

<file path=xl/drawings/drawing19.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graphicFrame macro="">
      <xdr:nvGraphicFramePr>
        <xdr:cNvPr id="45828948" name="Chart 1">
          <a:extLst>
            <a:ext uri="{FF2B5EF4-FFF2-40B4-BE49-F238E27FC236}">
              <a16:creationId xmlns:a16="http://schemas.microsoft.com/office/drawing/2014/main" id="{00000000-0008-0000-0400-0000544BB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1</xdr:col>
      <xdr:colOff>0</xdr:colOff>
      <xdr:row>0</xdr:row>
      <xdr:rowOff>0</xdr:rowOff>
    </xdr:to>
    <xdr:graphicFrame macro="">
      <xdr:nvGraphicFramePr>
        <xdr:cNvPr id="45828949" name="Chart 2">
          <a:extLst>
            <a:ext uri="{FF2B5EF4-FFF2-40B4-BE49-F238E27FC236}">
              <a16:creationId xmlns:a16="http://schemas.microsoft.com/office/drawing/2014/main" id="{00000000-0008-0000-0400-0000554BB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0</xdr:row>
      <xdr:rowOff>0</xdr:rowOff>
    </xdr:from>
    <xdr:to>
      <xdr:col>1</xdr:col>
      <xdr:colOff>0</xdr:colOff>
      <xdr:row>0</xdr:row>
      <xdr:rowOff>0</xdr:rowOff>
    </xdr:to>
    <xdr:graphicFrame macro="">
      <xdr:nvGraphicFramePr>
        <xdr:cNvPr id="45828950" name="Chart 3">
          <a:extLst>
            <a:ext uri="{FF2B5EF4-FFF2-40B4-BE49-F238E27FC236}">
              <a16:creationId xmlns:a16="http://schemas.microsoft.com/office/drawing/2014/main" id="{00000000-0008-0000-0400-0000564BB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xdr:row>
      <xdr:rowOff>0</xdr:rowOff>
    </xdr:from>
    <xdr:to>
      <xdr:col>1</xdr:col>
      <xdr:colOff>0</xdr:colOff>
      <xdr:row>12</xdr:row>
      <xdr:rowOff>0</xdr:rowOff>
    </xdr:to>
    <xdr:graphicFrame macro="">
      <xdr:nvGraphicFramePr>
        <xdr:cNvPr id="45828951" name="Chart 4">
          <a:extLst>
            <a:ext uri="{FF2B5EF4-FFF2-40B4-BE49-F238E27FC236}">
              <a16:creationId xmlns:a16="http://schemas.microsoft.com/office/drawing/2014/main" id="{00000000-0008-0000-0400-0000574BB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1</xdr:col>
      <xdr:colOff>474671</xdr:colOff>
      <xdr:row>2</xdr:row>
      <xdr:rowOff>126175</xdr:rowOff>
    </xdr:to>
    <xdr:pic>
      <xdr:nvPicPr>
        <xdr:cNvPr id="2" name="圖片 1">
          <a:extLst>
            <a:ext uri="{FF2B5EF4-FFF2-40B4-BE49-F238E27FC236}">
              <a16:creationId xmlns:a16="http://schemas.microsoft.com/office/drawing/2014/main" id="{343994B8-13CA-4B33-BF18-21628BC5083A}"/>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210343</xdr:colOff>
      <xdr:row>20</xdr:row>
      <xdr:rowOff>122235</xdr:rowOff>
    </xdr:from>
    <xdr:to>
      <xdr:col>4</xdr:col>
      <xdr:colOff>503237</xdr:colOff>
      <xdr:row>39</xdr:row>
      <xdr:rowOff>133622</xdr:rowOff>
    </xdr:to>
    <xdr:graphicFrame macro="">
      <xdr:nvGraphicFramePr>
        <xdr:cNvPr id="5" name="Chart 8">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84939</xdr:colOff>
      <xdr:row>2</xdr:row>
      <xdr:rowOff>123000</xdr:rowOff>
    </xdr:to>
    <xdr:pic>
      <xdr:nvPicPr>
        <xdr:cNvPr id="2" name="圖片 1">
          <a:extLst>
            <a:ext uri="{FF2B5EF4-FFF2-40B4-BE49-F238E27FC236}">
              <a16:creationId xmlns:a16="http://schemas.microsoft.com/office/drawing/2014/main" id="{2574EB4B-676D-4EE1-901A-B1BDFFC4ADD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c:userShapes xmlns:c="http://schemas.openxmlformats.org/drawingml/2006/chart">
  <cdr:relSizeAnchor xmlns:cdr="http://schemas.openxmlformats.org/drawingml/2006/chartDrawing">
    <cdr:from>
      <cdr:x>0.02431</cdr:x>
      <cdr:y>0.33005</cdr:y>
    </cdr:from>
    <cdr:to>
      <cdr:x>0.04574</cdr:x>
      <cdr:y>0.45347</cdr:y>
    </cdr:to>
    <cdr:sp macro="" textlink="">
      <cdr:nvSpPr>
        <cdr:cNvPr id="25069569" name="Text Box 1"/>
        <cdr:cNvSpPr txBox="1">
          <a:spLocks xmlns:a="http://schemas.openxmlformats.org/drawingml/2006/main" noChangeArrowheads="1"/>
        </cdr:cNvSpPr>
      </cdr:nvSpPr>
      <cdr:spPr bwMode="auto">
        <a:xfrm xmlns:a="http://schemas.openxmlformats.org/drawingml/2006/main">
          <a:off x="98716" y="943109"/>
          <a:ext cx="87007" cy="35267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vert270" wrap="none" lIns="0" tIns="22860" rIns="18288" bIns="0" anchor="b" upright="1">
          <a:spAutoFit/>
        </a:bodyPr>
        <a:lstStyle xmlns:a="http://schemas.openxmlformats.org/drawingml/2006/main"/>
        <a:p xmlns:a="http://schemas.openxmlformats.org/drawingml/2006/main">
          <a:pPr algn="r" rtl="0">
            <a:defRPr sz="1000"/>
          </a:pPr>
          <a:r>
            <a:rPr lang="en-US" altLang="zh-TW" sz="900" b="0" i="0" u="none" strike="noStrike" baseline="0">
              <a:solidFill>
                <a:srgbClr val="000000"/>
              </a:solidFill>
              <a:latin typeface="Arial"/>
              <a:cs typeface="Arial"/>
            </a:rPr>
            <a:t>M/USD</a:t>
          </a:r>
        </a:p>
      </cdr:txBody>
    </cdr:sp>
  </cdr:relSizeAnchor>
</c:userShapes>
</file>

<file path=xl/drawings/drawing22.xml><?xml version="1.0" encoding="utf-8"?>
<xdr:wsDr xmlns:xdr="http://schemas.openxmlformats.org/drawingml/2006/spreadsheetDrawing" xmlns:a="http://schemas.openxmlformats.org/drawingml/2006/main">
  <xdr:twoCellAnchor>
    <xdr:from>
      <xdr:col>0</xdr:col>
      <xdr:colOff>19843</xdr:colOff>
      <xdr:row>20</xdr:row>
      <xdr:rowOff>62706</xdr:rowOff>
    </xdr:from>
    <xdr:to>
      <xdr:col>6</xdr:col>
      <xdr:colOff>277813</xdr:colOff>
      <xdr:row>42</xdr:row>
      <xdr:rowOff>-1</xdr:rowOff>
    </xdr:to>
    <xdr:graphicFrame macro="">
      <xdr:nvGraphicFramePr>
        <xdr:cNvPr id="60847873" name="Chart 3">
          <a:extLst>
            <a:ext uri="{FF2B5EF4-FFF2-40B4-BE49-F238E27FC236}">
              <a16:creationId xmlns:a16="http://schemas.microsoft.com/office/drawing/2014/main" id="{00000000-0008-0000-0600-000001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74" name="Chart 4">
          <a:extLst>
            <a:ext uri="{FF2B5EF4-FFF2-40B4-BE49-F238E27FC236}">
              <a16:creationId xmlns:a16="http://schemas.microsoft.com/office/drawing/2014/main" id="{00000000-0008-0000-0600-000002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75" name="Chart 5">
          <a:extLst>
            <a:ext uri="{FF2B5EF4-FFF2-40B4-BE49-F238E27FC236}">
              <a16:creationId xmlns:a16="http://schemas.microsoft.com/office/drawing/2014/main" id="{00000000-0008-0000-0600-000003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76" name="Chart 6">
          <a:extLst>
            <a:ext uri="{FF2B5EF4-FFF2-40B4-BE49-F238E27FC236}">
              <a16:creationId xmlns:a16="http://schemas.microsoft.com/office/drawing/2014/main" id="{00000000-0008-0000-0600-000004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77" name="Chart 7">
          <a:extLst>
            <a:ext uri="{FF2B5EF4-FFF2-40B4-BE49-F238E27FC236}">
              <a16:creationId xmlns:a16="http://schemas.microsoft.com/office/drawing/2014/main" id="{00000000-0008-0000-0600-000005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78" name="Chart 8">
          <a:extLst>
            <a:ext uri="{FF2B5EF4-FFF2-40B4-BE49-F238E27FC236}">
              <a16:creationId xmlns:a16="http://schemas.microsoft.com/office/drawing/2014/main" id="{00000000-0008-0000-0600-000006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79" name="Chart 9">
          <a:extLst>
            <a:ext uri="{FF2B5EF4-FFF2-40B4-BE49-F238E27FC236}">
              <a16:creationId xmlns:a16="http://schemas.microsoft.com/office/drawing/2014/main" id="{00000000-0008-0000-0600-000007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80" name="Chart 10">
          <a:extLst>
            <a:ext uri="{FF2B5EF4-FFF2-40B4-BE49-F238E27FC236}">
              <a16:creationId xmlns:a16="http://schemas.microsoft.com/office/drawing/2014/main" id="{00000000-0008-0000-0600-000008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81" name="Chart 11">
          <a:extLst>
            <a:ext uri="{FF2B5EF4-FFF2-40B4-BE49-F238E27FC236}">
              <a16:creationId xmlns:a16="http://schemas.microsoft.com/office/drawing/2014/main" id="{00000000-0008-0000-0600-000009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82" name="Chart 12">
          <a:extLst>
            <a:ext uri="{FF2B5EF4-FFF2-40B4-BE49-F238E27FC236}">
              <a16:creationId xmlns:a16="http://schemas.microsoft.com/office/drawing/2014/main" id="{00000000-0008-0000-0600-00000A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83" name="Chart 13">
          <a:extLst>
            <a:ext uri="{FF2B5EF4-FFF2-40B4-BE49-F238E27FC236}">
              <a16:creationId xmlns:a16="http://schemas.microsoft.com/office/drawing/2014/main" id="{00000000-0008-0000-0600-00000B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84" name="Chart 14">
          <a:extLst>
            <a:ext uri="{FF2B5EF4-FFF2-40B4-BE49-F238E27FC236}">
              <a16:creationId xmlns:a16="http://schemas.microsoft.com/office/drawing/2014/main" id="{00000000-0008-0000-0600-00000C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85" name="Chart 15">
          <a:extLst>
            <a:ext uri="{FF2B5EF4-FFF2-40B4-BE49-F238E27FC236}">
              <a16:creationId xmlns:a16="http://schemas.microsoft.com/office/drawing/2014/main" id="{00000000-0008-0000-0600-00000D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86" name="Chart 16">
          <a:extLst>
            <a:ext uri="{FF2B5EF4-FFF2-40B4-BE49-F238E27FC236}">
              <a16:creationId xmlns:a16="http://schemas.microsoft.com/office/drawing/2014/main" id="{00000000-0008-0000-0600-00000E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0</xdr:colOff>
      <xdr:row>29</xdr:row>
      <xdr:rowOff>0</xdr:rowOff>
    </xdr:from>
    <xdr:to>
      <xdr:col>7</xdr:col>
      <xdr:colOff>0</xdr:colOff>
      <xdr:row>29</xdr:row>
      <xdr:rowOff>0</xdr:rowOff>
    </xdr:to>
    <xdr:graphicFrame macro="">
      <xdr:nvGraphicFramePr>
        <xdr:cNvPr id="60847887" name="Chart 17">
          <a:extLst>
            <a:ext uri="{FF2B5EF4-FFF2-40B4-BE49-F238E27FC236}">
              <a16:creationId xmlns:a16="http://schemas.microsoft.com/office/drawing/2014/main" id="{00000000-0008-0000-0600-00000F77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2</xdr:col>
      <xdr:colOff>486577</xdr:colOff>
      <xdr:row>2</xdr:row>
      <xdr:rowOff>126175</xdr:rowOff>
    </xdr:to>
    <xdr:pic>
      <xdr:nvPicPr>
        <xdr:cNvPr id="2" name="圖片 1">
          <a:extLst>
            <a:ext uri="{FF2B5EF4-FFF2-40B4-BE49-F238E27FC236}">
              <a16:creationId xmlns:a16="http://schemas.microsoft.com/office/drawing/2014/main" id="{9C1BA23D-8279-400A-AEA4-7C8B485DA81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c:userShapes xmlns:c="http://schemas.openxmlformats.org/drawingml/2006/chart">
  <cdr:relSizeAnchor xmlns:cdr="http://schemas.openxmlformats.org/drawingml/2006/chartDrawing">
    <cdr:from>
      <cdr:x>0.44823</cdr:x>
      <cdr:y>0.06494</cdr:y>
    </cdr:from>
    <cdr:to>
      <cdr:x>0.72167</cdr:x>
      <cdr:y>0.06494</cdr:y>
    </cdr:to>
    <cdr:sp macro="" textlink="">
      <cdr:nvSpPr>
        <cdr:cNvPr id="7169" name="Text Box 1"/>
        <cdr:cNvSpPr txBox="1">
          <a:spLocks xmlns:a="http://schemas.openxmlformats.org/drawingml/2006/main" noChangeArrowheads="1"/>
        </cdr:cNvSpPr>
      </cdr:nvSpPr>
      <cdr:spPr bwMode="auto">
        <a:xfrm xmlns:a="http://schemas.openxmlformats.org/drawingml/2006/main">
          <a:off x="331916" y="50800"/>
          <a:ext cx="200547"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Breakdown by region in 2002</a:t>
          </a:r>
        </a:p>
      </cdr:txBody>
    </cdr:sp>
  </cdr:relSizeAnchor>
</c:userShapes>
</file>

<file path=xl/drawings/drawing24.xml><?xml version="1.0" encoding="utf-8"?>
<c:userShapes xmlns:c="http://schemas.openxmlformats.org/drawingml/2006/chart">
  <cdr:relSizeAnchor xmlns:cdr="http://schemas.openxmlformats.org/drawingml/2006/chartDrawing">
    <cdr:from>
      <cdr:x>0.51196</cdr:x>
      <cdr:y>0.06494</cdr:y>
    </cdr:from>
    <cdr:to>
      <cdr:x>0.77844</cdr:x>
      <cdr:y>0.06494</cdr:y>
    </cdr:to>
    <cdr:sp macro="" textlink="">
      <cdr:nvSpPr>
        <cdr:cNvPr id="8193" name="Text Box 1"/>
        <cdr:cNvSpPr txBox="1">
          <a:spLocks xmlns:a="http://schemas.openxmlformats.org/drawingml/2006/main" noChangeArrowheads="1"/>
        </cdr:cNvSpPr>
      </cdr:nvSpPr>
      <cdr:spPr bwMode="auto">
        <a:xfrm xmlns:a="http://schemas.openxmlformats.org/drawingml/2006/main">
          <a:off x="378662" y="50800"/>
          <a:ext cx="195442"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Breakdown by region (%) in 2002</a:t>
          </a:r>
        </a:p>
        <a:p xmlns:a="http://schemas.openxmlformats.org/drawingml/2006/main">
          <a:pPr algn="ctr" rtl="0">
            <a:defRPr sz="1000"/>
          </a:pPr>
          <a:endParaRPr lang="en-US" altLang="zh-TW" sz="800" b="1" i="0" u="none" strike="noStrike" baseline="0">
            <a:solidFill>
              <a:srgbClr val="000000"/>
            </a:solidFill>
            <a:latin typeface="Verdana"/>
            <a:ea typeface="Verdana"/>
            <a:cs typeface="Verdana"/>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0.50131</cdr:x>
      <cdr:y>0.06494</cdr:y>
    </cdr:from>
    <cdr:to>
      <cdr:x>0.80824</cdr:x>
      <cdr:y>0.06494</cdr:y>
    </cdr:to>
    <cdr:sp macro="" textlink="">
      <cdr:nvSpPr>
        <cdr:cNvPr id="9217" name="Text Box 1"/>
        <cdr:cNvSpPr txBox="1">
          <a:spLocks xmlns:a="http://schemas.openxmlformats.org/drawingml/2006/main" noChangeArrowheads="1"/>
        </cdr:cNvSpPr>
      </cdr:nvSpPr>
      <cdr:spPr bwMode="auto">
        <a:xfrm xmlns:a="http://schemas.openxmlformats.org/drawingml/2006/main">
          <a:off x="370845" y="50800"/>
          <a:ext cx="225116"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Breakdown by region in 2003</a:t>
          </a:r>
        </a:p>
      </cdr:txBody>
    </cdr:sp>
  </cdr:relSizeAnchor>
</c:userShapes>
</file>

<file path=xl/drawings/drawing26.xml><?xml version="1.0" encoding="utf-8"?>
<c:userShapes xmlns:c="http://schemas.openxmlformats.org/drawingml/2006/chart">
  <cdr:relSizeAnchor xmlns:cdr="http://schemas.openxmlformats.org/drawingml/2006/chartDrawing">
    <cdr:from>
      <cdr:x>0.49434</cdr:x>
      <cdr:y>0.12976</cdr:y>
    </cdr:from>
    <cdr:to>
      <cdr:x>0.76495</cdr:x>
      <cdr:y>0.12976</cdr:y>
    </cdr:to>
    <cdr:sp macro="" textlink="">
      <cdr:nvSpPr>
        <cdr:cNvPr id="10241" name="Text Box 1"/>
        <cdr:cNvSpPr txBox="1">
          <a:spLocks xmlns:a="http://schemas.openxmlformats.org/drawingml/2006/main" noChangeArrowheads="1"/>
        </cdr:cNvSpPr>
      </cdr:nvSpPr>
      <cdr:spPr bwMode="auto">
        <a:xfrm xmlns:a="http://schemas.openxmlformats.org/drawingml/2006/main">
          <a:off x="365739" y="98344"/>
          <a:ext cx="198473"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Breakdown by region (%) in 2003</a:t>
          </a:r>
        </a:p>
      </cdr:txBody>
    </cdr:sp>
  </cdr:relSizeAnchor>
</c:userShapes>
</file>

<file path=xl/drawings/drawing27.xml><?xml version="1.0" encoding="utf-8"?>
<c:userShapes xmlns:c="http://schemas.openxmlformats.org/drawingml/2006/chart">
  <cdr:relSizeAnchor xmlns:cdr="http://schemas.openxmlformats.org/drawingml/2006/chartDrawing">
    <cdr:from>
      <cdr:x>0.54851</cdr:x>
      <cdr:y>0.06494</cdr:y>
    </cdr:from>
    <cdr:to>
      <cdr:x>0.78388</cdr:x>
      <cdr:y>0.06494</cdr:y>
    </cdr:to>
    <cdr:sp macro="" textlink="">
      <cdr:nvSpPr>
        <cdr:cNvPr id="13313" name="Text Box 1"/>
        <cdr:cNvSpPr txBox="1">
          <a:spLocks xmlns:a="http://schemas.openxmlformats.org/drawingml/2006/main" noChangeArrowheads="1"/>
        </cdr:cNvSpPr>
      </cdr:nvSpPr>
      <cdr:spPr bwMode="auto">
        <a:xfrm xmlns:a="http://schemas.openxmlformats.org/drawingml/2006/main">
          <a:off x="405466" y="50800"/>
          <a:ext cx="172626"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Worldwide Production in 2002</a:t>
          </a:r>
        </a:p>
      </cdr:txBody>
    </cdr:sp>
  </cdr:relSizeAnchor>
</c:userShapes>
</file>

<file path=xl/drawings/drawing28.xml><?xml version="1.0" encoding="utf-8"?>
<c:userShapes xmlns:c="http://schemas.openxmlformats.org/drawingml/2006/chart">
  <cdr:relSizeAnchor xmlns:cdr="http://schemas.openxmlformats.org/drawingml/2006/chartDrawing">
    <cdr:from>
      <cdr:x>0.52045</cdr:x>
      <cdr:y>0.06494</cdr:y>
    </cdr:from>
    <cdr:to>
      <cdr:x>0.81064</cdr:x>
      <cdr:y>0.06494</cdr:y>
    </cdr:to>
    <cdr:sp macro="" textlink="">
      <cdr:nvSpPr>
        <cdr:cNvPr id="14337" name="Text Box 1"/>
        <cdr:cNvSpPr txBox="1">
          <a:spLocks xmlns:a="http://schemas.openxmlformats.org/drawingml/2006/main" noChangeArrowheads="1"/>
        </cdr:cNvSpPr>
      </cdr:nvSpPr>
      <cdr:spPr bwMode="auto">
        <a:xfrm xmlns:a="http://schemas.openxmlformats.org/drawingml/2006/main">
          <a:off x="384885" y="50800"/>
          <a:ext cx="212831"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Worldwide Production in 2003</a:t>
          </a: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349258</xdr:colOff>
      <xdr:row>2</xdr:row>
      <xdr:rowOff>126175</xdr:rowOff>
    </xdr:to>
    <xdr:pic>
      <xdr:nvPicPr>
        <xdr:cNvPr id="2" name="圖片 1">
          <a:extLst>
            <a:ext uri="{FF2B5EF4-FFF2-40B4-BE49-F238E27FC236}">
              <a16:creationId xmlns:a16="http://schemas.microsoft.com/office/drawing/2014/main" id="{CE0603B3-756D-4C04-B614-AF73B4AD432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355608</xdr:colOff>
      <xdr:row>2</xdr:row>
      <xdr:rowOff>126175</xdr:rowOff>
    </xdr:to>
    <xdr:pic>
      <xdr:nvPicPr>
        <xdr:cNvPr id="2" name="圖片 1">
          <a:extLst>
            <a:ext uri="{FF2B5EF4-FFF2-40B4-BE49-F238E27FC236}">
              <a16:creationId xmlns:a16="http://schemas.microsoft.com/office/drawing/2014/main" id="{BB071991-557F-4471-A741-1F8F43D34B8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4</xdr:col>
      <xdr:colOff>666750</xdr:colOff>
      <xdr:row>0</xdr:row>
      <xdr:rowOff>0</xdr:rowOff>
    </xdr:from>
    <xdr:to>
      <xdr:col>14</xdr:col>
      <xdr:colOff>0</xdr:colOff>
      <xdr:row>0</xdr:row>
      <xdr:rowOff>0</xdr:rowOff>
    </xdr:to>
    <xdr:graphicFrame macro="">
      <xdr:nvGraphicFramePr>
        <xdr:cNvPr id="43918206" name="Chart 1">
          <a:extLst>
            <a:ext uri="{FF2B5EF4-FFF2-40B4-BE49-F238E27FC236}">
              <a16:creationId xmlns:a16="http://schemas.microsoft.com/office/drawing/2014/main" id="{00000000-0008-0000-0900-00007E239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0</xdr:row>
      <xdr:rowOff>0</xdr:rowOff>
    </xdr:from>
    <xdr:to>
      <xdr:col>16</xdr:col>
      <xdr:colOff>0</xdr:colOff>
      <xdr:row>0</xdr:row>
      <xdr:rowOff>0</xdr:rowOff>
    </xdr:to>
    <xdr:graphicFrame macro="">
      <xdr:nvGraphicFramePr>
        <xdr:cNvPr id="43918207" name="Chart 2">
          <a:extLst>
            <a:ext uri="{FF2B5EF4-FFF2-40B4-BE49-F238E27FC236}">
              <a16:creationId xmlns:a16="http://schemas.microsoft.com/office/drawing/2014/main" id="{00000000-0008-0000-0900-00007F239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0</xdr:row>
      <xdr:rowOff>0</xdr:rowOff>
    </xdr:from>
    <xdr:to>
      <xdr:col>16</xdr:col>
      <xdr:colOff>0</xdr:colOff>
      <xdr:row>0</xdr:row>
      <xdr:rowOff>0</xdr:rowOff>
    </xdr:to>
    <xdr:graphicFrame macro="">
      <xdr:nvGraphicFramePr>
        <xdr:cNvPr id="43918208" name="Chart 3">
          <a:extLst>
            <a:ext uri="{FF2B5EF4-FFF2-40B4-BE49-F238E27FC236}">
              <a16:creationId xmlns:a16="http://schemas.microsoft.com/office/drawing/2014/main" id="{00000000-0008-0000-0900-000080239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117483</xdr:colOff>
      <xdr:row>2</xdr:row>
      <xdr:rowOff>126175</xdr:rowOff>
    </xdr:to>
    <xdr:pic>
      <xdr:nvPicPr>
        <xdr:cNvPr id="2" name="圖片 1">
          <a:extLst>
            <a:ext uri="{FF2B5EF4-FFF2-40B4-BE49-F238E27FC236}">
              <a16:creationId xmlns:a16="http://schemas.microsoft.com/office/drawing/2014/main" id="{7674FF7B-5AEB-4EA1-81CC-ED156E6CC67E}"/>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415139</xdr:colOff>
      <xdr:row>2</xdr:row>
      <xdr:rowOff>126175</xdr:rowOff>
    </xdr:to>
    <xdr:pic>
      <xdr:nvPicPr>
        <xdr:cNvPr id="2" name="圖片 1">
          <a:extLst>
            <a:ext uri="{FF2B5EF4-FFF2-40B4-BE49-F238E27FC236}">
              <a16:creationId xmlns:a16="http://schemas.microsoft.com/office/drawing/2014/main" id="{AF860871-55E7-4C6D-A4A3-BF02D37362D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3</xdr:col>
      <xdr:colOff>0</xdr:colOff>
      <xdr:row>370</xdr:row>
      <xdr:rowOff>59529</xdr:rowOff>
    </xdr:from>
    <xdr:to>
      <xdr:col>15</xdr:col>
      <xdr:colOff>350044</xdr:colOff>
      <xdr:row>399</xdr:row>
      <xdr:rowOff>40478</xdr:rowOff>
    </xdr:to>
    <xdr:graphicFrame macro="">
      <xdr:nvGraphicFramePr>
        <xdr:cNvPr id="6" name="Chart 71">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341</xdr:row>
      <xdr:rowOff>23810</xdr:rowOff>
    </xdr:from>
    <xdr:to>
      <xdr:col>15</xdr:col>
      <xdr:colOff>350044</xdr:colOff>
      <xdr:row>370</xdr:row>
      <xdr:rowOff>4760</xdr:rowOff>
    </xdr:to>
    <xdr:graphicFrame macro="">
      <xdr:nvGraphicFramePr>
        <xdr:cNvPr id="7" name="Chart 71">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273843</xdr:colOff>
      <xdr:row>177</xdr:row>
      <xdr:rowOff>142874</xdr:rowOff>
    </xdr:from>
    <xdr:to>
      <xdr:col>16</xdr:col>
      <xdr:colOff>226293</xdr:colOff>
      <xdr:row>200</xdr:row>
      <xdr:rowOff>16668</xdr:rowOff>
    </xdr:to>
    <xdr:graphicFrame macro="">
      <xdr:nvGraphicFramePr>
        <xdr:cNvPr id="9" name="Chart 71">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273843</xdr:colOff>
      <xdr:row>131</xdr:row>
      <xdr:rowOff>83343</xdr:rowOff>
    </xdr:from>
    <xdr:to>
      <xdr:col>16</xdr:col>
      <xdr:colOff>226293</xdr:colOff>
      <xdr:row>153</xdr:row>
      <xdr:rowOff>111919</xdr:rowOff>
    </xdr:to>
    <xdr:graphicFrame macro="">
      <xdr:nvGraphicFramePr>
        <xdr:cNvPr id="11" name="Chart 71">
          <a:extLst>
            <a:ext uri="{FF2B5EF4-FFF2-40B4-BE49-F238E27FC236}">
              <a16:creationId xmlns:a16="http://schemas.microsoft.com/office/drawing/2014/main" id="{00000000-0008-0000-0B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273843</xdr:colOff>
      <xdr:row>107</xdr:row>
      <xdr:rowOff>83343</xdr:rowOff>
    </xdr:from>
    <xdr:to>
      <xdr:col>16</xdr:col>
      <xdr:colOff>226293</xdr:colOff>
      <xdr:row>129</xdr:row>
      <xdr:rowOff>111919</xdr:rowOff>
    </xdr:to>
    <xdr:graphicFrame macro="">
      <xdr:nvGraphicFramePr>
        <xdr:cNvPr id="8" name="Chart 71">
          <a:extLst>
            <a:ext uri="{FF2B5EF4-FFF2-40B4-BE49-F238E27FC236}">
              <a16:creationId xmlns:a16="http://schemas.microsoft.com/office/drawing/2014/main" id="{00000000-0008-0000-0B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273843</xdr:colOff>
      <xdr:row>82</xdr:row>
      <xdr:rowOff>83343</xdr:rowOff>
    </xdr:from>
    <xdr:to>
      <xdr:col>16</xdr:col>
      <xdr:colOff>226293</xdr:colOff>
      <xdr:row>104</xdr:row>
      <xdr:rowOff>111919</xdr:rowOff>
    </xdr:to>
    <xdr:graphicFrame macro="">
      <xdr:nvGraphicFramePr>
        <xdr:cNvPr id="12" name="Chart 71">
          <a:extLst>
            <a:ext uri="{FF2B5EF4-FFF2-40B4-BE49-F238E27FC236}">
              <a16:creationId xmlns:a16="http://schemas.microsoft.com/office/drawing/2014/main" id="{00000000-0008-0000-0B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273843</xdr:colOff>
      <xdr:row>57</xdr:row>
      <xdr:rowOff>83343</xdr:rowOff>
    </xdr:from>
    <xdr:to>
      <xdr:col>16</xdr:col>
      <xdr:colOff>226293</xdr:colOff>
      <xdr:row>79</xdr:row>
      <xdr:rowOff>111919</xdr:rowOff>
    </xdr:to>
    <xdr:graphicFrame macro="">
      <xdr:nvGraphicFramePr>
        <xdr:cNvPr id="2" name="Chart 71">
          <a:extLst>
            <a:ext uri="{FF2B5EF4-FFF2-40B4-BE49-F238E27FC236}">
              <a16:creationId xmlns:a16="http://schemas.microsoft.com/office/drawing/2014/main" id="{FF1AB63A-83BE-4232-8663-F0BDB97C8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0</xdr:row>
      <xdr:rowOff>0</xdr:rowOff>
    </xdr:from>
    <xdr:to>
      <xdr:col>2</xdr:col>
      <xdr:colOff>200827</xdr:colOff>
      <xdr:row>2</xdr:row>
      <xdr:rowOff>126175</xdr:rowOff>
    </xdr:to>
    <xdr:pic>
      <xdr:nvPicPr>
        <xdr:cNvPr id="3" name="圖片 2">
          <a:extLst>
            <a:ext uri="{FF2B5EF4-FFF2-40B4-BE49-F238E27FC236}">
              <a16:creationId xmlns:a16="http://schemas.microsoft.com/office/drawing/2014/main" id="{83B51014-262E-4415-8CB1-FB6ED16757BE}"/>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131365</xdr:colOff>
      <xdr:row>30</xdr:row>
      <xdr:rowOff>57547</xdr:rowOff>
    </xdr:from>
    <xdr:to>
      <xdr:col>13</xdr:col>
      <xdr:colOff>488156</xdr:colOff>
      <xdr:row>64</xdr:row>
      <xdr:rowOff>35719</xdr:rowOff>
    </xdr:to>
    <xdr:graphicFrame macro="">
      <xdr:nvGraphicFramePr>
        <xdr:cNvPr id="2" name="圖表 1">
          <a:extLst>
            <a:ext uri="{FF2B5EF4-FFF2-40B4-BE49-F238E27FC236}">
              <a16:creationId xmlns:a16="http://schemas.microsoft.com/office/drawing/2014/main" id="{529EBEE2-D962-B014-C256-FE476AAB1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391327</xdr:colOff>
      <xdr:row>2</xdr:row>
      <xdr:rowOff>126175</xdr:rowOff>
    </xdr:to>
    <xdr:pic>
      <xdr:nvPicPr>
        <xdr:cNvPr id="3" name="圖片 2">
          <a:extLst>
            <a:ext uri="{FF2B5EF4-FFF2-40B4-BE49-F238E27FC236}">
              <a16:creationId xmlns:a16="http://schemas.microsoft.com/office/drawing/2014/main" id="{0A16817A-B0E8-4757-B2B9-9D06F0CB975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46046</xdr:colOff>
      <xdr:row>2</xdr:row>
      <xdr:rowOff>126175</xdr:rowOff>
    </xdr:to>
    <xdr:pic>
      <xdr:nvPicPr>
        <xdr:cNvPr id="2" name="圖片 1">
          <a:extLst>
            <a:ext uri="{FF2B5EF4-FFF2-40B4-BE49-F238E27FC236}">
              <a16:creationId xmlns:a16="http://schemas.microsoft.com/office/drawing/2014/main" id="{1F3DBA11-21D8-4761-8CE9-55FD3E91BD8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665171</xdr:colOff>
      <xdr:row>2</xdr:row>
      <xdr:rowOff>126175</xdr:rowOff>
    </xdr:to>
    <xdr:pic>
      <xdr:nvPicPr>
        <xdr:cNvPr id="2" name="圖片 1">
          <a:extLst>
            <a:ext uri="{FF2B5EF4-FFF2-40B4-BE49-F238E27FC236}">
              <a16:creationId xmlns:a16="http://schemas.microsoft.com/office/drawing/2014/main" id="{8C79BBE6-E463-45E1-8522-4729B3D669FF}"/>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22</xdr:row>
      <xdr:rowOff>17463</xdr:rowOff>
    </xdr:from>
    <xdr:to>
      <xdr:col>17</xdr:col>
      <xdr:colOff>7936</xdr:colOff>
      <xdr:row>41</xdr:row>
      <xdr:rowOff>39689</xdr:rowOff>
    </xdr:to>
    <xdr:graphicFrame macro="">
      <xdr:nvGraphicFramePr>
        <xdr:cNvPr id="57021573" name="Chart 3">
          <a:extLst>
            <a:ext uri="{FF2B5EF4-FFF2-40B4-BE49-F238E27FC236}">
              <a16:creationId xmlns:a16="http://schemas.microsoft.com/office/drawing/2014/main" id="{00000000-0008-0000-0F00-000085146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93671</xdr:colOff>
      <xdr:row>2</xdr:row>
      <xdr:rowOff>126175</xdr:rowOff>
    </xdr:to>
    <xdr:pic>
      <xdr:nvPicPr>
        <xdr:cNvPr id="2" name="圖片 1">
          <a:extLst>
            <a:ext uri="{FF2B5EF4-FFF2-40B4-BE49-F238E27FC236}">
              <a16:creationId xmlns:a16="http://schemas.microsoft.com/office/drawing/2014/main" id="{8CF1A89D-2538-458E-9588-4A07FE8C748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57150</xdr:colOff>
      <xdr:row>23</xdr:row>
      <xdr:rowOff>0</xdr:rowOff>
    </xdr:from>
    <xdr:to>
      <xdr:col>17</xdr:col>
      <xdr:colOff>7937</xdr:colOff>
      <xdr:row>41</xdr:row>
      <xdr:rowOff>174625</xdr:rowOff>
    </xdr:to>
    <xdr:graphicFrame macro="">
      <xdr:nvGraphicFramePr>
        <xdr:cNvPr id="57023621" name="Chart 3">
          <a:extLst>
            <a:ext uri="{FF2B5EF4-FFF2-40B4-BE49-F238E27FC236}">
              <a16:creationId xmlns:a16="http://schemas.microsoft.com/office/drawing/2014/main" id="{00000000-0008-0000-1000-0000851C6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510389</xdr:colOff>
      <xdr:row>2</xdr:row>
      <xdr:rowOff>126175</xdr:rowOff>
    </xdr:to>
    <xdr:pic>
      <xdr:nvPicPr>
        <xdr:cNvPr id="2" name="圖片 1">
          <a:extLst>
            <a:ext uri="{FF2B5EF4-FFF2-40B4-BE49-F238E27FC236}">
              <a16:creationId xmlns:a16="http://schemas.microsoft.com/office/drawing/2014/main" id="{47C5A409-4769-40AD-B842-BF99DBAC0AD9}"/>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341312</xdr:colOff>
      <xdr:row>32</xdr:row>
      <xdr:rowOff>92867</xdr:rowOff>
    </xdr:from>
    <xdr:to>
      <xdr:col>17</xdr:col>
      <xdr:colOff>388938</xdr:colOff>
      <xdr:row>50</xdr:row>
      <xdr:rowOff>23813</xdr:rowOff>
    </xdr:to>
    <xdr:graphicFrame macro="">
      <xdr:nvGraphicFramePr>
        <xdr:cNvPr id="3" name="圖表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224639</xdr:colOff>
      <xdr:row>2</xdr:row>
      <xdr:rowOff>126175</xdr:rowOff>
    </xdr:to>
    <xdr:pic>
      <xdr:nvPicPr>
        <xdr:cNvPr id="2" name="圖片 1">
          <a:extLst>
            <a:ext uri="{FF2B5EF4-FFF2-40B4-BE49-F238E27FC236}">
              <a16:creationId xmlns:a16="http://schemas.microsoft.com/office/drawing/2014/main" id="{F4C8F2F1-9E95-4133-8B63-494B08CB17D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22</xdr:row>
      <xdr:rowOff>104775</xdr:rowOff>
    </xdr:from>
    <xdr:to>
      <xdr:col>6</xdr:col>
      <xdr:colOff>365124</xdr:colOff>
      <xdr:row>39</xdr:row>
      <xdr:rowOff>182563</xdr:rowOff>
    </xdr:to>
    <xdr:graphicFrame macro="">
      <xdr:nvGraphicFramePr>
        <xdr:cNvPr id="57028741" name="Chart 3">
          <a:extLst>
            <a:ext uri="{FF2B5EF4-FFF2-40B4-BE49-F238E27FC236}">
              <a16:creationId xmlns:a16="http://schemas.microsoft.com/office/drawing/2014/main" id="{00000000-0008-0000-1200-000085306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581827</xdr:colOff>
      <xdr:row>2</xdr:row>
      <xdr:rowOff>126175</xdr:rowOff>
    </xdr:to>
    <xdr:pic>
      <xdr:nvPicPr>
        <xdr:cNvPr id="2" name="圖片 1">
          <a:extLst>
            <a:ext uri="{FF2B5EF4-FFF2-40B4-BE49-F238E27FC236}">
              <a16:creationId xmlns:a16="http://schemas.microsoft.com/office/drawing/2014/main" id="{CC954EEC-32D8-4DD0-A357-8C4E5E8B544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25</xdr:row>
      <xdr:rowOff>80964</xdr:rowOff>
    </xdr:from>
    <xdr:to>
      <xdr:col>6</xdr:col>
      <xdr:colOff>31750</xdr:colOff>
      <xdr:row>44</xdr:row>
      <xdr:rowOff>63501</xdr:rowOff>
    </xdr:to>
    <xdr:graphicFrame macro="">
      <xdr:nvGraphicFramePr>
        <xdr:cNvPr id="2" name="Chart 3">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581827</xdr:colOff>
      <xdr:row>2</xdr:row>
      <xdr:rowOff>126175</xdr:rowOff>
    </xdr:to>
    <xdr:pic>
      <xdr:nvPicPr>
        <xdr:cNvPr id="3" name="圖片 2">
          <a:extLst>
            <a:ext uri="{FF2B5EF4-FFF2-40B4-BE49-F238E27FC236}">
              <a16:creationId xmlns:a16="http://schemas.microsoft.com/office/drawing/2014/main" id="{4C638B96-A2CE-4294-9A08-5FF29DF0C8C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23</xdr:row>
      <xdr:rowOff>154781</xdr:rowOff>
    </xdr:from>
    <xdr:to>
      <xdr:col>7</xdr:col>
      <xdr:colOff>595311</xdr:colOff>
      <xdr:row>44</xdr:row>
      <xdr:rowOff>166687</xdr:rowOff>
    </xdr:to>
    <xdr:graphicFrame macro="">
      <xdr:nvGraphicFramePr>
        <xdr:cNvPr id="55668889" name="Chart 2056">
          <a:extLst>
            <a:ext uri="{FF2B5EF4-FFF2-40B4-BE49-F238E27FC236}">
              <a16:creationId xmlns:a16="http://schemas.microsoft.com/office/drawing/2014/main" id="{00000000-0008-0000-1400-000099705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296077</xdr:colOff>
      <xdr:row>2</xdr:row>
      <xdr:rowOff>126175</xdr:rowOff>
    </xdr:to>
    <xdr:pic>
      <xdr:nvPicPr>
        <xdr:cNvPr id="2" name="圖片 1">
          <a:extLst>
            <a:ext uri="{FF2B5EF4-FFF2-40B4-BE49-F238E27FC236}">
              <a16:creationId xmlns:a16="http://schemas.microsoft.com/office/drawing/2014/main" id="{699EC51F-3CE8-46BA-9F8A-51E5240134FA}"/>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209550</xdr:colOff>
      <xdr:row>180</xdr:row>
      <xdr:rowOff>0</xdr:rowOff>
    </xdr:from>
    <xdr:to>
      <xdr:col>15</xdr:col>
      <xdr:colOff>180975</xdr:colOff>
      <xdr:row>180</xdr:row>
      <xdr:rowOff>0</xdr:rowOff>
    </xdr:to>
    <xdr:graphicFrame macro="">
      <xdr:nvGraphicFramePr>
        <xdr:cNvPr id="63276155" name="Chart 3">
          <a:extLst>
            <a:ext uri="{FF2B5EF4-FFF2-40B4-BE49-F238E27FC236}">
              <a16:creationId xmlns:a16="http://schemas.microsoft.com/office/drawing/2014/main" id="{00000000-0008-0000-1500-00007B84C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123825</xdr:colOff>
      <xdr:row>3</xdr:row>
      <xdr:rowOff>0</xdr:rowOff>
    </xdr:from>
    <xdr:to>
      <xdr:col>14</xdr:col>
      <xdr:colOff>381000</xdr:colOff>
      <xdr:row>3</xdr:row>
      <xdr:rowOff>0</xdr:rowOff>
    </xdr:to>
    <xdr:graphicFrame macro="">
      <xdr:nvGraphicFramePr>
        <xdr:cNvPr id="63276156" name="Chart 9">
          <a:extLst>
            <a:ext uri="{FF2B5EF4-FFF2-40B4-BE49-F238E27FC236}">
              <a16:creationId xmlns:a16="http://schemas.microsoft.com/office/drawing/2014/main" id="{00000000-0008-0000-1500-00007C84C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95</xdr:row>
      <xdr:rowOff>0</xdr:rowOff>
    </xdr:from>
    <xdr:to>
      <xdr:col>16</xdr:col>
      <xdr:colOff>242887</xdr:colOff>
      <xdr:row>116</xdr:row>
      <xdr:rowOff>0</xdr:rowOff>
    </xdr:to>
    <xdr:graphicFrame macro="">
      <xdr:nvGraphicFramePr>
        <xdr:cNvPr id="11" name="Chart 11">
          <a:extLst>
            <a:ext uri="{FF2B5EF4-FFF2-40B4-BE49-F238E27FC236}">
              <a16:creationId xmlns:a16="http://schemas.microsoft.com/office/drawing/2014/main" id="{00000000-0008-0000-1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68</xdr:row>
      <xdr:rowOff>0</xdr:rowOff>
    </xdr:from>
    <xdr:to>
      <xdr:col>16</xdr:col>
      <xdr:colOff>242887</xdr:colOff>
      <xdr:row>89</xdr:row>
      <xdr:rowOff>0</xdr:rowOff>
    </xdr:to>
    <xdr:graphicFrame macro="">
      <xdr:nvGraphicFramePr>
        <xdr:cNvPr id="8" name="Chart 11">
          <a:extLst>
            <a:ext uri="{FF2B5EF4-FFF2-40B4-BE49-F238E27FC236}">
              <a16:creationId xmlns:a16="http://schemas.microsoft.com/office/drawing/2014/main" id="{00000000-0008-0000-1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41</xdr:row>
      <xdr:rowOff>0</xdr:rowOff>
    </xdr:from>
    <xdr:to>
      <xdr:col>16</xdr:col>
      <xdr:colOff>242887</xdr:colOff>
      <xdr:row>63</xdr:row>
      <xdr:rowOff>0</xdr:rowOff>
    </xdr:to>
    <xdr:graphicFrame macro="">
      <xdr:nvGraphicFramePr>
        <xdr:cNvPr id="9" name="Chart 11">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13</xdr:row>
      <xdr:rowOff>0</xdr:rowOff>
    </xdr:from>
    <xdr:to>
      <xdr:col>16</xdr:col>
      <xdr:colOff>242887</xdr:colOff>
      <xdr:row>35</xdr:row>
      <xdr:rowOff>0</xdr:rowOff>
    </xdr:to>
    <xdr:graphicFrame macro="">
      <xdr:nvGraphicFramePr>
        <xdr:cNvPr id="2" name="Chart 11">
          <a:extLst>
            <a:ext uri="{FF2B5EF4-FFF2-40B4-BE49-F238E27FC236}">
              <a16:creationId xmlns:a16="http://schemas.microsoft.com/office/drawing/2014/main" id="{0BE25259-4C04-416C-B041-B0B7F596C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0</xdr:rowOff>
    </xdr:from>
    <xdr:to>
      <xdr:col>3</xdr:col>
      <xdr:colOff>379421</xdr:colOff>
      <xdr:row>2</xdr:row>
      <xdr:rowOff>123000</xdr:rowOff>
    </xdr:to>
    <xdr:pic>
      <xdr:nvPicPr>
        <xdr:cNvPr id="3" name="圖片 2">
          <a:extLst>
            <a:ext uri="{FF2B5EF4-FFF2-40B4-BE49-F238E27FC236}">
              <a16:creationId xmlns:a16="http://schemas.microsoft.com/office/drawing/2014/main" id="{5C894241-8A42-47C6-BC52-3A67D1D47F32}"/>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10</xdr:col>
      <xdr:colOff>0</xdr:colOff>
      <xdr:row>3</xdr:row>
      <xdr:rowOff>0</xdr:rowOff>
    </xdr:from>
    <xdr:to>
      <xdr:col>10</xdr:col>
      <xdr:colOff>0</xdr:colOff>
      <xdr:row>3</xdr:row>
      <xdr:rowOff>0</xdr:rowOff>
    </xdr:to>
    <xdr:graphicFrame macro="">
      <xdr:nvGraphicFramePr>
        <xdr:cNvPr id="64768163" name="Chart 1">
          <a:extLst>
            <a:ext uri="{FF2B5EF4-FFF2-40B4-BE49-F238E27FC236}">
              <a16:creationId xmlns:a16="http://schemas.microsoft.com/office/drawing/2014/main" id="{00000000-0008-0000-1600-0000A348D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10</xdr:col>
      <xdr:colOff>0</xdr:colOff>
      <xdr:row>3</xdr:row>
      <xdr:rowOff>0</xdr:rowOff>
    </xdr:to>
    <xdr:graphicFrame macro="">
      <xdr:nvGraphicFramePr>
        <xdr:cNvPr id="64768164" name="Chart 2">
          <a:extLst>
            <a:ext uri="{FF2B5EF4-FFF2-40B4-BE49-F238E27FC236}">
              <a16:creationId xmlns:a16="http://schemas.microsoft.com/office/drawing/2014/main" id="{00000000-0008-0000-1600-0000A448D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38</xdr:row>
      <xdr:rowOff>25401</xdr:rowOff>
    </xdr:from>
    <xdr:to>
      <xdr:col>30</xdr:col>
      <xdr:colOff>349249</xdr:colOff>
      <xdr:row>55</xdr:row>
      <xdr:rowOff>109701</xdr:rowOff>
    </xdr:to>
    <xdr:graphicFrame macro="">
      <xdr:nvGraphicFramePr>
        <xdr:cNvPr id="64768169" name="Chart 12">
          <a:extLst>
            <a:ext uri="{FF2B5EF4-FFF2-40B4-BE49-F238E27FC236}">
              <a16:creationId xmlns:a16="http://schemas.microsoft.com/office/drawing/2014/main" id="{00000000-0008-0000-1600-0000A948D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17462</xdr:rowOff>
    </xdr:from>
    <xdr:to>
      <xdr:col>31</xdr:col>
      <xdr:colOff>337406</xdr:colOff>
      <xdr:row>93</xdr:row>
      <xdr:rowOff>103187</xdr:rowOff>
    </xdr:to>
    <xdr:graphicFrame macro="">
      <xdr:nvGraphicFramePr>
        <xdr:cNvPr id="64768170" name="Chart 14">
          <a:extLst>
            <a:ext uri="{FF2B5EF4-FFF2-40B4-BE49-F238E27FC236}">
              <a16:creationId xmlns:a16="http://schemas.microsoft.com/office/drawing/2014/main" id="{00000000-0008-0000-1600-0000AA48D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57</xdr:row>
      <xdr:rowOff>23812</xdr:rowOff>
    </xdr:from>
    <xdr:to>
      <xdr:col>31</xdr:col>
      <xdr:colOff>337406</xdr:colOff>
      <xdr:row>75</xdr:row>
      <xdr:rowOff>61912</xdr:rowOff>
    </xdr:to>
    <xdr:graphicFrame macro="">
      <xdr:nvGraphicFramePr>
        <xdr:cNvPr id="64768171" name="Chart 15">
          <a:extLst>
            <a:ext uri="{FF2B5EF4-FFF2-40B4-BE49-F238E27FC236}">
              <a16:creationId xmlns:a16="http://schemas.microsoft.com/office/drawing/2014/main" id="{00000000-0008-0000-1600-0000AB48D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113</xdr:row>
      <xdr:rowOff>23813</xdr:rowOff>
    </xdr:from>
    <xdr:to>
      <xdr:col>31</xdr:col>
      <xdr:colOff>337406</xdr:colOff>
      <xdr:row>130</xdr:row>
      <xdr:rowOff>23813</xdr:rowOff>
    </xdr:to>
    <xdr:graphicFrame macro="">
      <xdr:nvGraphicFramePr>
        <xdr:cNvPr id="10" name="Chart 14">
          <a:extLst>
            <a:ext uri="{FF2B5EF4-FFF2-40B4-BE49-F238E27FC236}">
              <a16:creationId xmlns:a16="http://schemas.microsoft.com/office/drawing/2014/main" id="{00000000-0008-0000-1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96</xdr:row>
      <xdr:rowOff>7937</xdr:rowOff>
    </xdr:from>
    <xdr:to>
      <xdr:col>31</xdr:col>
      <xdr:colOff>337406</xdr:colOff>
      <xdr:row>113</xdr:row>
      <xdr:rowOff>93662</xdr:rowOff>
    </xdr:to>
    <xdr:graphicFrame macro="">
      <xdr:nvGraphicFramePr>
        <xdr:cNvPr id="11" name="Chart 14">
          <a:extLst>
            <a:ext uri="{FF2B5EF4-FFF2-40B4-BE49-F238E27FC236}">
              <a16:creationId xmlns:a16="http://schemas.microsoft.com/office/drawing/2014/main" id="{00000000-0008-0000-16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0</xdr:row>
      <xdr:rowOff>0</xdr:rowOff>
    </xdr:from>
    <xdr:to>
      <xdr:col>2</xdr:col>
      <xdr:colOff>296077</xdr:colOff>
      <xdr:row>2</xdr:row>
      <xdr:rowOff>126175</xdr:rowOff>
    </xdr:to>
    <xdr:pic>
      <xdr:nvPicPr>
        <xdr:cNvPr id="2" name="圖片 1">
          <a:extLst>
            <a:ext uri="{FF2B5EF4-FFF2-40B4-BE49-F238E27FC236}">
              <a16:creationId xmlns:a16="http://schemas.microsoft.com/office/drawing/2014/main" id="{558C58FE-4D49-4023-9EA6-76D14362DBC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5.xml><?xml version="1.0" encoding="utf-8"?>
<c:userShapes xmlns:c="http://schemas.openxmlformats.org/drawingml/2006/chart">
  <cdr:relSizeAnchor xmlns:cdr="http://schemas.openxmlformats.org/drawingml/2006/chartDrawing">
    <cdr:from>
      <cdr:x>0.54851</cdr:x>
      <cdr:y>0.06494</cdr:y>
    </cdr:from>
    <cdr:to>
      <cdr:x>0.78388</cdr:x>
      <cdr:y>0.06494</cdr:y>
    </cdr:to>
    <cdr:sp macro="" textlink="">
      <cdr:nvSpPr>
        <cdr:cNvPr id="1045505" name="Text Box 1"/>
        <cdr:cNvSpPr txBox="1">
          <a:spLocks xmlns:a="http://schemas.openxmlformats.org/drawingml/2006/main" noChangeArrowheads="1"/>
        </cdr:cNvSpPr>
      </cdr:nvSpPr>
      <cdr:spPr bwMode="auto">
        <a:xfrm xmlns:a="http://schemas.openxmlformats.org/drawingml/2006/main">
          <a:off x="405466" y="50800"/>
          <a:ext cx="172626"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Worldwide Production in 2002</a:t>
          </a:r>
        </a:p>
      </cdr:txBody>
    </cdr:sp>
  </cdr:relSizeAnchor>
</c:userShapes>
</file>

<file path=xl/drawings/drawing46.xml><?xml version="1.0" encoding="utf-8"?>
<c:userShapes xmlns:c="http://schemas.openxmlformats.org/drawingml/2006/chart">
  <cdr:relSizeAnchor xmlns:cdr="http://schemas.openxmlformats.org/drawingml/2006/chartDrawing">
    <cdr:from>
      <cdr:x>0.52045</cdr:x>
      <cdr:y>0.06494</cdr:y>
    </cdr:from>
    <cdr:to>
      <cdr:x>0.81064</cdr:x>
      <cdr:y>0.06494</cdr:y>
    </cdr:to>
    <cdr:sp macro="" textlink="">
      <cdr:nvSpPr>
        <cdr:cNvPr id="1046529" name="Text Box 1"/>
        <cdr:cNvSpPr txBox="1">
          <a:spLocks xmlns:a="http://schemas.openxmlformats.org/drawingml/2006/main" noChangeArrowheads="1"/>
        </cdr:cNvSpPr>
      </cdr:nvSpPr>
      <cdr:spPr bwMode="auto">
        <a:xfrm xmlns:a="http://schemas.openxmlformats.org/drawingml/2006/main">
          <a:off x="384885" y="50800"/>
          <a:ext cx="212831"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Worldwide Production in 2003</a:t>
          </a:r>
        </a:p>
      </cdr:txBody>
    </cdr:sp>
  </cdr:relSizeAnchor>
</c:userShapes>
</file>

<file path=xl/drawings/drawing47.xml><?xml version="1.0" encoding="utf-8"?>
<xdr:wsDr xmlns:xdr="http://schemas.openxmlformats.org/drawingml/2006/spreadsheetDrawing" xmlns:a="http://schemas.openxmlformats.org/drawingml/2006/main">
  <xdr:twoCellAnchor>
    <xdr:from>
      <xdr:col>0</xdr:col>
      <xdr:colOff>0</xdr:colOff>
      <xdr:row>127</xdr:row>
      <xdr:rowOff>158749</xdr:rowOff>
    </xdr:from>
    <xdr:to>
      <xdr:col>28</xdr:col>
      <xdr:colOff>15625</xdr:colOff>
      <xdr:row>151</xdr:row>
      <xdr:rowOff>103187</xdr:rowOff>
    </xdr:to>
    <xdr:graphicFrame macro="">
      <xdr:nvGraphicFramePr>
        <xdr:cNvPr id="8" name="Chart 122">
          <a:extLst>
            <a:ext uri="{FF2B5EF4-FFF2-40B4-BE49-F238E27FC236}">
              <a16:creationId xmlns:a16="http://schemas.microsoft.com/office/drawing/2014/main" id="{00000000-0008-0000-1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103</xdr:row>
      <xdr:rowOff>28575</xdr:rowOff>
    </xdr:from>
    <xdr:to>
      <xdr:col>28</xdr:col>
      <xdr:colOff>400326</xdr:colOff>
      <xdr:row>127</xdr:row>
      <xdr:rowOff>135000</xdr:rowOff>
    </xdr:to>
    <xdr:graphicFrame macro="">
      <xdr:nvGraphicFramePr>
        <xdr:cNvPr id="6" name="Chart 122">
          <a:extLst>
            <a:ext uri="{FF2B5EF4-FFF2-40B4-BE49-F238E27FC236}">
              <a16:creationId xmlns:a16="http://schemas.microsoft.com/office/drawing/2014/main" id="{00000000-0008-0000-1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285747</xdr:colOff>
      <xdr:row>55</xdr:row>
      <xdr:rowOff>116680</xdr:rowOff>
    </xdr:from>
    <xdr:to>
      <xdr:col>28</xdr:col>
      <xdr:colOff>301372</xdr:colOff>
      <xdr:row>75</xdr:row>
      <xdr:rowOff>2380</xdr:rowOff>
    </xdr:to>
    <xdr:graphicFrame macro="">
      <xdr:nvGraphicFramePr>
        <xdr:cNvPr id="2" name="圖表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285747</xdr:colOff>
      <xdr:row>80</xdr:row>
      <xdr:rowOff>116680</xdr:rowOff>
    </xdr:from>
    <xdr:to>
      <xdr:col>28</xdr:col>
      <xdr:colOff>301372</xdr:colOff>
      <xdr:row>100</xdr:row>
      <xdr:rowOff>2380</xdr:rowOff>
    </xdr:to>
    <xdr:graphicFrame macro="">
      <xdr:nvGraphicFramePr>
        <xdr:cNvPr id="7" name="圖表 6">
          <a:extLst>
            <a:ext uri="{FF2B5EF4-FFF2-40B4-BE49-F238E27FC236}">
              <a16:creationId xmlns:a16="http://schemas.microsoft.com/office/drawing/2014/main" id="{00000000-0008-0000-1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0</xdr:col>
      <xdr:colOff>1867702</xdr:colOff>
      <xdr:row>2</xdr:row>
      <xdr:rowOff>123000</xdr:rowOff>
    </xdr:to>
    <xdr:pic>
      <xdr:nvPicPr>
        <xdr:cNvPr id="3" name="圖片 2">
          <a:extLst>
            <a:ext uri="{FF2B5EF4-FFF2-40B4-BE49-F238E27FC236}">
              <a16:creationId xmlns:a16="http://schemas.microsoft.com/office/drawing/2014/main" id="{50CC2CB4-24B3-49C6-9766-AB0A1B327D23}"/>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21</xdr:row>
      <xdr:rowOff>0</xdr:rowOff>
    </xdr:from>
    <xdr:to>
      <xdr:col>0</xdr:col>
      <xdr:colOff>0</xdr:colOff>
      <xdr:row>21</xdr:row>
      <xdr:rowOff>0</xdr:rowOff>
    </xdr:to>
    <xdr:graphicFrame macro="">
      <xdr:nvGraphicFramePr>
        <xdr:cNvPr id="64502053" name="Chart 1">
          <a:extLst>
            <a:ext uri="{FF2B5EF4-FFF2-40B4-BE49-F238E27FC236}">
              <a16:creationId xmlns:a16="http://schemas.microsoft.com/office/drawing/2014/main" id="{00000000-0008-0000-1800-000025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180975</xdr:rowOff>
    </xdr:from>
    <xdr:to>
      <xdr:col>7</xdr:col>
      <xdr:colOff>266700</xdr:colOff>
      <xdr:row>38</xdr:row>
      <xdr:rowOff>104775</xdr:rowOff>
    </xdr:to>
    <xdr:graphicFrame macro="">
      <xdr:nvGraphicFramePr>
        <xdr:cNvPr id="64502054" name="Chart 2">
          <a:extLst>
            <a:ext uri="{FF2B5EF4-FFF2-40B4-BE49-F238E27FC236}">
              <a16:creationId xmlns:a16="http://schemas.microsoft.com/office/drawing/2014/main" id="{00000000-0008-0000-1800-000026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55" name="Chart 3">
          <a:extLst>
            <a:ext uri="{FF2B5EF4-FFF2-40B4-BE49-F238E27FC236}">
              <a16:creationId xmlns:a16="http://schemas.microsoft.com/office/drawing/2014/main" id="{00000000-0008-0000-1800-000027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56" name="Chart 4">
          <a:extLst>
            <a:ext uri="{FF2B5EF4-FFF2-40B4-BE49-F238E27FC236}">
              <a16:creationId xmlns:a16="http://schemas.microsoft.com/office/drawing/2014/main" id="{00000000-0008-0000-1800-000028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57" name="Chart 5">
          <a:extLst>
            <a:ext uri="{FF2B5EF4-FFF2-40B4-BE49-F238E27FC236}">
              <a16:creationId xmlns:a16="http://schemas.microsoft.com/office/drawing/2014/main" id="{00000000-0008-0000-1800-000029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58" name="Chart 6">
          <a:extLst>
            <a:ext uri="{FF2B5EF4-FFF2-40B4-BE49-F238E27FC236}">
              <a16:creationId xmlns:a16="http://schemas.microsoft.com/office/drawing/2014/main" id="{00000000-0008-0000-1800-00002A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59" name="Chart 7">
          <a:extLst>
            <a:ext uri="{FF2B5EF4-FFF2-40B4-BE49-F238E27FC236}">
              <a16:creationId xmlns:a16="http://schemas.microsoft.com/office/drawing/2014/main" id="{00000000-0008-0000-1800-00002B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60" name="Chart 8">
          <a:extLst>
            <a:ext uri="{FF2B5EF4-FFF2-40B4-BE49-F238E27FC236}">
              <a16:creationId xmlns:a16="http://schemas.microsoft.com/office/drawing/2014/main" id="{00000000-0008-0000-1800-00002C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61" name="Chart 9">
          <a:extLst>
            <a:ext uri="{FF2B5EF4-FFF2-40B4-BE49-F238E27FC236}">
              <a16:creationId xmlns:a16="http://schemas.microsoft.com/office/drawing/2014/main" id="{00000000-0008-0000-1800-00002D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62" name="Chart 10">
          <a:extLst>
            <a:ext uri="{FF2B5EF4-FFF2-40B4-BE49-F238E27FC236}">
              <a16:creationId xmlns:a16="http://schemas.microsoft.com/office/drawing/2014/main" id="{00000000-0008-0000-1800-00002E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63" name="Chart 11">
          <a:extLst>
            <a:ext uri="{FF2B5EF4-FFF2-40B4-BE49-F238E27FC236}">
              <a16:creationId xmlns:a16="http://schemas.microsoft.com/office/drawing/2014/main" id="{00000000-0008-0000-1800-00002F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64" name="Chart 12">
          <a:extLst>
            <a:ext uri="{FF2B5EF4-FFF2-40B4-BE49-F238E27FC236}">
              <a16:creationId xmlns:a16="http://schemas.microsoft.com/office/drawing/2014/main" id="{00000000-0008-0000-1800-000030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65" name="Chart 13">
          <a:extLst>
            <a:ext uri="{FF2B5EF4-FFF2-40B4-BE49-F238E27FC236}">
              <a16:creationId xmlns:a16="http://schemas.microsoft.com/office/drawing/2014/main" id="{00000000-0008-0000-1800-000031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66" name="Chart 14">
          <a:extLst>
            <a:ext uri="{FF2B5EF4-FFF2-40B4-BE49-F238E27FC236}">
              <a16:creationId xmlns:a16="http://schemas.microsoft.com/office/drawing/2014/main" id="{00000000-0008-0000-1800-000032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67" name="Chart 15">
          <a:extLst>
            <a:ext uri="{FF2B5EF4-FFF2-40B4-BE49-F238E27FC236}">
              <a16:creationId xmlns:a16="http://schemas.microsoft.com/office/drawing/2014/main" id="{00000000-0008-0000-1800-000033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68" name="Chart 16">
          <a:extLst>
            <a:ext uri="{FF2B5EF4-FFF2-40B4-BE49-F238E27FC236}">
              <a16:creationId xmlns:a16="http://schemas.microsoft.com/office/drawing/2014/main" id="{00000000-0008-0000-1800-000034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21</xdr:row>
      <xdr:rowOff>0</xdr:rowOff>
    </xdr:from>
    <xdr:to>
      <xdr:col>0</xdr:col>
      <xdr:colOff>0</xdr:colOff>
      <xdr:row>21</xdr:row>
      <xdr:rowOff>0</xdr:rowOff>
    </xdr:to>
    <xdr:graphicFrame macro="">
      <xdr:nvGraphicFramePr>
        <xdr:cNvPr id="64502069" name="Chart 17">
          <a:extLst>
            <a:ext uri="{FF2B5EF4-FFF2-40B4-BE49-F238E27FC236}">
              <a16:creationId xmlns:a16="http://schemas.microsoft.com/office/drawing/2014/main" id="{00000000-0008-0000-1800-00003539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0</xdr:colOff>
      <xdr:row>0</xdr:row>
      <xdr:rowOff>0</xdr:rowOff>
    </xdr:from>
    <xdr:to>
      <xdr:col>2</xdr:col>
      <xdr:colOff>415139</xdr:colOff>
      <xdr:row>2</xdr:row>
      <xdr:rowOff>126175</xdr:rowOff>
    </xdr:to>
    <xdr:pic>
      <xdr:nvPicPr>
        <xdr:cNvPr id="2" name="圖片 1">
          <a:extLst>
            <a:ext uri="{FF2B5EF4-FFF2-40B4-BE49-F238E27FC236}">
              <a16:creationId xmlns:a16="http://schemas.microsoft.com/office/drawing/2014/main" id="{70606AA0-D181-494F-9A34-6E947243B9FB}"/>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9.xml><?xml version="1.0" encoding="utf-8"?>
<c:userShapes xmlns:c="http://schemas.openxmlformats.org/drawingml/2006/chart">
  <cdr:relSizeAnchor xmlns:cdr="http://schemas.openxmlformats.org/drawingml/2006/chartDrawing">
    <cdr:from>
      <cdr:x>0.44823</cdr:x>
      <cdr:y>0.06494</cdr:y>
    </cdr:from>
    <cdr:to>
      <cdr:x>0.72167</cdr:x>
      <cdr:y>0.06494</cdr:y>
    </cdr:to>
    <cdr:sp macro="" textlink="">
      <cdr:nvSpPr>
        <cdr:cNvPr id="209921" name="Text Box 1"/>
        <cdr:cNvSpPr txBox="1">
          <a:spLocks xmlns:a="http://schemas.openxmlformats.org/drawingml/2006/main" noChangeArrowheads="1"/>
        </cdr:cNvSpPr>
      </cdr:nvSpPr>
      <cdr:spPr bwMode="auto">
        <a:xfrm xmlns:a="http://schemas.openxmlformats.org/drawingml/2006/main">
          <a:off x="331916" y="50800"/>
          <a:ext cx="200547"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Breakdown by region in 2002</a:t>
          </a:r>
        </a:p>
      </cdr:txBody>
    </cdr:sp>
  </cdr:relSizeAnchor>
</c:userShapes>
</file>

<file path=xl/drawings/drawing50.xml><?xml version="1.0" encoding="utf-8"?>
<c:userShapes xmlns:c="http://schemas.openxmlformats.org/drawingml/2006/chart">
  <cdr:relSizeAnchor xmlns:cdr="http://schemas.openxmlformats.org/drawingml/2006/chartDrawing">
    <cdr:from>
      <cdr:x>0.51196</cdr:x>
      <cdr:y>0.06494</cdr:y>
    </cdr:from>
    <cdr:to>
      <cdr:x>0.77844</cdr:x>
      <cdr:y>0.06494</cdr:y>
    </cdr:to>
    <cdr:sp macro="" textlink="">
      <cdr:nvSpPr>
        <cdr:cNvPr id="210945" name="Text Box 1"/>
        <cdr:cNvSpPr txBox="1">
          <a:spLocks xmlns:a="http://schemas.openxmlformats.org/drawingml/2006/main" noChangeArrowheads="1"/>
        </cdr:cNvSpPr>
      </cdr:nvSpPr>
      <cdr:spPr bwMode="auto">
        <a:xfrm xmlns:a="http://schemas.openxmlformats.org/drawingml/2006/main">
          <a:off x="378662" y="50800"/>
          <a:ext cx="195442"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Breakdown by region (%) in 2002</a:t>
          </a:r>
        </a:p>
        <a:p xmlns:a="http://schemas.openxmlformats.org/drawingml/2006/main">
          <a:pPr algn="ctr" rtl="0">
            <a:defRPr sz="1000"/>
          </a:pPr>
          <a:endParaRPr lang="en-US" altLang="zh-TW" sz="800" b="1" i="0" u="none" strike="noStrike" baseline="0">
            <a:solidFill>
              <a:srgbClr val="000000"/>
            </a:solidFill>
            <a:latin typeface="Verdana"/>
            <a:ea typeface="Verdana"/>
            <a:cs typeface="Verdana"/>
          </a:endParaRPr>
        </a:p>
      </cdr:txBody>
    </cdr:sp>
  </cdr:relSizeAnchor>
</c:userShapes>
</file>

<file path=xl/drawings/drawing51.xml><?xml version="1.0" encoding="utf-8"?>
<c:userShapes xmlns:c="http://schemas.openxmlformats.org/drawingml/2006/chart">
  <cdr:relSizeAnchor xmlns:cdr="http://schemas.openxmlformats.org/drawingml/2006/chartDrawing">
    <cdr:from>
      <cdr:x>0.50131</cdr:x>
      <cdr:y>0.06494</cdr:y>
    </cdr:from>
    <cdr:to>
      <cdr:x>0.80824</cdr:x>
      <cdr:y>0.06494</cdr:y>
    </cdr:to>
    <cdr:sp macro="" textlink="">
      <cdr:nvSpPr>
        <cdr:cNvPr id="211969" name="Text Box 1"/>
        <cdr:cNvSpPr txBox="1">
          <a:spLocks xmlns:a="http://schemas.openxmlformats.org/drawingml/2006/main" noChangeArrowheads="1"/>
        </cdr:cNvSpPr>
      </cdr:nvSpPr>
      <cdr:spPr bwMode="auto">
        <a:xfrm xmlns:a="http://schemas.openxmlformats.org/drawingml/2006/main">
          <a:off x="370845" y="50800"/>
          <a:ext cx="225116"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Breakdown by region in 2003</a:t>
          </a:r>
        </a:p>
      </cdr:txBody>
    </cdr:sp>
  </cdr:relSizeAnchor>
</c:userShapes>
</file>

<file path=xl/drawings/drawing52.xml><?xml version="1.0" encoding="utf-8"?>
<c:userShapes xmlns:c="http://schemas.openxmlformats.org/drawingml/2006/chart">
  <cdr:relSizeAnchor xmlns:cdr="http://schemas.openxmlformats.org/drawingml/2006/chartDrawing">
    <cdr:from>
      <cdr:x>0.49434</cdr:x>
      <cdr:y>0.12976</cdr:y>
    </cdr:from>
    <cdr:to>
      <cdr:x>0.76495</cdr:x>
      <cdr:y>0.12976</cdr:y>
    </cdr:to>
    <cdr:sp macro="" textlink="">
      <cdr:nvSpPr>
        <cdr:cNvPr id="212993" name="Text Box 1"/>
        <cdr:cNvSpPr txBox="1">
          <a:spLocks xmlns:a="http://schemas.openxmlformats.org/drawingml/2006/main" noChangeArrowheads="1"/>
        </cdr:cNvSpPr>
      </cdr:nvSpPr>
      <cdr:spPr bwMode="auto">
        <a:xfrm xmlns:a="http://schemas.openxmlformats.org/drawingml/2006/main">
          <a:off x="365739" y="98344"/>
          <a:ext cx="198473"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Breakdown by region (%) in 2003</a:t>
          </a:r>
        </a:p>
      </cdr:txBody>
    </cdr:sp>
  </cdr:relSizeAnchor>
</c:userShapes>
</file>

<file path=xl/drawings/drawing53.xml><?xml version="1.0" encoding="utf-8"?>
<c:userShapes xmlns:c="http://schemas.openxmlformats.org/drawingml/2006/chart">
  <cdr:relSizeAnchor xmlns:cdr="http://schemas.openxmlformats.org/drawingml/2006/chartDrawing">
    <cdr:from>
      <cdr:x>0.54851</cdr:x>
      <cdr:y>0.06494</cdr:y>
    </cdr:from>
    <cdr:to>
      <cdr:x>0.78388</cdr:x>
      <cdr:y>0.06494</cdr:y>
    </cdr:to>
    <cdr:sp macro="" textlink="">
      <cdr:nvSpPr>
        <cdr:cNvPr id="216065" name="Text Box 1"/>
        <cdr:cNvSpPr txBox="1">
          <a:spLocks xmlns:a="http://schemas.openxmlformats.org/drawingml/2006/main" noChangeArrowheads="1"/>
        </cdr:cNvSpPr>
      </cdr:nvSpPr>
      <cdr:spPr bwMode="auto">
        <a:xfrm xmlns:a="http://schemas.openxmlformats.org/drawingml/2006/main">
          <a:off x="405466" y="50800"/>
          <a:ext cx="172626"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Worldwide Production in 2002</a:t>
          </a:r>
        </a:p>
      </cdr:txBody>
    </cdr:sp>
  </cdr:relSizeAnchor>
</c:userShapes>
</file>

<file path=xl/drawings/drawing54.xml><?xml version="1.0" encoding="utf-8"?>
<c:userShapes xmlns:c="http://schemas.openxmlformats.org/drawingml/2006/chart">
  <cdr:relSizeAnchor xmlns:cdr="http://schemas.openxmlformats.org/drawingml/2006/chartDrawing">
    <cdr:from>
      <cdr:x>0.52045</cdr:x>
      <cdr:y>0.06494</cdr:y>
    </cdr:from>
    <cdr:to>
      <cdr:x>0.81064</cdr:x>
      <cdr:y>0.06494</cdr:y>
    </cdr:to>
    <cdr:sp macro="" textlink="">
      <cdr:nvSpPr>
        <cdr:cNvPr id="217089" name="Text Box 1"/>
        <cdr:cNvSpPr txBox="1">
          <a:spLocks xmlns:a="http://schemas.openxmlformats.org/drawingml/2006/main" noChangeArrowheads="1"/>
        </cdr:cNvSpPr>
      </cdr:nvSpPr>
      <cdr:spPr bwMode="auto">
        <a:xfrm xmlns:a="http://schemas.openxmlformats.org/drawingml/2006/main">
          <a:off x="384885" y="50800"/>
          <a:ext cx="212831"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n-US" altLang="zh-TW" sz="800" b="1" i="0" u="none" strike="noStrike" baseline="0">
              <a:solidFill>
                <a:srgbClr val="000000"/>
              </a:solidFill>
              <a:latin typeface="Verdana"/>
              <a:ea typeface="Verdana"/>
              <a:cs typeface="Verdana"/>
            </a:rPr>
            <a:t>Worldwide Production in 2003</a:t>
          </a:r>
        </a:p>
      </cdr:txBody>
    </cdr:sp>
  </cdr:relSizeAnchor>
</c:userShapes>
</file>

<file path=xl/drawings/drawing5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1867702</xdr:colOff>
      <xdr:row>2</xdr:row>
      <xdr:rowOff>126175</xdr:rowOff>
    </xdr:to>
    <xdr:pic>
      <xdr:nvPicPr>
        <xdr:cNvPr id="2" name="圖片 1">
          <a:extLst>
            <a:ext uri="{FF2B5EF4-FFF2-40B4-BE49-F238E27FC236}">
              <a16:creationId xmlns:a16="http://schemas.microsoft.com/office/drawing/2014/main" id="{FFF79FC7-8B04-40F2-856B-560796750AE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1867702</xdr:colOff>
      <xdr:row>2</xdr:row>
      <xdr:rowOff>126175</xdr:rowOff>
    </xdr:to>
    <xdr:pic>
      <xdr:nvPicPr>
        <xdr:cNvPr id="2" name="圖片 1">
          <a:extLst>
            <a:ext uri="{FF2B5EF4-FFF2-40B4-BE49-F238E27FC236}">
              <a16:creationId xmlns:a16="http://schemas.microsoft.com/office/drawing/2014/main" id="{49202E7B-CBF6-4ABF-8FC5-0280EB99D18F}"/>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867702" cy="50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0.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42.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43.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44.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47.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48.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63"/>
  </sheetPr>
  <dimension ref="A1:N50"/>
  <sheetViews>
    <sheetView topLeftCell="A6" zoomScale="85" zoomScaleNormal="80" workbookViewId="0">
      <selection activeCell="R16" sqref="R16"/>
    </sheetView>
  </sheetViews>
  <sheetFormatPr defaultColWidth="9" defaultRowHeight="15"/>
  <cols>
    <col min="1" max="1" width="2" style="1" customWidth="1"/>
    <col min="2" max="2" width="3.36328125" style="13" customWidth="1"/>
    <col min="3" max="5" width="9" style="13"/>
    <col min="6" max="6" width="25.6328125" style="13" customWidth="1"/>
    <col min="7" max="7" width="21.81640625" style="13" customWidth="1"/>
    <col min="8" max="9" width="9" style="1"/>
    <col min="10" max="10" width="5.453125" style="1" customWidth="1"/>
    <col min="11" max="11" width="5.36328125" style="1" customWidth="1"/>
    <col min="12" max="12" width="33.26953125" style="1" customWidth="1"/>
    <col min="13" max="16384" width="9" style="1"/>
  </cols>
  <sheetData>
    <row r="1" spans="1:12" ht="8.5" customHeight="1" thickBot="1"/>
    <row r="2" spans="1:12">
      <c r="B2" s="847"/>
      <c r="C2" s="848"/>
      <c r="D2" s="848"/>
      <c r="E2" s="848"/>
      <c r="F2" s="848"/>
      <c r="G2" s="848"/>
      <c r="H2" s="849"/>
      <c r="I2" s="849"/>
      <c r="J2" s="849"/>
      <c r="K2" s="849"/>
      <c r="L2" s="850"/>
    </row>
    <row r="3" spans="1:12">
      <c r="B3" s="14"/>
      <c r="L3" s="851"/>
    </row>
    <row r="4" spans="1:12" ht="15" customHeight="1">
      <c r="A4" s="926"/>
      <c r="B4" s="14"/>
      <c r="L4" s="851"/>
    </row>
    <row r="5" spans="1:12">
      <c r="B5" s="14"/>
      <c r="L5" s="851"/>
    </row>
    <row r="6" spans="1:12">
      <c r="B6" s="14"/>
      <c r="L6" s="851"/>
    </row>
    <row r="7" spans="1:12">
      <c r="B7" s="14"/>
      <c r="L7" s="851"/>
    </row>
    <row r="8" spans="1:12">
      <c r="B8" s="14"/>
      <c r="L8" s="851"/>
    </row>
    <row r="9" spans="1:12">
      <c r="B9" s="14"/>
      <c r="L9" s="851"/>
    </row>
    <row r="10" spans="1:12">
      <c r="B10" s="14"/>
      <c r="L10" s="851"/>
    </row>
    <row r="11" spans="1:12">
      <c r="B11" s="14"/>
      <c r="L11" s="851"/>
    </row>
    <row r="12" spans="1:12">
      <c r="B12" s="14"/>
      <c r="L12" s="851"/>
    </row>
    <row r="13" spans="1:12" ht="8.25" customHeight="1">
      <c r="B13" s="14"/>
      <c r="L13" s="851"/>
    </row>
    <row r="14" spans="1:12">
      <c r="B14" s="852"/>
      <c r="C14" s="15"/>
      <c r="D14" s="15"/>
      <c r="E14" s="15"/>
      <c r="F14" s="15"/>
      <c r="G14" s="15"/>
      <c r="H14" s="16"/>
      <c r="I14" s="16"/>
      <c r="J14" s="16"/>
      <c r="K14" s="16"/>
      <c r="L14" s="1268" t="s">
        <v>783</v>
      </c>
    </row>
    <row r="15" spans="1:12" ht="18" customHeight="1">
      <c r="B15" s="852"/>
      <c r="C15" s="15"/>
      <c r="D15" s="15"/>
      <c r="E15" s="15"/>
      <c r="F15" s="15"/>
      <c r="G15" s="15"/>
      <c r="H15" s="16"/>
      <c r="I15" s="16"/>
      <c r="J15" s="16"/>
      <c r="K15" s="16"/>
      <c r="L15" s="853"/>
    </row>
    <row r="16" spans="1:12" ht="18" customHeight="1">
      <c r="B16" s="852"/>
      <c r="C16" s="17" t="s">
        <v>166</v>
      </c>
      <c r="D16" s="805"/>
      <c r="E16" s="805"/>
      <c r="F16" s="805"/>
      <c r="G16" s="806"/>
      <c r="H16" s="17" t="s">
        <v>167</v>
      </c>
      <c r="I16" s="807"/>
      <c r="J16" s="808"/>
      <c r="K16" s="808"/>
      <c r="L16" s="854"/>
    </row>
    <row r="17" spans="2:14">
      <c r="B17" s="855"/>
      <c r="C17" s="856" t="s">
        <v>689</v>
      </c>
      <c r="D17" s="806"/>
      <c r="E17" s="806"/>
      <c r="F17" s="857"/>
      <c r="G17" s="809"/>
      <c r="H17" s="856" t="s">
        <v>699</v>
      </c>
      <c r="I17" s="807"/>
      <c r="J17" s="808"/>
      <c r="K17" s="808"/>
      <c r="L17" s="854"/>
      <c r="N17" s="1" t="s">
        <v>168</v>
      </c>
    </row>
    <row r="18" spans="2:14">
      <c r="B18" s="855"/>
      <c r="C18" s="856" t="s">
        <v>690</v>
      </c>
      <c r="D18" s="806"/>
      <c r="E18" s="806"/>
      <c r="F18" s="806"/>
      <c r="G18" s="809"/>
      <c r="H18" s="856" t="s">
        <v>700</v>
      </c>
      <c r="I18" s="807"/>
      <c r="J18" s="808"/>
      <c r="K18" s="808"/>
      <c r="L18" s="854"/>
    </row>
    <row r="19" spans="2:14">
      <c r="B19" s="855"/>
      <c r="C19" s="856" t="s">
        <v>784</v>
      </c>
      <c r="D19" s="806"/>
      <c r="E19" s="806"/>
      <c r="F19" s="806"/>
      <c r="G19" s="809"/>
      <c r="H19" s="856" t="s">
        <v>701</v>
      </c>
      <c r="I19" s="807"/>
      <c r="J19" s="808"/>
      <c r="K19" s="808"/>
      <c r="L19" s="854"/>
    </row>
    <row r="20" spans="2:14">
      <c r="B20" s="855"/>
      <c r="C20" s="856" t="s">
        <v>785</v>
      </c>
      <c r="D20" s="806"/>
      <c r="E20" s="806"/>
      <c r="F20" s="806"/>
      <c r="G20" s="809"/>
      <c r="H20" s="856" t="s">
        <v>702</v>
      </c>
      <c r="I20" s="808"/>
      <c r="J20" s="808"/>
      <c r="K20" s="808"/>
      <c r="L20" s="854"/>
    </row>
    <row r="21" spans="2:14">
      <c r="B21" s="855"/>
      <c r="C21" s="856" t="s">
        <v>786</v>
      </c>
      <c r="D21" s="806"/>
      <c r="E21" s="806"/>
      <c r="F21" s="806"/>
      <c r="G21" s="806"/>
      <c r="H21" s="856" t="s">
        <v>703</v>
      </c>
      <c r="I21" s="807"/>
      <c r="J21" s="808"/>
      <c r="K21" s="808"/>
      <c r="L21" s="854"/>
    </row>
    <row r="22" spans="2:14">
      <c r="B22" s="855"/>
      <c r="C22" s="856" t="s">
        <v>691</v>
      </c>
      <c r="D22" s="806"/>
      <c r="E22" s="806"/>
      <c r="F22" s="806"/>
      <c r="G22" s="809"/>
      <c r="H22" s="856" t="s">
        <v>704</v>
      </c>
      <c r="I22" s="807"/>
      <c r="J22" s="808"/>
      <c r="K22" s="808"/>
      <c r="L22" s="854"/>
    </row>
    <row r="23" spans="2:14">
      <c r="B23" s="855"/>
      <c r="C23" s="856" t="s">
        <v>692</v>
      </c>
      <c r="D23" s="806"/>
      <c r="E23" s="806"/>
      <c r="F23" s="806"/>
      <c r="G23" s="809"/>
      <c r="H23" s="856" t="s">
        <v>705</v>
      </c>
      <c r="I23" s="807"/>
      <c r="J23" s="808"/>
      <c r="K23" s="808"/>
      <c r="L23" s="854"/>
    </row>
    <row r="24" spans="2:14">
      <c r="B24" s="855"/>
      <c r="C24" s="856" t="s">
        <v>693</v>
      </c>
      <c r="D24" s="806"/>
      <c r="E24" s="806"/>
      <c r="F24" s="806"/>
      <c r="G24" s="807"/>
      <c r="H24" s="808"/>
      <c r="I24" s="807"/>
      <c r="J24" s="808"/>
      <c r="K24" s="808"/>
      <c r="L24" s="854"/>
    </row>
    <row r="25" spans="2:14">
      <c r="B25" s="852"/>
      <c r="C25" s="856" t="s">
        <v>694</v>
      </c>
      <c r="D25" s="806"/>
      <c r="E25" s="806"/>
      <c r="F25" s="806"/>
      <c r="G25" s="809"/>
      <c r="H25" s="17" t="s">
        <v>169</v>
      </c>
      <c r="I25" s="808"/>
      <c r="J25" s="808"/>
      <c r="K25" s="808"/>
      <c r="L25" s="854"/>
    </row>
    <row r="26" spans="2:14">
      <c r="B26" s="852"/>
      <c r="C26" s="856" t="s">
        <v>695</v>
      </c>
      <c r="D26" s="806"/>
      <c r="E26" s="806"/>
      <c r="F26" s="806"/>
      <c r="G26" s="809"/>
      <c r="H26" s="856" t="s">
        <v>713</v>
      </c>
      <c r="I26" s="807"/>
      <c r="J26" s="808"/>
      <c r="K26" s="808"/>
      <c r="L26" s="854"/>
    </row>
    <row r="27" spans="2:14">
      <c r="B27" s="852"/>
      <c r="C27" s="856" t="s">
        <v>696</v>
      </c>
      <c r="D27" s="806"/>
      <c r="E27" s="806"/>
      <c r="F27" s="806"/>
      <c r="G27" s="809"/>
      <c r="H27" s="856" t="s">
        <v>718</v>
      </c>
      <c r="I27" s="807"/>
      <c r="J27" s="808"/>
      <c r="K27" s="808"/>
      <c r="L27" s="854"/>
    </row>
    <row r="28" spans="2:14">
      <c r="B28" s="852"/>
      <c r="C28" s="856" t="s">
        <v>697</v>
      </c>
      <c r="D28" s="810"/>
      <c r="E28" s="810"/>
      <c r="F28" s="810"/>
      <c r="G28" s="809"/>
      <c r="H28" s="856" t="s">
        <v>787</v>
      </c>
      <c r="I28" s="807"/>
      <c r="J28" s="808"/>
      <c r="K28" s="808"/>
      <c r="L28" s="854"/>
    </row>
    <row r="29" spans="2:14">
      <c r="B29" s="852"/>
      <c r="C29" s="856" t="s">
        <v>698</v>
      </c>
      <c r="D29" s="811"/>
      <c r="E29" s="811"/>
      <c r="F29" s="811"/>
      <c r="G29" s="809"/>
      <c r="H29" s="808"/>
      <c r="I29" s="807"/>
      <c r="J29" s="812"/>
      <c r="K29" s="813"/>
      <c r="L29" s="854"/>
    </row>
    <row r="30" spans="2:14">
      <c r="B30" s="852"/>
      <c r="C30" s="856" t="s">
        <v>788</v>
      </c>
      <c r="D30" s="811"/>
      <c r="E30" s="811"/>
      <c r="F30" s="811"/>
      <c r="G30" s="809"/>
      <c r="H30" s="808"/>
      <c r="I30" s="807"/>
      <c r="J30" s="812"/>
      <c r="K30" s="813"/>
      <c r="L30" s="854"/>
    </row>
    <row r="31" spans="2:14">
      <c r="B31" s="852"/>
      <c r="C31" s="856"/>
      <c r="D31" s="811"/>
      <c r="E31" s="811"/>
      <c r="F31" s="811"/>
      <c r="G31" s="808"/>
      <c r="H31" s="808"/>
      <c r="I31" s="807"/>
      <c r="J31" s="812"/>
      <c r="K31" s="813"/>
      <c r="L31" s="854"/>
    </row>
    <row r="32" spans="2:14">
      <c r="B32" s="852"/>
      <c r="C32" s="17" t="s">
        <v>170</v>
      </c>
      <c r="D32" s="811"/>
      <c r="E32" s="811"/>
      <c r="F32" s="811"/>
      <c r="G32" s="808"/>
      <c r="H32" s="808"/>
      <c r="I32" s="808"/>
      <c r="J32" s="808"/>
      <c r="K32" s="808"/>
      <c r="L32" s="854"/>
    </row>
    <row r="33" spans="2:12">
      <c r="B33" s="855"/>
      <c r="C33" s="856" t="s">
        <v>707</v>
      </c>
      <c r="D33" s="808"/>
      <c r="E33" s="808"/>
      <c r="F33" s="808"/>
      <c r="G33" s="808"/>
      <c r="H33" s="813"/>
      <c r="I33" s="807"/>
      <c r="J33" s="812"/>
      <c r="K33" s="813"/>
      <c r="L33" s="854"/>
    </row>
    <row r="34" spans="2:12">
      <c r="B34" s="855"/>
      <c r="C34" s="856" t="s">
        <v>719</v>
      </c>
      <c r="D34" s="809"/>
      <c r="E34" s="809"/>
      <c r="F34" s="814"/>
      <c r="G34" s="808"/>
      <c r="H34" s="815"/>
      <c r="I34" s="816"/>
      <c r="J34" s="817"/>
      <c r="K34" s="817"/>
      <c r="L34" s="854"/>
    </row>
    <row r="35" spans="2:12">
      <c r="B35" s="855"/>
      <c r="C35" s="856"/>
      <c r="D35" s="809"/>
      <c r="E35" s="809"/>
      <c r="F35" s="814"/>
      <c r="G35" s="808"/>
      <c r="H35" s="815"/>
      <c r="I35" s="816"/>
      <c r="J35" s="817"/>
      <c r="K35" s="817"/>
      <c r="L35" s="854"/>
    </row>
    <row r="36" spans="2:12" ht="15.5" thickBot="1">
      <c r="B36" s="858"/>
      <c r="C36" s="859"/>
      <c r="D36" s="860"/>
      <c r="E36" s="861"/>
      <c r="F36" s="862"/>
      <c r="G36" s="862"/>
      <c r="H36" s="863"/>
      <c r="I36" s="863"/>
      <c r="J36" s="863"/>
      <c r="K36" s="863"/>
      <c r="L36" s="864"/>
    </row>
    <row r="37" spans="2:12" ht="15.5" thickBot="1"/>
    <row r="38" spans="2:12" ht="19" customHeight="1" thickTop="1">
      <c r="B38" s="1342" t="s">
        <v>773</v>
      </c>
      <c r="C38" s="1343"/>
      <c r="D38" s="1343"/>
      <c r="E38" s="1343"/>
      <c r="F38" s="1343"/>
      <c r="G38" s="1343"/>
      <c r="H38" s="1343"/>
      <c r="I38" s="1343"/>
      <c r="J38" s="1343"/>
      <c r="K38" s="1343"/>
      <c r="L38" s="1344"/>
    </row>
    <row r="39" spans="2:12" ht="19" customHeight="1">
      <c r="B39" s="1345"/>
      <c r="C39" s="1346"/>
      <c r="D39" s="1346"/>
      <c r="E39" s="1346"/>
      <c r="F39" s="1346"/>
      <c r="G39" s="1346"/>
      <c r="H39" s="1346"/>
      <c r="I39" s="1346"/>
      <c r="J39" s="1346"/>
      <c r="K39" s="1346"/>
      <c r="L39" s="1347"/>
    </row>
    <row r="40" spans="2:12" ht="19" customHeight="1">
      <c r="B40" s="1345"/>
      <c r="C40" s="1346"/>
      <c r="D40" s="1346"/>
      <c r="E40" s="1346"/>
      <c r="F40" s="1346"/>
      <c r="G40" s="1346"/>
      <c r="H40" s="1346"/>
      <c r="I40" s="1346"/>
      <c r="J40" s="1346"/>
      <c r="K40" s="1346"/>
      <c r="L40" s="1347"/>
    </row>
    <row r="41" spans="2:12" ht="19" customHeight="1">
      <c r="B41" s="1345"/>
      <c r="C41" s="1346"/>
      <c r="D41" s="1346"/>
      <c r="E41" s="1346"/>
      <c r="F41" s="1346"/>
      <c r="G41" s="1346"/>
      <c r="H41" s="1346"/>
      <c r="I41" s="1346"/>
      <c r="J41" s="1346"/>
      <c r="K41" s="1346"/>
      <c r="L41" s="1347"/>
    </row>
    <row r="42" spans="2:12" ht="19" customHeight="1">
      <c r="B42" s="1345"/>
      <c r="C42" s="1346"/>
      <c r="D42" s="1346"/>
      <c r="E42" s="1346"/>
      <c r="F42" s="1346"/>
      <c r="G42" s="1346"/>
      <c r="H42" s="1346"/>
      <c r="I42" s="1346"/>
      <c r="J42" s="1346"/>
      <c r="K42" s="1346"/>
      <c r="L42" s="1347"/>
    </row>
    <row r="43" spans="2:12" ht="19" customHeight="1">
      <c r="B43" s="1345"/>
      <c r="C43" s="1346"/>
      <c r="D43" s="1346"/>
      <c r="E43" s="1346"/>
      <c r="F43" s="1346"/>
      <c r="G43" s="1346"/>
      <c r="H43" s="1346"/>
      <c r="I43" s="1346"/>
      <c r="J43" s="1346"/>
      <c r="K43" s="1346"/>
      <c r="L43" s="1347"/>
    </row>
    <row r="44" spans="2:12" ht="19" customHeight="1" thickBot="1">
      <c r="B44" s="1348"/>
      <c r="C44" s="1349"/>
      <c r="D44" s="1349"/>
      <c r="E44" s="1349"/>
      <c r="F44" s="1349"/>
      <c r="G44" s="1349"/>
      <c r="H44" s="1349"/>
      <c r="I44" s="1349"/>
      <c r="J44" s="1349"/>
      <c r="K44" s="1349"/>
      <c r="L44" s="1350"/>
    </row>
    <row r="45" spans="2:12" ht="15.5" thickTop="1"/>
    <row r="50" spans="3:3">
      <c r="C50" s="18"/>
    </row>
  </sheetData>
  <mergeCells count="1">
    <mergeCell ref="B38:L44"/>
  </mergeCells>
  <phoneticPr fontId="7" type="noConversion"/>
  <hyperlinks>
    <hyperlink ref="H19" location="'PC shipment'!A1" display="Worldwide Monthly PCShipment,2008-2011" xr:uid="{00000000-0004-0000-0000-000000000000}"/>
    <hyperlink ref="C34" location="'Supply &amp; Demand Model'!A1" display="DRAMeXchange Global DRAM supply/demand model " xr:uid="{00000000-0004-0000-0000-000001000000}"/>
    <hyperlink ref="C33" location="Sufficiency!B1" display="Worldwide Sufficiency" xr:uid="{00000000-0004-0000-0000-000002000000}"/>
    <hyperlink ref="H28" location="'Cost Structure'!A1" display="DRAM Cost Structure" xr:uid="{00000000-0004-0000-0000-000003000000}"/>
    <hyperlink ref="H26" location="'Price Forecast'!B16" display="DDR/SDRAM Price Forecast" xr:uid="{00000000-0004-0000-0000-000004000000}"/>
    <hyperlink ref="H27" location="'WW DRAM Production Forecast'!A1" display="'WW DRAM Production Forecast'!A1" xr:uid="{00000000-0004-0000-0000-000005000000}"/>
    <hyperlink ref="H23" location="'DRAM Content Per Box'!A1" display="'DRAM Content Per Box'!A1" xr:uid="{00000000-0004-0000-0000-000006000000}"/>
    <hyperlink ref="H22" location="'Handsets Production Volume'!A1" display="'Handsets Production Volume'!A1" xr:uid="{00000000-0004-0000-0000-000007000000}"/>
    <hyperlink ref="H18" location="'NB Shipment'!A1" display="Worldwide Monthly Notebook shipment,2005-2006" xr:uid="{00000000-0004-0000-0000-000008000000}"/>
    <hyperlink ref="H17" location="'DT Shipment'!A1" display="'DT Shipment'!A1" xr:uid="{00000000-0004-0000-0000-000009000000}"/>
    <hyperlink ref="H20" location="'Ws _Server Shipment'!A1" display="WS &amp; Server Shipment" xr:uid="{00000000-0004-0000-0000-00000A000000}"/>
    <hyperlink ref="C18" location="'DRAM Revenue'!A1" display="DRAM makers' Revenue 2004 - 2013" xr:uid="{00000000-0004-0000-0000-00000B000000}"/>
    <hyperlink ref="C20" location="'DRAM OP Margin'!A1" display="DRAM makers' Quarterly OP Margin 2004 - 2006" xr:uid="{00000000-0004-0000-0000-00000C000000}"/>
    <hyperlink ref="C19" location="'Revenue Ranking'!A1" display="DRAM makers' Quarterly Revenue Ranking 2004 - 2006" xr:uid="{00000000-0004-0000-0000-00000D000000}"/>
    <hyperlink ref="C22" location="'WW Wafer Starts'!B1" display="Worldwide Wafer Starts" xr:uid="{00000000-0004-0000-0000-00000E000000}"/>
    <hyperlink ref="C21" location="'DRAM Capex'!A1" display="'DRAM Capex'!A1" xr:uid="{00000000-0004-0000-0000-00000F000000}"/>
    <hyperlink ref="C25" location="'WW DRAM Production '!A1" display="DRAM Worldwide Monthly Production Summary , 2005-2006" xr:uid="{00000000-0004-0000-0000-000010000000}"/>
    <hyperlink ref="C28" location="'Process Ratio'!A1" display="DRAM Worldwide Process Ratio by quarter, 2005-2006" xr:uid="{00000000-0004-0000-0000-000011000000}"/>
    <hyperlink ref="C29" location="'Technology Breakdown by Company'!A1" display="DRAM Worldwide Quareterly Process Ratio breakdown by company, 2005-2007" xr:uid="{00000000-0004-0000-0000-000012000000}"/>
    <hyperlink ref="C30" location="'DRAM makers'' output by Density'!A1" display="DRAM Makers' Quarterly Production Output breakdown by Density, 2005-2006" xr:uid="{00000000-0004-0000-0000-000013000000}"/>
    <hyperlink ref="C27" location="'Breakdown by Region '!A1" display="DRAM Worldwide Monthly Production breakdown by Region,  2005-2006" xr:uid="{00000000-0004-0000-0000-000014000000}"/>
    <hyperlink ref="C17" location="'DRAM Market Forecast'!A1" display="'DRAM Market Forecast'!A1" xr:uid="{00000000-0004-0000-0000-000015000000}"/>
    <hyperlink ref="C23" location="'DRAM Makers'' Capacity by brand'!A1" display="DRAM makers's Capacity breakdown by Fab, 2005-2008" xr:uid="{00000000-0004-0000-0000-000016000000}"/>
    <hyperlink ref="C24" location="'DRAM Makers'' Capacity by Fab'!A1" display="DRAM makers's Capacity breakdown by Fab, 2007-2010" xr:uid="{00000000-0004-0000-0000-000017000000}"/>
    <hyperlink ref="C26" location="'WW production Breakdown'!A1" display="'WW production Breakdown'!A1" xr:uid="{00000000-0004-0000-0000-000018000000}"/>
    <hyperlink ref="H21" location="'Graphics Shipment'!A1" display="'Graphics Shipment'!A1" xr:uid="{00000000-0004-0000-0000-000019000000}"/>
  </hyperlinks>
  <pageMargins left="0.75" right="0.75" top="1" bottom="1" header="0.5" footer="0.5"/>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99"/>
  </sheetPr>
  <dimension ref="A1:R43"/>
  <sheetViews>
    <sheetView zoomScale="80" zoomScaleNormal="80" workbookViewId="0"/>
  </sheetViews>
  <sheetFormatPr defaultColWidth="9" defaultRowHeight="11.5"/>
  <cols>
    <col min="1" max="1" width="34.36328125" style="2" customWidth="1"/>
    <col min="2" max="5" width="9.26953125" style="2" customWidth="1"/>
    <col min="6" max="6" width="8.90625" style="2" customWidth="1"/>
    <col min="7" max="16384" width="9" style="2"/>
  </cols>
  <sheetData>
    <row r="1" spans="1:18" s="332" customFormat="1" ht="14" customHeight="1">
      <c r="A1" s="1269"/>
      <c r="B1" s="1269"/>
      <c r="C1" s="1269"/>
      <c r="D1" s="1269"/>
      <c r="E1" s="1269"/>
      <c r="F1" s="1269"/>
      <c r="G1" s="1269"/>
      <c r="H1" s="1269"/>
      <c r="I1" s="1269"/>
      <c r="J1" s="1269"/>
      <c r="K1" s="762"/>
      <c r="L1" s="762"/>
      <c r="M1" s="762"/>
      <c r="N1" s="762"/>
      <c r="O1" s="762"/>
      <c r="P1" s="762"/>
      <c r="Q1" s="762"/>
      <c r="R1" s="762"/>
    </row>
    <row r="2" spans="1:18" s="332" customFormat="1" ht="15.75" customHeight="1">
      <c r="A2" s="801"/>
      <c r="B2" s="801" t="s">
        <v>689</v>
      </c>
      <c r="C2" s="801"/>
      <c r="D2" s="801"/>
      <c r="E2" s="801"/>
      <c r="F2" s="801"/>
      <c r="G2" s="801"/>
      <c r="H2" s="2"/>
      <c r="I2" s="2"/>
      <c r="J2" s="801"/>
      <c r="K2" s="801"/>
      <c r="L2" s="801"/>
      <c r="M2" s="801"/>
      <c r="N2" s="801"/>
      <c r="O2" s="801"/>
      <c r="P2" s="801"/>
      <c r="Q2" s="801"/>
      <c r="R2" s="801"/>
    </row>
    <row r="3" spans="1:18" s="332" customFormat="1" ht="10.5" customHeight="1">
      <c r="A3" s="762"/>
      <c r="B3" s="762"/>
      <c r="C3" s="762"/>
      <c r="D3" s="762"/>
      <c r="E3" s="762"/>
      <c r="F3" s="762"/>
      <c r="G3" s="762"/>
      <c r="H3" s="2"/>
      <c r="I3" s="2"/>
      <c r="J3" s="801"/>
      <c r="K3" s="762"/>
      <c r="L3" s="762"/>
      <c r="M3" s="762"/>
      <c r="N3" s="762"/>
      <c r="O3" s="762"/>
      <c r="P3" s="762"/>
      <c r="Q3" s="762"/>
      <c r="R3" s="762"/>
    </row>
    <row r="4" spans="1:18" s="1" customFormat="1" ht="14" customHeight="1">
      <c r="A4" s="926" t="s">
        <v>774</v>
      </c>
      <c r="F4" s="22"/>
      <c r="H4" s="2"/>
      <c r="I4" s="2"/>
      <c r="J4" s="762"/>
    </row>
    <row r="5" spans="1:18" s="1" customFormat="1" ht="14" customHeight="1">
      <c r="A5" s="926" t="s">
        <v>775</v>
      </c>
      <c r="F5" s="22"/>
      <c r="H5" s="2"/>
      <c r="I5" s="2"/>
      <c r="J5" s="762"/>
    </row>
    <row r="6" spans="1:18" ht="15" customHeight="1">
      <c r="A6" s="3" t="s">
        <v>341</v>
      </c>
      <c r="J6" s="768" t="s">
        <v>73</v>
      </c>
    </row>
    <row r="7" spans="1:18" ht="15.9" customHeight="1" thickBot="1">
      <c r="A7" s="5" t="s">
        <v>34</v>
      </c>
      <c r="B7" s="23"/>
      <c r="J7" s="802" t="s">
        <v>782</v>
      </c>
    </row>
    <row r="8" spans="1:18" ht="15.9" customHeight="1">
      <c r="A8" s="41" t="s">
        <v>35</v>
      </c>
      <c r="B8" s="600">
        <v>2023</v>
      </c>
      <c r="C8" s="600">
        <v>2024</v>
      </c>
      <c r="D8" s="693" t="s">
        <v>572</v>
      </c>
      <c r="E8" s="697" t="s">
        <v>688</v>
      </c>
    </row>
    <row r="9" spans="1:18" ht="15.9" customHeight="1">
      <c r="A9" s="819" t="s">
        <v>164</v>
      </c>
      <c r="B9" s="1110">
        <v>51863.144369080794</v>
      </c>
      <c r="C9" s="963">
        <v>95864.019282229594</v>
      </c>
      <c r="D9" s="1110">
        <v>147419.68885221271</v>
      </c>
      <c r="E9" s="698">
        <v>230564.39336486065</v>
      </c>
    </row>
    <row r="10" spans="1:18" ht="15.9" customHeight="1">
      <c r="A10" s="818" t="s">
        <v>384</v>
      </c>
      <c r="B10" s="1111">
        <v>-0.3524119424057911</v>
      </c>
      <c r="C10" s="964">
        <v>0.84840353296011806</v>
      </c>
      <c r="D10" s="1111">
        <v>0.5378000000000005</v>
      </c>
      <c r="E10" s="699">
        <v>0.56399999999999983</v>
      </c>
    </row>
    <row r="11" spans="1:18" ht="15.9" customHeight="1">
      <c r="A11" s="819" t="s">
        <v>545</v>
      </c>
      <c r="B11" s="1110">
        <v>100106.90386665988</v>
      </c>
      <c r="C11" s="963">
        <v>117475.1101446328</v>
      </c>
      <c r="D11" s="1110">
        <v>145562.08489621765</v>
      </c>
      <c r="E11" s="698">
        <v>170915.10387006213</v>
      </c>
    </row>
    <row r="12" spans="1:18" ht="15.9" customHeight="1">
      <c r="A12" s="818" t="s">
        <v>383</v>
      </c>
      <c r="B12" s="1111">
        <v>-4.433154284432117E-2</v>
      </c>
      <c r="C12" s="964">
        <v>0.17349658821840075</v>
      </c>
      <c r="D12" s="1111">
        <v>0.23908872881246745</v>
      </c>
      <c r="E12" s="699">
        <v>0.17417323331086232</v>
      </c>
    </row>
    <row r="13" spans="1:18" ht="15.9" customHeight="1">
      <c r="A13" s="819" t="s">
        <v>180</v>
      </c>
      <c r="B13" s="1112">
        <v>0.45181263575959779</v>
      </c>
      <c r="C13" s="965">
        <v>0.71296033922864521</v>
      </c>
      <c r="D13" s="1112">
        <v>0.94110764778181177</v>
      </c>
      <c r="E13" s="700">
        <v>1.2799064009832639</v>
      </c>
    </row>
    <row r="14" spans="1:18" ht="15.9" customHeight="1" thickBot="1">
      <c r="A14" s="820" t="s">
        <v>383</v>
      </c>
      <c r="B14" s="1113">
        <v>-0.42399999999999993</v>
      </c>
      <c r="C14" s="1215">
        <v>0.57799999999999985</v>
      </c>
      <c r="D14" s="1113">
        <v>0.32000000000000006</v>
      </c>
      <c r="E14" s="1011">
        <v>0.35999999999999988</v>
      </c>
    </row>
    <row r="15" spans="1:18" ht="15" customHeight="1">
      <c r="C15" s="27"/>
      <c r="D15" s="27"/>
      <c r="E15" s="27"/>
      <c r="K15" s="2" t="s">
        <v>452</v>
      </c>
      <c r="L15" s="2" t="s">
        <v>168</v>
      </c>
    </row>
    <row r="16" spans="1:18" ht="12" customHeight="1"/>
    <row r="17" spans="1:11" ht="12" customHeight="1">
      <c r="F17" s="26"/>
    </row>
    <row r="18" spans="1:11" ht="12" customHeight="1"/>
    <row r="19" spans="1:11" ht="12" customHeight="1"/>
    <row r="20" spans="1:11" ht="12" customHeight="1">
      <c r="A20" s="10"/>
      <c r="B20" s="10"/>
      <c r="C20" s="10"/>
      <c r="D20" s="10"/>
      <c r="E20" s="10"/>
    </row>
    <row r="21" spans="1:11" ht="12" customHeight="1">
      <c r="A21" s="10"/>
      <c r="B21" s="10"/>
      <c r="C21" s="10"/>
      <c r="D21" s="10"/>
      <c r="E21" s="10"/>
    </row>
    <row r="22" spans="1:11" ht="12" customHeight="1">
      <c r="A22" s="10"/>
      <c r="B22" s="10"/>
      <c r="C22" s="10"/>
      <c r="D22" s="10"/>
      <c r="E22" s="10"/>
      <c r="K22" s="2" t="s">
        <v>536</v>
      </c>
    </row>
    <row r="23" spans="1:11" ht="12" customHeight="1">
      <c r="A23" s="10"/>
      <c r="B23" s="10"/>
      <c r="C23" s="10"/>
      <c r="D23" s="10"/>
      <c r="E23" s="10"/>
    </row>
    <row r="24" spans="1:11" ht="12" customHeight="1"/>
    <row r="25" spans="1:11" ht="12" customHeight="1"/>
    <row r="26" spans="1:11" ht="12" customHeight="1"/>
    <row r="27" spans="1:11" ht="12" customHeight="1"/>
    <row r="28" spans="1:11" ht="12" customHeight="1">
      <c r="A28" s="11"/>
      <c r="B28" s="11"/>
      <c r="C28" s="11"/>
      <c r="D28" s="11"/>
      <c r="E28" s="11"/>
    </row>
    <row r="37" spans="1:5" s="5" customFormat="1" ht="12.5">
      <c r="A37" s="29"/>
      <c r="B37" s="30"/>
      <c r="C37" s="30"/>
      <c r="D37" s="30"/>
      <c r="E37" s="30"/>
    </row>
    <row r="38" spans="1:5" s="5" customFormat="1" ht="12.5">
      <c r="A38" s="19"/>
      <c r="B38" s="31"/>
      <c r="C38" s="31"/>
      <c r="D38" s="31"/>
      <c r="E38" s="31"/>
    </row>
    <row r="39" spans="1:5" s="5" customFormat="1" ht="12.5">
      <c r="A39" s="32"/>
      <c r="B39" s="33"/>
      <c r="C39" s="33"/>
      <c r="D39" s="33"/>
      <c r="E39" s="33"/>
    </row>
    <row r="40" spans="1:5" s="5" customFormat="1" ht="12.5">
      <c r="A40" s="19"/>
      <c r="B40" s="34"/>
      <c r="C40" s="34"/>
      <c r="D40" s="34"/>
      <c r="E40" s="34"/>
    </row>
    <row r="41" spans="1:5" s="5" customFormat="1" ht="12.5">
      <c r="A41" s="32"/>
      <c r="B41" s="33"/>
      <c r="C41" s="33"/>
      <c r="D41" s="33"/>
      <c r="E41" s="33"/>
    </row>
    <row r="42" spans="1:5" s="5" customFormat="1" ht="12.5">
      <c r="A42" s="19"/>
      <c r="B42" s="36"/>
      <c r="C42" s="36"/>
      <c r="D42" s="36"/>
      <c r="E42" s="36"/>
    </row>
    <row r="43" spans="1:5" s="5" customFormat="1" ht="12.5">
      <c r="A43" s="32"/>
      <c r="B43" s="35"/>
      <c r="C43" s="33"/>
      <c r="D43" s="33"/>
      <c r="E43" s="33"/>
    </row>
  </sheetData>
  <phoneticPr fontId="7" type="noConversion"/>
  <hyperlinks>
    <hyperlink ref="J6" location="'Index '!A1" display="Index" xr:uid="{00000000-0004-0000-0100-000001000000}"/>
  </hyperlinks>
  <pageMargins left="0.75" right="0.75" top="1" bottom="1" header="0.5" footer="0.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99"/>
  </sheetPr>
  <dimension ref="A1:R44"/>
  <sheetViews>
    <sheetView zoomScale="80" zoomScaleNormal="80" workbookViewId="0">
      <selection activeCell="I53" sqref="I53"/>
    </sheetView>
  </sheetViews>
  <sheetFormatPr defaultColWidth="9" defaultRowHeight="12" customHeight="1"/>
  <cols>
    <col min="1" max="1" width="21.54296875" style="2" customWidth="1"/>
    <col min="2" max="10" width="10.26953125" style="2" customWidth="1"/>
    <col min="11" max="11" width="8.81640625" style="2" customWidth="1"/>
    <col min="12" max="12" width="8.90625" style="2" customWidth="1"/>
    <col min="13" max="16384" width="9" style="2"/>
  </cols>
  <sheetData>
    <row r="1" spans="1:18" s="332" customFormat="1" ht="14" customHeight="1">
      <c r="A1" s="1269"/>
      <c r="B1" s="1269"/>
      <c r="C1" s="1269"/>
      <c r="D1" s="1269"/>
      <c r="E1" s="1269"/>
      <c r="F1" s="1269"/>
      <c r="G1" s="1269"/>
      <c r="H1" s="1269"/>
      <c r="I1" s="1269"/>
      <c r="J1" s="1269"/>
      <c r="K1" s="1269"/>
      <c r="L1" s="762"/>
      <c r="M1" s="762"/>
      <c r="N1" s="762"/>
      <c r="O1" s="762"/>
      <c r="P1" s="762"/>
      <c r="Q1" s="762"/>
      <c r="R1" s="762"/>
    </row>
    <row r="2" spans="1:18" s="332" customFormat="1" ht="15.75" customHeight="1">
      <c r="A2" s="801"/>
      <c r="B2" s="801"/>
      <c r="C2" s="801" t="s">
        <v>690</v>
      </c>
      <c r="D2" s="801"/>
      <c r="E2" s="801"/>
      <c r="F2" s="801"/>
      <c r="G2" s="801"/>
      <c r="H2" s="801"/>
      <c r="I2" s="801"/>
      <c r="J2" s="801"/>
      <c r="K2" s="801"/>
      <c r="L2" s="801"/>
      <c r="M2" s="801"/>
      <c r="N2" s="801"/>
      <c r="O2" s="801"/>
      <c r="P2" s="801"/>
      <c r="Q2" s="801"/>
      <c r="R2" s="801"/>
    </row>
    <row r="3" spans="1:18" s="332" customFormat="1" ht="10.5" customHeight="1">
      <c r="A3" s="762"/>
      <c r="B3" s="762"/>
      <c r="C3" s="762"/>
      <c r="D3" s="762"/>
      <c r="E3" s="762"/>
      <c r="F3" s="762"/>
      <c r="G3" s="762"/>
      <c r="H3" s="762"/>
      <c r="I3" s="762"/>
      <c r="J3" s="762"/>
      <c r="K3" s="801"/>
      <c r="L3" s="762"/>
      <c r="M3" s="762"/>
      <c r="N3" s="762"/>
      <c r="O3" s="762"/>
      <c r="P3" s="762"/>
      <c r="Q3" s="762"/>
      <c r="R3" s="762"/>
    </row>
    <row r="4" spans="1:18" s="1" customFormat="1" ht="14" customHeight="1">
      <c r="A4" s="926" t="s">
        <v>774</v>
      </c>
      <c r="K4" s="762"/>
    </row>
    <row r="5" spans="1:18" s="1" customFormat="1" ht="14" customHeight="1">
      <c r="A5" s="926" t="s">
        <v>775</v>
      </c>
      <c r="K5" s="762"/>
    </row>
    <row r="6" spans="1:18" ht="15" customHeight="1">
      <c r="A6" s="3" t="s">
        <v>340</v>
      </c>
      <c r="K6" s="768" t="s">
        <v>73</v>
      </c>
    </row>
    <row r="7" spans="1:18" ht="15" customHeight="1" thickBot="1">
      <c r="A7" s="5" t="s">
        <v>34</v>
      </c>
      <c r="B7" s="23"/>
      <c r="C7" s="23"/>
      <c r="D7" s="23"/>
      <c r="E7" s="23"/>
      <c r="F7" s="5"/>
      <c r="K7" s="802" t="s">
        <v>782</v>
      </c>
    </row>
    <row r="8" spans="1:18" ht="15" customHeight="1">
      <c r="A8" s="41" t="s">
        <v>35</v>
      </c>
      <c r="B8" s="599">
        <v>2023</v>
      </c>
      <c r="C8" s="599">
        <v>2024</v>
      </c>
      <c r="D8" s="622" t="s">
        <v>573</v>
      </c>
      <c r="E8" s="622" t="s">
        <v>688</v>
      </c>
      <c r="F8" s="600" t="s">
        <v>455</v>
      </c>
      <c r="G8" s="599" t="s">
        <v>486</v>
      </c>
      <c r="H8" s="693" t="s">
        <v>574</v>
      </c>
      <c r="I8" s="697" t="s">
        <v>720</v>
      </c>
    </row>
    <row r="9" spans="1:18" ht="15" customHeight="1">
      <c r="A9" s="827" t="s">
        <v>16</v>
      </c>
      <c r="B9" s="39">
        <v>21900</v>
      </c>
      <c r="C9" s="39">
        <v>39820</v>
      </c>
      <c r="D9" s="39">
        <v>49547.757423228693</v>
      </c>
      <c r="E9" s="39">
        <v>76501.265718460752</v>
      </c>
      <c r="F9" s="1114">
        <v>-0.36576889661164202</v>
      </c>
      <c r="G9" s="1114">
        <v>0.81826484018264845</v>
      </c>
      <c r="H9" s="1114">
        <v>0.24429325522924894</v>
      </c>
      <c r="I9" s="701">
        <v>0.54399047902409947</v>
      </c>
    </row>
    <row r="10" spans="1:18" ht="15" customHeight="1">
      <c r="A10" s="827" t="s">
        <v>380</v>
      </c>
      <c r="B10" s="39">
        <v>15940.115555171553</v>
      </c>
      <c r="C10" s="39">
        <v>33017.302540362376</v>
      </c>
      <c r="D10" s="39">
        <v>54073.541870991627</v>
      </c>
      <c r="E10" s="39">
        <v>85308.825544998443</v>
      </c>
      <c r="F10" s="1114">
        <v>-0.28165046831045226</v>
      </c>
      <c r="G10" s="1114">
        <v>1.0713339515064155</v>
      </c>
      <c r="H10" s="1114">
        <v>0.63773348246389339</v>
      </c>
      <c r="I10" s="701">
        <v>0.57764449291166819</v>
      </c>
      <c r="O10" s="2" t="s">
        <v>168</v>
      </c>
    </row>
    <row r="11" spans="1:18" ht="15" customHeight="1">
      <c r="A11" s="827" t="s">
        <v>266</v>
      </c>
      <c r="B11" s="39">
        <v>11925</v>
      </c>
      <c r="C11" s="39">
        <v>20620</v>
      </c>
      <c r="D11" s="39">
        <v>33803.334653812373</v>
      </c>
      <c r="E11" s="39">
        <v>52522.568808515258</v>
      </c>
      <c r="F11" s="1114">
        <v>-0.39244956185041779</v>
      </c>
      <c r="G11" s="1114">
        <v>0.7291404612159329</v>
      </c>
      <c r="H11" s="1114">
        <v>0.63934697642155069</v>
      </c>
      <c r="I11" s="701">
        <v>0.55376886175316176</v>
      </c>
    </row>
    <row r="12" spans="1:18" ht="15" customHeight="1">
      <c r="A12" s="827" t="s">
        <v>19</v>
      </c>
      <c r="B12" s="39">
        <v>441.56698103741383</v>
      </c>
      <c r="C12" s="39">
        <v>603.18304145868149</v>
      </c>
      <c r="D12" s="39">
        <v>837.3438326805682</v>
      </c>
      <c r="E12" s="39">
        <v>1268.1041635067336</v>
      </c>
      <c r="F12" s="1114">
        <v>-0.40334551897834847</v>
      </c>
      <c r="G12" s="1114">
        <v>0.36600576438385013</v>
      </c>
      <c r="H12" s="1114">
        <v>0.38820851238724186</v>
      </c>
      <c r="I12" s="701">
        <v>0.51443661971830967</v>
      </c>
    </row>
    <row r="13" spans="1:18" ht="15" customHeight="1">
      <c r="A13" s="827" t="s">
        <v>374</v>
      </c>
      <c r="B13" s="39">
        <v>96.010400835805982</v>
      </c>
      <c r="C13" s="39">
        <v>81.283944160251025</v>
      </c>
      <c r="D13" s="39">
        <v>73.709844426106358</v>
      </c>
      <c r="E13" s="39">
        <v>103.75397701418729</v>
      </c>
      <c r="F13" s="1114">
        <v>-0.45309148455062587</v>
      </c>
      <c r="G13" s="1114">
        <v>-0.15338397243794122</v>
      </c>
      <c r="H13" s="1114">
        <v>-9.3180760510493399E-2</v>
      </c>
      <c r="I13" s="701">
        <v>0.40759999999999974</v>
      </c>
    </row>
    <row r="14" spans="1:18" ht="15" customHeight="1">
      <c r="A14" s="827" t="s">
        <v>18</v>
      </c>
      <c r="B14" s="39">
        <v>957.83371320633501</v>
      </c>
      <c r="C14" s="39">
        <v>1064.1307429123387</v>
      </c>
      <c r="D14" s="39">
        <v>1459.454919636906</v>
      </c>
      <c r="E14" s="39">
        <v>2236.4746156391484</v>
      </c>
      <c r="F14" s="1114">
        <v>-0.5064645375390443</v>
      </c>
      <c r="G14" s="1114">
        <v>0.1109764964841089</v>
      </c>
      <c r="H14" s="1114">
        <v>0.37149962949349113</v>
      </c>
      <c r="I14" s="701">
        <v>0.53240404040404021</v>
      </c>
    </row>
    <row r="15" spans="1:18" ht="15" customHeight="1">
      <c r="A15" s="827" t="s">
        <v>311</v>
      </c>
      <c r="B15" s="1271" t="s">
        <v>680</v>
      </c>
      <c r="C15" s="1271" t="s">
        <v>680</v>
      </c>
      <c r="D15" s="39">
        <v>6737.0797805461207</v>
      </c>
      <c r="E15" s="39">
        <v>11297.655274878172</v>
      </c>
      <c r="F15" s="1272" t="s">
        <v>681</v>
      </c>
      <c r="G15" s="1273" t="s">
        <v>679</v>
      </c>
      <c r="H15" s="1273" t="s">
        <v>679</v>
      </c>
      <c r="I15" s="701">
        <v>0.67693654266958414</v>
      </c>
    </row>
    <row r="16" spans="1:18" ht="15" customHeight="1">
      <c r="A16" s="827" t="s">
        <v>36</v>
      </c>
      <c r="B16" s="39">
        <v>602.61771882969401</v>
      </c>
      <c r="C16" s="39">
        <v>658.11901333593426</v>
      </c>
      <c r="D16" s="39">
        <v>887.46652689031202</v>
      </c>
      <c r="E16" s="39">
        <v>1325.7452618479626</v>
      </c>
      <c r="F16" s="1114">
        <v>-0.31701610889914444</v>
      </c>
      <c r="G16" s="1114">
        <v>9.2100336203233102E-2</v>
      </c>
      <c r="H16" s="1114">
        <v>0.34848942046490938</v>
      </c>
      <c r="I16" s="701">
        <v>0.49385382059803651</v>
      </c>
    </row>
    <row r="17" spans="1:15" ht="15" customHeight="1" thickBot="1">
      <c r="A17" s="1278" t="s">
        <v>37</v>
      </c>
      <c r="B17" s="966">
        <v>51863.144369080794</v>
      </c>
      <c r="C17" s="966">
        <v>95864.019282229594</v>
      </c>
      <c r="D17" s="966">
        <v>147419.68885221274</v>
      </c>
      <c r="E17" s="966">
        <v>230564.39336486065</v>
      </c>
      <c r="F17" s="1115">
        <v>-0.35241194240579099</v>
      </c>
      <c r="G17" s="1115">
        <v>0.84840353296011806</v>
      </c>
      <c r="H17" s="1115">
        <v>0.53780000000000072</v>
      </c>
      <c r="I17" s="967">
        <v>0.56399999999999939</v>
      </c>
    </row>
    <row r="18" spans="1:15" ht="15" customHeight="1">
      <c r="A18" s="40"/>
      <c r="F18" s="12"/>
      <c r="L18" s="26"/>
    </row>
    <row r="19" spans="1:15" ht="15" customHeight="1">
      <c r="A19" s="803"/>
      <c r="N19" s="2" t="s">
        <v>168</v>
      </c>
    </row>
    <row r="21" spans="1:15" ht="12" customHeight="1">
      <c r="O21" s="2" t="s">
        <v>168</v>
      </c>
    </row>
    <row r="23" spans="1:15" ht="12" customHeight="1">
      <c r="A23" s="10"/>
      <c r="B23" s="10"/>
      <c r="C23" s="10"/>
      <c r="D23" s="10"/>
      <c r="E23" s="10"/>
      <c r="F23" s="10"/>
    </row>
    <row r="24" spans="1:15" ht="12" customHeight="1">
      <c r="A24" s="10"/>
      <c r="B24" s="10"/>
      <c r="C24" s="10"/>
      <c r="D24" s="10"/>
      <c r="E24" s="10"/>
      <c r="F24" s="10"/>
    </row>
    <row r="25" spans="1:15" ht="12" customHeight="1">
      <c r="A25" s="10"/>
      <c r="B25" s="10"/>
      <c r="C25" s="10"/>
      <c r="D25" s="10"/>
      <c r="E25" s="10"/>
      <c r="F25" s="10"/>
    </row>
    <row r="26" spans="1:15" ht="12" customHeight="1">
      <c r="A26" s="10"/>
      <c r="B26" s="10"/>
      <c r="C26" s="10"/>
      <c r="D26" s="10"/>
      <c r="E26" s="10"/>
      <c r="F26" s="10"/>
    </row>
    <row r="31" spans="1:15" ht="12" customHeight="1">
      <c r="A31" s="11"/>
      <c r="B31" s="11"/>
      <c r="C31" s="11"/>
      <c r="D31" s="11"/>
      <c r="E31" s="11"/>
      <c r="F31" s="11"/>
    </row>
    <row r="38" spans="12:12" ht="12" customHeight="1">
      <c r="L38" s="5"/>
    </row>
    <row r="39" spans="12:12" ht="12" customHeight="1">
      <c r="L39" s="5"/>
    </row>
    <row r="40" spans="12:12" ht="12" customHeight="1">
      <c r="L40" s="5"/>
    </row>
    <row r="41" spans="12:12" ht="12" customHeight="1">
      <c r="L41" s="5"/>
    </row>
    <row r="42" spans="12:12" ht="12" customHeight="1">
      <c r="L42" s="5"/>
    </row>
    <row r="43" spans="12:12" ht="12" customHeight="1">
      <c r="L43" s="5"/>
    </row>
    <row r="44" spans="12:12" ht="12" customHeight="1">
      <c r="L44" s="5"/>
    </row>
  </sheetData>
  <phoneticPr fontId="7" type="noConversion"/>
  <hyperlinks>
    <hyperlink ref="K6" location="'Index '!A1" display="Index" xr:uid="{00000000-0004-0000-0200-000000000000}"/>
  </hyperlinks>
  <pageMargins left="0.75" right="0.75" top="1" bottom="1" header="0.5" footer="0.5"/>
  <pageSetup paperSize="9" orientation="portrait" r:id="rId1"/>
  <headerFooter alignWithMargins="0">
    <oddHeader>&amp;L&amp;G</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99"/>
  </sheetPr>
  <dimension ref="A1:AA44"/>
  <sheetViews>
    <sheetView zoomScale="80" zoomScaleNormal="80" workbookViewId="0">
      <selection activeCell="I35" sqref="I35"/>
    </sheetView>
  </sheetViews>
  <sheetFormatPr defaultColWidth="9" defaultRowHeight="11.5"/>
  <cols>
    <col min="1" max="1" width="13.1796875" style="2" customWidth="1"/>
    <col min="2" max="2" width="8.81640625" style="2" customWidth="1"/>
    <col min="3" max="3" width="9" style="2"/>
    <col min="4" max="4" width="8.81640625" style="2" customWidth="1"/>
    <col min="5" max="5" width="9" style="2"/>
    <col min="6" max="6" width="8.81640625" style="2" customWidth="1"/>
    <col min="7" max="7" width="9" style="2"/>
    <col min="8" max="8" width="8.81640625" style="2" customWidth="1"/>
    <col min="9" max="9" width="9" style="2"/>
    <col min="10" max="10" width="8.81640625" style="2" customWidth="1"/>
    <col min="11" max="11" width="9" style="2"/>
    <col min="12" max="12" width="8.81640625" style="2" customWidth="1"/>
    <col min="13" max="13" width="9" style="2"/>
    <col min="14" max="14" width="8.81640625" style="2" customWidth="1"/>
    <col min="15" max="15" width="9" style="2"/>
    <col min="16" max="16" width="8.81640625" style="2" customWidth="1"/>
    <col min="17" max="17" width="9" style="2"/>
    <col min="18" max="18" width="8.81640625" style="2" customWidth="1"/>
    <col min="19" max="19" width="9" style="2"/>
    <col min="20" max="20" width="8.81640625" style="2" customWidth="1"/>
    <col min="21" max="16384" width="9" style="2"/>
  </cols>
  <sheetData>
    <row r="1" spans="1:27" s="332" customFormat="1" ht="14" customHeight="1">
      <c r="A1" s="1269"/>
      <c r="B1" s="1269"/>
      <c r="C1" s="1269"/>
      <c r="D1" s="1269"/>
      <c r="E1" s="1269"/>
      <c r="F1" s="1269"/>
      <c r="G1" s="1269"/>
      <c r="H1" s="1269"/>
      <c r="I1" s="1269"/>
      <c r="J1" s="1269"/>
      <c r="K1" s="1269"/>
      <c r="L1" s="1269"/>
      <c r="M1" s="1269"/>
      <c r="N1" s="1269"/>
      <c r="O1" s="1269"/>
      <c r="P1" s="1269"/>
      <c r="Q1" s="1269"/>
      <c r="R1" s="1269"/>
      <c r="S1" s="1269"/>
      <c r="T1" s="1269"/>
      <c r="U1" s="1269"/>
      <c r="V1" s="1269"/>
    </row>
    <row r="2" spans="1:27" s="332" customFormat="1" ht="15.75" customHeight="1">
      <c r="A2" s="801"/>
      <c r="B2" s="801"/>
      <c r="C2" s="801"/>
      <c r="D2" s="801" t="s">
        <v>684</v>
      </c>
      <c r="E2" s="801"/>
      <c r="F2" s="801"/>
      <c r="G2" s="801"/>
      <c r="H2" s="801"/>
      <c r="I2" s="801"/>
      <c r="J2" s="801"/>
      <c r="K2" s="801"/>
      <c r="L2" s="801"/>
      <c r="M2" s="801"/>
      <c r="N2" s="801"/>
      <c r="O2" s="801"/>
      <c r="P2" s="801"/>
      <c r="Q2" s="801"/>
      <c r="R2" s="801"/>
      <c r="S2" s="801"/>
      <c r="T2" s="801"/>
      <c r="U2" s="801"/>
      <c r="V2" s="801"/>
    </row>
    <row r="3" spans="1:27" s="332" customFormat="1" ht="10.5" customHeight="1">
      <c r="A3" s="762"/>
      <c r="B3" s="762"/>
      <c r="C3" s="762"/>
      <c r="D3" s="762"/>
      <c r="E3" s="762"/>
      <c r="F3" s="762"/>
      <c r="G3" s="762"/>
      <c r="H3" s="762"/>
      <c r="I3" s="762"/>
      <c r="J3" s="762"/>
      <c r="K3" s="762"/>
      <c r="L3" s="762"/>
      <c r="M3" s="762"/>
      <c r="N3" s="762"/>
      <c r="O3" s="762"/>
      <c r="P3" s="762"/>
      <c r="Q3" s="762"/>
      <c r="R3" s="762"/>
      <c r="S3" s="762"/>
      <c r="T3" s="762"/>
      <c r="U3" s="762"/>
      <c r="V3" s="801"/>
    </row>
    <row r="4" spans="1:27" s="1" customFormat="1" ht="14" customHeight="1">
      <c r="A4" s="926" t="s">
        <v>774</v>
      </c>
      <c r="V4" s="762"/>
      <c r="Y4" s="1" t="s">
        <v>401</v>
      </c>
    </row>
    <row r="5" spans="1:27" s="1" customFormat="1" ht="14" customHeight="1">
      <c r="A5" s="926" t="s">
        <v>775</v>
      </c>
      <c r="V5" s="762"/>
    </row>
    <row r="6" spans="1:27" ht="14.25" customHeight="1">
      <c r="A6" s="3" t="s">
        <v>342</v>
      </c>
      <c r="C6" s="1"/>
      <c r="E6" s="1"/>
      <c r="G6" s="1"/>
      <c r="I6" s="1"/>
      <c r="K6" s="1"/>
      <c r="M6" s="1"/>
      <c r="O6" s="1"/>
      <c r="Q6" s="1"/>
      <c r="S6" s="1"/>
      <c r="U6" s="1"/>
      <c r="V6" s="768" t="s">
        <v>367</v>
      </c>
    </row>
    <row r="7" spans="1:27" ht="15.5" thickBot="1">
      <c r="A7" s="4" t="s">
        <v>34</v>
      </c>
      <c r="C7" s="1"/>
      <c r="E7" s="1"/>
      <c r="G7" s="1"/>
      <c r="I7" s="1"/>
      <c r="K7" s="1"/>
      <c r="M7" s="1"/>
      <c r="O7" s="1"/>
      <c r="Q7" s="1"/>
      <c r="S7" s="1"/>
      <c r="U7" s="1"/>
      <c r="V7" s="802" t="s">
        <v>782</v>
      </c>
    </row>
    <row r="8" spans="1:27" ht="15.75" customHeight="1" thickBot="1">
      <c r="A8" s="614"/>
      <c r="B8" s="41" t="s">
        <v>481</v>
      </c>
      <c r="C8" s="41" t="s">
        <v>387</v>
      </c>
      <c r="D8" s="41" t="s">
        <v>526</v>
      </c>
      <c r="E8" s="41" t="s">
        <v>387</v>
      </c>
      <c r="F8" s="41" t="s">
        <v>534</v>
      </c>
      <c r="G8" s="41" t="s">
        <v>387</v>
      </c>
      <c r="H8" s="41" t="s">
        <v>558</v>
      </c>
      <c r="I8" s="41" t="s">
        <v>387</v>
      </c>
      <c r="J8" s="41" t="s">
        <v>569</v>
      </c>
      <c r="K8" s="41" t="s">
        <v>387</v>
      </c>
      <c r="L8" s="41" t="s">
        <v>629</v>
      </c>
      <c r="M8" s="41" t="s">
        <v>387</v>
      </c>
      <c r="N8" s="41" t="s">
        <v>651</v>
      </c>
      <c r="O8" s="41" t="s">
        <v>387</v>
      </c>
      <c r="P8" s="41" t="s">
        <v>664</v>
      </c>
      <c r="Q8" s="41" t="s">
        <v>387</v>
      </c>
      <c r="R8" s="41" t="s">
        <v>676</v>
      </c>
      <c r="S8" s="41" t="s">
        <v>387</v>
      </c>
      <c r="T8" s="41" t="s">
        <v>772</v>
      </c>
      <c r="U8" s="41" t="s">
        <v>387</v>
      </c>
    </row>
    <row r="9" spans="1:27" ht="15.75" customHeight="1">
      <c r="A9" s="823" t="s">
        <v>16</v>
      </c>
      <c r="B9" s="1153">
        <v>4170</v>
      </c>
      <c r="C9" s="596">
        <v>1</v>
      </c>
      <c r="D9" s="1153">
        <v>4530</v>
      </c>
      <c r="E9" s="596">
        <v>1</v>
      </c>
      <c r="F9" s="1153">
        <v>5250</v>
      </c>
      <c r="G9" s="596">
        <v>1</v>
      </c>
      <c r="H9" s="1153">
        <v>7950</v>
      </c>
      <c r="I9" s="596">
        <v>1</v>
      </c>
      <c r="J9" s="1153">
        <v>8050</v>
      </c>
      <c r="K9" s="596">
        <v>1</v>
      </c>
      <c r="L9" s="1153">
        <v>9820</v>
      </c>
      <c r="M9" s="596">
        <v>1</v>
      </c>
      <c r="N9" s="1153">
        <v>10700</v>
      </c>
      <c r="O9" s="596">
        <v>1</v>
      </c>
      <c r="P9" s="1153">
        <v>11250</v>
      </c>
      <c r="Q9" s="596">
        <v>1</v>
      </c>
      <c r="R9" s="1153">
        <v>9100</v>
      </c>
      <c r="S9" s="596">
        <v>2</v>
      </c>
      <c r="T9" s="1153">
        <v>10350</v>
      </c>
      <c r="U9" s="596">
        <v>2</v>
      </c>
    </row>
    <row r="10" spans="1:27" ht="15.75" customHeight="1">
      <c r="A10" s="823" t="s">
        <v>380</v>
      </c>
      <c r="B10" s="1153">
        <v>2312.1202505611768</v>
      </c>
      <c r="C10" s="596">
        <v>3</v>
      </c>
      <c r="D10" s="1153">
        <v>3442.8678319823939</v>
      </c>
      <c r="E10" s="596">
        <v>2</v>
      </c>
      <c r="F10" s="1153">
        <v>4625.5549323831037</v>
      </c>
      <c r="G10" s="596">
        <v>2</v>
      </c>
      <c r="H10" s="1153">
        <v>5559.5725402448797</v>
      </c>
      <c r="I10" s="596">
        <v>2</v>
      </c>
      <c r="J10" s="1153">
        <v>5702.6358138105152</v>
      </c>
      <c r="K10" s="596">
        <v>2</v>
      </c>
      <c r="L10" s="1153">
        <v>7911.0082108464258</v>
      </c>
      <c r="M10" s="596">
        <v>2</v>
      </c>
      <c r="N10" s="1153">
        <v>8945.4385246378788</v>
      </c>
      <c r="O10" s="596">
        <v>2</v>
      </c>
      <c r="P10" s="1153">
        <v>10458.219991067552</v>
      </c>
      <c r="Q10" s="596">
        <v>2</v>
      </c>
      <c r="R10" s="1153">
        <v>9718</v>
      </c>
      <c r="S10" s="596">
        <v>1</v>
      </c>
      <c r="T10" s="1153">
        <v>12229.145974802939</v>
      </c>
      <c r="U10" s="596">
        <v>1</v>
      </c>
      <c r="X10" s="2" t="s">
        <v>400</v>
      </c>
    </row>
    <row r="11" spans="1:27" ht="15.75" customHeight="1">
      <c r="A11" s="823" t="s">
        <v>58</v>
      </c>
      <c r="B11" s="1153">
        <v>2550</v>
      </c>
      <c r="C11" s="596">
        <v>2</v>
      </c>
      <c r="D11" s="1153">
        <v>2950</v>
      </c>
      <c r="E11" s="596">
        <v>3</v>
      </c>
      <c r="F11" s="1153">
        <v>3075</v>
      </c>
      <c r="G11" s="596">
        <v>3</v>
      </c>
      <c r="H11" s="1153">
        <v>3350</v>
      </c>
      <c r="I11" s="596">
        <v>3</v>
      </c>
      <c r="J11" s="1153">
        <v>3945</v>
      </c>
      <c r="K11" s="596">
        <v>3</v>
      </c>
      <c r="L11" s="1153">
        <v>4500</v>
      </c>
      <c r="M11" s="596">
        <v>3</v>
      </c>
      <c r="N11" s="1153">
        <v>5775</v>
      </c>
      <c r="O11" s="596">
        <v>3</v>
      </c>
      <c r="P11" s="1153">
        <v>6400</v>
      </c>
      <c r="Q11" s="596">
        <v>3</v>
      </c>
      <c r="R11" s="1153">
        <v>6575</v>
      </c>
      <c r="S11" s="596">
        <v>3</v>
      </c>
      <c r="T11" s="1153">
        <v>6950</v>
      </c>
      <c r="U11" s="596">
        <v>3</v>
      </c>
    </row>
    <row r="12" spans="1:27" ht="15.75" customHeight="1">
      <c r="A12" s="823" t="s">
        <v>19</v>
      </c>
      <c r="B12" s="1153">
        <v>95</v>
      </c>
      <c r="C12" s="596">
        <v>5</v>
      </c>
      <c r="D12" s="1153">
        <v>101.59257938476804</v>
      </c>
      <c r="E12" s="596">
        <v>5</v>
      </c>
      <c r="F12" s="1153">
        <v>111.59237391265155</v>
      </c>
      <c r="G12" s="596">
        <v>5</v>
      </c>
      <c r="H12" s="1153">
        <v>133.38202773999419</v>
      </c>
      <c r="I12" s="596">
        <v>5</v>
      </c>
      <c r="J12" s="1153">
        <v>162.18378777620487</v>
      </c>
      <c r="K12" s="596">
        <v>5</v>
      </c>
      <c r="L12" s="1153">
        <v>168.12778737437199</v>
      </c>
      <c r="M12" s="596">
        <v>5</v>
      </c>
      <c r="N12" s="1153">
        <v>153.61238809581417</v>
      </c>
      <c r="O12" s="596">
        <v>5</v>
      </c>
      <c r="P12" s="1153">
        <v>119.25907821229046</v>
      </c>
      <c r="Q12" s="596">
        <v>5</v>
      </c>
      <c r="R12" s="1153">
        <v>146.28945519066582</v>
      </c>
      <c r="S12" s="596">
        <v>6</v>
      </c>
      <c r="T12" s="1153">
        <v>182.74041783188019</v>
      </c>
      <c r="U12" s="596">
        <v>6</v>
      </c>
      <c r="W12" s="2" t="s">
        <v>476</v>
      </c>
      <c r="Y12" s="2" t="s">
        <v>168</v>
      </c>
      <c r="AA12" s="2" t="s">
        <v>465</v>
      </c>
    </row>
    <row r="13" spans="1:27" ht="15.75" customHeight="1">
      <c r="A13" s="823" t="s">
        <v>374</v>
      </c>
      <c r="B13" s="1153">
        <v>20.091584551676309</v>
      </c>
      <c r="C13" s="596">
        <v>6</v>
      </c>
      <c r="D13" s="1153">
        <v>17.922618922103695</v>
      </c>
      <c r="E13" s="596">
        <v>6</v>
      </c>
      <c r="F13" s="1153">
        <v>18.707248167846036</v>
      </c>
      <c r="G13" s="596">
        <v>6</v>
      </c>
      <c r="H13" s="1153">
        <v>39.288949194179949</v>
      </c>
      <c r="I13" s="596">
        <v>6</v>
      </c>
      <c r="J13" s="1153">
        <v>28.215010906628915</v>
      </c>
      <c r="K13" s="596">
        <v>6</v>
      </c>
      <c r="L13" s="1153">
        <v>24.416114239164578</v>
      </c>
      <c r="M13" s="596">
        <v>6</v>
      </c>
      <c r="N13" s="1153">
        <v>17.680534298572468</v>
      </c>
      <c r="O13" s="596">
        <v>6</v>
      </c>
      <c r="P13" s="1153">
        <v>10.97228471588506</v>
      </c>
      <c r="Q13" s="596">
        <v>6</v>
      </c>
      <c r="R13" s="1153">
        <v>10.815125274747185</v>
      </c>
      <c r="S13" s="596">
        <v>7</v>
      </c>
      <c r="T13" s="1153">
        <v>20.164741322585943</v>
      </c>
      <c r="U13" s="596">
        <v>7</v>
      </c>
    </row>
    <row r="14" spans="1:27" ht="15.75" customHeight="1">
      <c r="A14" s="823" t="s">
        <v>18</v>
      </c>
      <c r="B14" s="1153">
        <v>211.39081931022764</v>
      </c>
      <c r="C14" s="596">
        <v>4</v>
      </c>
      <c r="D14" s="1153">
        <v>228.80254744480277</v>
      </c>
      <c r="E14" s="596">
        <v>4</v>
      </c>
      <c r="F14" s="1153">
        <v>244.08265200342544</v>
      </c>
      <c r="G14" s="596">
        <v>4</v>
      </c>
      <c r="H14" s="1153">
        <v>273.55769444787921</v>
      </c>
      <c r="I14" s="596">
        <v>4</v>
      </c>
      <c r="J14" s="1153">
        <v>302.20045444287149</v>
      </c>
      <c r="K14" s="596">
        <v>4</v>
      </c>
      <c r="L14" s="1153">
        <v>306.72194419362444</v>
      </c>
      <c r="M14" s="596">
        <v>4</v>
      </c>
      <c r="N14" s="1153">
        <v>251.8683532542947</v>
      </c>
      <c r="O14" s="596">
        <v>4</v>
      </c>
      <c r="P14" s="1153">
        <v>203.33999102154823</v>
      </c>
      <c r="Q14" s="596">
        <v>4</v>
      </c>
      <c r="R14" s="1153">
        <v>219</v>
      </c>
      <c r="S14" s="596">
        <v>5</v>
      </c>
      <c r="T14" s="1153">
        <v>340.89895644842892</v>
      </c>
      <c r="U14" s="596">
        <v>5</v>
      </c>
    </row>
    <row r="15" spans="1:27" ht="15.75" customHeight="1">
      <c r="A15" s="823" t="s">
        <v>677</v>
      </c>
      <c r="B15" s="1274"/>
      <c r="C15" s="1275"/>
      <c r="D15" s="1274"/>
      <c r="E15" s="1275"/>
      <c r="F15" s="1274"/>
      <c r="G15" s="1275"/>
      <c r="H15" s="1274"/>
      <c r="I15" s="1275"/>
      <c r="J15" s="1274"/>
      <c r="K15" s="1275"/>
      <c r="L15" s="1274"/>
      <c r="M15" s="1275"/>
      <c r="N15" s="1274"/>
      <c r="O15" s="1275"/>
      <c r="P15" s="1274"/>
      <c r="Q15" s="1275"/>
      <c r="R15" s="1153">
        <v>1100</v>
      </c>
      <c r="S15" s="596">
        <v>4</v>
      </c>
      <c r="T15" s="1153">
        <v>1380</v>
      </c>
      <c r="U15" s="596">
        <v>4</v>
      </c>
    </row>
    <row r="16" spans="1:27" ht="15.75" customHeight="1" thickBot="1">
      <c r="A16" s="824" t="s">
        <v>36</v>
      </c>
      <c r="B16" s="1154">
        <v>132.72229209452391</v>
      </c>
      <c r="C16" s="597"/>
      <c r="D16" s="1154">
        <v>156.87617991813445</v>
      </c>
      <c r="E16" s="597"/>
      <c r="F16" s="1154">
        <v>155.21707306080134</v>
      </c>
      <c r="G16" s="597"/>
      <c r="H16" s="1154">
        <v>157.80217375623431</v>
      </c>
      <c r="I16" s="597"/>
      <c r="J16" s="1154">
        <v>156.7835128536546</v>
      </c>
      <c r="K16" s="597"/>
      <c r="L16" s="1154">
        <v>171.19703399811561</v>
      </c>
      <c r="M16" s="597"/>
      <c r="N16" s="1154">
        <v>173.73588966852165</v>
      </c>
      <c r="O16" s="597"/>
      <c r="P16" s="1154">
        <v>156.40257681564242</v>
      </c>
      <c r="Q16" s="597"/>
      <c r="R16" s="1154">
        <v>143.48952845658098</v>
      </c>
      <c r="S16" s="597"/>
      <c r="T16" s="1154">
        <v>181.29742145089648</v>
      </c>
      <c r="U16" s="597"/>
    </row>
    <row r="17" spans="1:21" ht="15.75" customHeight="1" thickTop="1" thickBot="1">
      <c r="A17" s="825" t="s">
        <v>44</v>
      </c>
      <c r="B17" s="1155">
        <v>9491.3249465176032</v>
      </c>
      <c r="C17" s="598"/>
      <c r="D17" s="1155">
        <v>11428.061757652202</v>
      </c>
      <c r="E17" s="598"/>
      <c r="F17" s="1155">
        <v>13480.154279527829</v>
      </c>
      <c r="G17" s="598"/>
      <c r="H17" s="1155">
        <v>17463.603385383165</v>
      </c>
      <c r="I17" s="598"/>
      <c r="J17" s="1155">
        <v>18347.01857978987</v>
      </c>
      <c r="K17" s="598"/>
      <c r="L17" s="1155">
        <v>22901.471090651703</v>
      </c>
      <c r="M17" s="598"/>
      <c r="N17" s="1155">
        <v>26017.335689955085</v>
      </c>
      <c r="O17" s="598"/>
      <c r="P17" s="1155">
        <v>28598.193921832917</v>
      </c>
      <c r="Q17" s="598"/>
      <c r="R17" s="1155">
        <v>27012.594108921996</v>
      </c>
      <c r="S17" s="598"/>
      <c r="T17" s="1155">
        <v>31634.247511856731</v>
      </c>
      <c r="U17" s="598"/>
    </row>
    <row r="18" spans="1:21" ht="15.75" customHeight="1">
      <c r="A18" s="803"/>
      <c r="B18" s="5"/>
      <c r="C18" s="5"/>
      <c r="D18" s="5"/>
      <c r="E18" s="5"/>
      <c r="F18" s="5"/>
      <c r="G18" s="5"/>
      <c r="H18" s="5"/>
      <c r="I18" s="5"/>
      <c r="J18" s="5"/>
      <c r="K18" s="5"/>
      <c r="L18" s="5"/>
      <c r="M18" s="5"/>
      <c r="N18" s="5"/>
      <c r="O18" s="5"/>
      <c r="P18" s="5"/>
      <c r="Q18" s="5"/>
      <c r="R18" s="5"/>
      <c r="S18" s="5"/>
      <c r="T18" s="5"/>
      <c r="U18" s="5"/>
    </row>
    <row r="19" spans="1:21" ht="15.75" customHeight="1" thickBot="1">
      <c r="A19" s="42" t="s">
        <v>90</v>
      </c>
      <c r="B19" s="5"/>
      <c r="C19" s="5"/>
      <c r="D19" s="5"/>
      <c r="E19" s="5"/>
      <c r="F19" s="5"/>
      <c r="G19" s="5"/>
      <c r="H19" s="5"/>
      <c r="I19" s="5"/>
      <c r="J19" s="5"/>
      <c r="K19" s="5"/>
      <c r="L19" s="5"/>
      <c r="M19" s="5"/>
      <c r="N19" s="5"/>
      <c r="O19" s="5"/>
      <c r="P19" s="5"/>
      <c r="Q19" s="5"/>
      <c r="R19" s="5"/>
      <c r="S19" s="5"/>
      <c r="T19" s="5"/>
      <c r="U19" s="5"/>
    </row>
    <row r="20" spans="1:21" ht="15.75" customHeight="1" thickBot="1">
      <c r="A20" s="614"/>
      <c r="B20" s="41" t="s">
        <v>478</v>
      </c>
      <c r="C20" s="41" t="s">
        <v>387</v>
      </c>
      <c r="D20" s="41" t="s">
        <v>437</v>
      </c>
      <c r="E20" s="41" t="s">
        <v>387</v>
      </c>
      <c r="F20" s="41" t="s">
        <v>438</v>
      </c>
      <c r="G20" s="41" t="s">
        <v>387</v>
      </c>
      <c r="H20" s="41" t="s">
        <v>439</v>
      </c>
      <c r="I20" s="41" t="s">
        <v>387</v>
      </c>
      <c r="J20" s="41" t="s">
        <v>494</v>
      </c>
      <c r="K20" s="41" t="s">
        <v>387</v>
      </c>
      <c r="L20" s="41" t="s">
        <v>496</v>
      </c>
      <c r="M20" s="41" t="s">
        <v>387</v>
      </c>
      <c r="N20" s="41" t="s">
        <v>519</v>
      </c>
      <c r="O20" s="41" t="s">
        <v>387</v>
      </c>
      <c r="P20" s="41" t="s">
        <v>520</v>
      </c>
      <c r="Q20" s="41" t="s">
        <v>387</v>
      </c>
      <c r="R20" s="41" t="s">
        <v>615</v>
      </c>
      <c r="S20" s="41" t="s">
        <v>387</v>
      </c>
      <c r="T20" s="41" t="s">
        <v>616</v>
      </c>
      <c r="U20" s="41" t="s">
        <v>387</v>
      </c>
    </row>
    <row r="21" spans="1:21" ht="15.75" customHeight="1">
      <c r="A21" s="826" t="s">
        <v>16</v>
      </c>
      <c r="B21" s="1150">
        <v>0.43934856550559742</v>
      </c>
      <c r="C21" s="596">
        <v>1</v>
      </c>
      <c r="D21" s="1150">
        <v>0.39639267760928254</v>
      </c>
      <c r="E21" s="596">
        <v>1</v>
      </c>
      <c r="F21" s="1150">
        <v>0.38946141795818467</v>
      </c>
      <c r="G21" s="596">
        <v>1</v>
      </c>
      <c r="H21" s="1150">
        <v>0.45523250984124264</v>
      </c>
      <c r="I21" s="596">
        <v>1</v>
      </c>
      <c r="J21" s="1150">
        <v>0.43876338626851696</v>
      </c>
      <c r="K21" s="596">
        <v>1</v>
      </c>
      <c r="L21" s="1150">
        <v>0.42879341510984803</v>
      </c>
      <c r="M21" s="596">
        <v>1</v>
      </c>
      <c r="N21" s="1150">
        <v>0.41126424809636114</v>
      </c>
      <c r="O21" s="596">
        <v>1</v>
      </c>
      <c r="P21" s="1150">
        <v>0.39338148523467892</v>
      </c>
      <c r="Q21" s="596">
        <v>1</v>
      </c>
      <c r="R21" s="1150">
        <v>0.33687989992025086</v>
      </c>
      <c r="S21" s="596">
        <v>2</v>
      </c>
      <c r="T21" s="1150">
        <v>0.32717705695767696</v>
      </c>
      <c r="U21" s="596">
        <v>2</v>
      </c>
    </row>
    <row r="22" spans="1:21" ht="15.75" customHeight="1">
      <c r="A22" s="823" t="s">
        <v>380</v>
      </c>
      <c r="B22" s="1150">
        <v>0.24360352886342818</v>
      </c>
      <c r="C22" s="596">
        <v>3</v>
      </c>
      <c r="D22" s="1150">
        <v>0.3012643705462178</v>
      </c>
      <c r="E22" s="596">
        <v>2</v>
      </c>
      <c r="F22" s="1150">
        <v>0.34313813005893307</v>
      </c>
      <c r="G22" s="596">
        <v>2</v>
      </c>
      <c r="H22" s="1150">
        <v>0.3183519699547333</v>
      </c>
      <c r="I22" s="596">
        <v>2</v>
      </c>
      <c r="J22" s="1150">
        <v>0.31082084476069832</v>
      </c>
      <c r="K22" s="596">
        <v>2</v>
      </c>
      <c r="L22" s="1150">
        <v>0.34543668306424519</v>
      </c>
      <c r="M22" s="596">
        <v>2</v>
      </c>
      <c r="N22" s="1150">
        <v>0.34382607932031956</v>
      </c>
      <c r="O22" s="596">
        <v>2</v>
      </c>
      <c r="P22" s="1150">
        <v>0.36569512115530345</v>
      </c>
      <c r="Q22" s="596">
        <v>2</v>
      </c>
      <c r="R22" s="1150">
        <v>0.35975811729945034</v>
      </c>
      <c r="S22" s="596">
        <v>1</v>
      </c>
      <c r="T22" s="1150">
        <v>0.38657932262240069</v>
      </c>
      <c r="U22" s="596">
        <v>1</v>
      </c>
    </row>
    <row r="23" spans="1:21" ht="15.75" customHeight="1">
      <c r="A23" s="823" t="s">
        <v>265</v>
      </c>
      <c r="B23" s="1150">
        <v>0.26866638897824302</v>
      </c>
      <c r="C23" s="596">
        <v>2</v>
      </c>
      <c r="D23" s="1150">
        <v>0.25813651190891468</v>
      </c>
      <c r="E23" s="596">
        <v>3</v>
      </c>
      <c r="F23" s="1150">
        <v>0.22811311623265104</v>
      </c>
      <c r="G23" s="596">
        <v>3</v>
      </c>
      <c r="H23" s="1150">
        <v>0.19182753559347959</v>
      </c>
      <c r="I23" s="596">
        <v>3</v>
      </c>
      <c r="J23" s="1150">
        <v>0.21502131165581359</v>
      </c>
      <c r="K23" s="596">
        <v>3</v>
      </c>
      <c r="L23" s="1150">
        <v>0.19649392749432956</v>
      </c>
      <c r="M23" s="596">
        <v>3</v>
      </c>
      <c r="N23" s="1150">
        <v>0.2219673862389239</v>
      </c>
      <c r="O23" s="596">
        <v>3</v>
      </c>
      <c r="P23" s="1150">
        <v>0.22379035604461733</v>
      </c>
      <c r="Q23" s="596">
        <v>3</v>
      </c>
      <c r="R23" s="1150">
        <v>0.24340498263468674</v>
      </c>
      <c r="S23" s="596">
        <v>3</v>
      </c>
      <c r="T23" s="1150">
        <v>0.21969860346433379</v>
      </c>
      <c r="U23" s="596">
        <v>3</v>
      </c>
    </row>
    <row r="24" spans="1:21" ht="15.75" customHeight="1">
      <c r="A24" s="823" t="s">
        <v>19</v>
      </c>
      <c r="B24" s="1150">
        <v>1.0009139981542388E-2</v>
      </c>
      <c r="C24" s="596">
        <v>5</v>
      </c>
      <c r="D24" s="1150">
        <v>8.889747145157131E-3</v>
      </c>
      <c r="E24" s="596">
        <v>5</v>
      </c>
      <c r="F24" s="1150">
        <v>8.2782712718745162E-3</v>
      </c>
      <c r="G24" s="596">
        <v>5</v>
      </c>
      <c r="H24" s="1150">
        <v>7.6377151265146917E-3</v>
      </c>
      <c r="I24" s="596">
        <v>5</v>
      </c>
      <c r="J24" s="1150">
        <v>8.8397898040425034E-3</v>
      </c>
      <c r="K24" s="596">
        <v>5</v>
      </c>
      <c r="L24" s="1150">
        <v>7.3413531693604234E-3</v>
      </c>
      <c r="M24" s="596">
        <v>5</v>
      </c>
      <c r="N24" s="1150">
        <v>5.9042320830384517E-3</v>
      </c>
      <c r="O24" s="596">
        <v>5</v>
      </c>
      <c r="P24" s="1150">
        <v>4.1701611835439608E-3</v>
      </c>
      <c r="Q24" s="596">
        <v>5</v>
      </c>
      <c r="R24" s="1150">
        <v>5.4156018707713759E-3</v>
      </c>
      <c r="S24" s="596">
        <v>6</v>
      </c>
      <c r="T24" s="1150">
        <v>5.7766639703817147E-3</v>
      </c>
      <c r="U24" s="596">
        <v>6</v>
      </c>
    </row>
    <row r="25" spans="1:21" ht="15.75" customHeight="1">
      <c r="A25" s="823" t="s">
        <v>374</v>
      </c>
      <c r="B25" s="1150">
        <v>2.1168366550391865E-3</v>
      </c>
      <c r="C25" s="596">
        <v>6</v>
      </c>
      <c r="D25" s="1150">
        <v>1.5682990958727323E-3</v>
      </c>
      <c r="E25" s="596">
        <v>6</v>
      </c>
      <c r="F25" s="1150">
        <v>1.3877621709609466E-3</v>
      </c>
      <c r="G25" s="596">
        <v>6</v>
      </c>
      <c r="H25" s="1150">
        <v>2.2497618805901393E-3</v>
      </c>
      <c r="I25" s="596">
        <v>6</v>
      </c>
      <c r="J25" s="1150">
        <v>1.5378526371423156E-3</v>
      </c>
      <c r="K25" s="596">
        <v>6</v>
      </c>
      <c r="L25" s="1150">
        <v>1.0661373735563716E-3</v>
      </c>
      <c r="M25" s="596">
        <v>6</v>
      </c>
      <c r="N25" s="1150">
        <v>6.7956744338732063E-4</v>
      </c>
      <c r="O25" s="596">
        <v>6</v>
      </c>
      <c r="P25" s="1150">
        <v>3.8367054737356728E-4</v>
      </c>
      <c r="Q25" s="596">
        <v>6</v>
      </c>
      <c r="R25" s="1150">
        <v>4.003734417782206E-4</v>
      </c>
      <c r="S25" s="596">
        <v>7</v>
      </c>
      <c r="T25" s="1150">
        <v>6.3743388601319062E-4</v>
      </c>
      <c r="U25" s="596">
        <v>7</v>
      </c>
    </row>
    <row r="26" spans="1:21" ht="15.75" customHeight="1">
      <c r="A26" s="823" t="s">
        <v>18</v>
      </c>
      <c r="B26" s="1150">
        <v>2.2272003171463179E-2</v>
      </c>
      <c r="C26" s="596">
        <v>4</v>
      </c>
      <c r="D26" s="1150">
        <v>2.002111576721198E-2</v>
      </c>
      <c r="E26" s="596">
        <v>4</v>
      </c>
      <c r="F26" s="1150">
        <v>1.8106814428237757E-2</v>
      </c>
      <c r="G26" s="596">
        <v>4</v>
      </c>
      <c r="H26" s="1150">
        <v>1.566444727420023E-2</v>
      </c>
      <c r="I26" s="596">
        <v>4</v>
      </c>
      <c r="J26" s="1150">
        <v>1.6471365804129067E-2</v>
      </c>
      <c r="K26" s="596">
        <v>4</v>
      </c>
      <c r="L26" s="1150">
        <v>1.3393110991844853E-2</v>
      </c>
      <c r="M26" s="596">
        <v>4</v>
      </c>
      <c r="N26" s="1150">
        <v>9.6807896187286156E-3</v>
      </c>
      <c r="O26" s="596">
        <v>4</v>
      </c>
      <c r="P26" s="1150">
        <v>7.1102389045033703E-3</v>
      </c>
      <c r="Q26" s="596">
        <v>4</v>
      </c>
      <c r="R26" s="1150">
        <v>8.1073294596192245E-3</v>
      </c>
      <c r="S26" s="596">
        <v>5</v>
      </c>
      <c r="T26" s="1150">
        <v>1.0776262540168141E-2</v>
      </c>
      <c r="U26" s="596">
        <v>5</v>
      </c>
    </row>
    <row r="27" spans="1:21" ht="15.75" customHeight="1">
      <c r="A27" s="823" t="s">
        <v>678</v>
      </c>
      <c r="B27" s="1276"/>
      <c r="C27" s="1275"/>
      <c r="D27" s="1276"/>
      <c r="E27" s="1275"/>
      <c r="F27" s="1276"/>
      <c r="G27" s="1275"/>
      <c r="H27" s="1276"/>
      <c r="I27" s="1275"/>
      <c r="J27" s="1276"/>
      <c r="K27" s="1275"/>
      <c r="L27" s="1276"/>
      <c r="M27" s="1275"/>
      <c r="N27" s="1276"/>
      <c r="O27" s="1275"/>
      <c r="P27" s="1276"/>
      <c r="Q27" s="1275"/>
      <c r="R27" s="1150">
        <v>4.072174614420615E-2</v>
      </c>
      <c r="S27" s="596">
        <v>4</v>
      </c>
      <c r="T27" s="1150">
        <v>4.3623607594356927E-2</v>
      </c>
      <c r="U27" s="596">
        <v>4</v>
      </c>
    </row>
    <row r="28" spans="1:21" ht="15.75" customHeight="1" thickBot="1">
      <c r="A28" s="824" t="s">
        <v>36</v>
      </c>
      <c r="B28" s="1151">
        <v>1.3983536844686803E-2</v>
      </c>
      <c r="C28" s="597"/>
      <c r="D28" s="1151">
        <v>1.372727792734324E-2</v>
      </c>
      <c r="E28" s="597"/>
      <c r="F28" s="1151">
        <v>1.1514487879157875E-2</v>
      </c>
      <c r="G28" s="597"/>
      <c r="H28" s="1151">
        <v>9.0360603292395491E-3</v>
      </c>
      <c r="I28" s="597"/>
      <c r="J28" s="1151">
        <v>8.5454490696575212E-3</v>
      </c>
      <c r="K28" s="597"/>
      <c r="L28" s="1151">
        <v>7.4753727968155555E-3</v>
      </c>
      <c r="M28" s="597"/>
      <c r="N28" s="1151">
        <v>6.6776971992408337E-3</v>
      </c>
      <c r="O28" s="597"/>
      <c r="P28" s="1151">
        <v>5.4689669299794108E-3</v>
      </c>
      <c r="Q28" s="597"/>
      <c r="R28" s="1151">
        <v>5.311949229237032E-3</v>
      </c>
      <c r="S28" s="597"/>
      <c r="T28" s="1151">
        <v>5.7310489646685914E-3</v>
      </c>
      <c r="U28" s="597"/>
    </row>
    <row r="29" spans="1:21" ht="15.75" customHeight="1" thickTop="1" thickBot="1">
      <c r="A29" s="825" t="s">
        <v>44</v>
      </c>
      <c r="B29" s="1152">
        <v>1.0000000000000002</v>
      </c>
      <c r="C29" s="598"/>
      <c r="D29" s="1152">
        <v>1</v>
      </c>
      <c r="E29" s="598"/>
      <c r="F29" s="1152">
        <v>0.99999999999999989</v>
      </c>
      <c r="G29" s="598"/>
      <c r="H29" s="1152">
        <v>1</v>
      </c>
      <c r="I29" s="598"/>
      <c r="J29" s="1152">
        <v>1.0000000000000004</v>
      </c>
      <c r="K29" s="598"/>
      <c r="L29" s="1152">
        <v>1</v>
      </c>
      <c r="M29" s="598"/>
      <c r="N29" s="1152">
        <v>0.99999999999999989</v>
      </c>
      <c r="O29" s="598"/>
      <c r="P29" s="1152">
        <v>0.99999999999999989</v>
      </c>
      <c r="Q29" s="598"/>
      <c r="R29" s="1152">
        <v>1</v>
      </c>
      <c r="S29" s="598"/>
      <c r="T29" s="1152">
        <v>1</v>
      </c>
      <c r="U29" s="598"/>
    </row>
    <row r="36" spans="2:26">
      <c r="Z36" s="2" t="s">
        <v>568</v>
      </c>
    </row>
    <row r="38" spans="2:26" ht="12.5">
      <c r="B38" s="30"/>
      <c r="D38" s="30"/>
      <c r="F38" s="30"/>
      <c r="H38" s="30"/>
      <c r="J38" s="30"/>
      <c r="L38" s="30"/>
      <c r="N38" s="30"/>
      <c r="P38" s="30"/>
      <c r="R38" s="30"/>
      <c r="T38" s="30"/>
    </row>
    <row r="39" spans="2:26" ht="12.5">
      <c r="B39" s="31"/>
      <c r="D39" s="31"/>
      <c r="F39" s="31"/>
      <c r="H39" s="31"/>
      <c r="J39" s="31"/>
      <c r="L39" s="31"/>
      <c r="N39" s="31"/>
      <c r="P39" s="31"/>
      <c r="R39" s="31"/>
      <c r="T39" s="31"/>
    </row>
    <row r="40" spans="2:26" ht="12.5">
      <c r="B40" s="33"/>
      <c r="D40" s="33"/>
      <c r="F40" s="33"/>
      <c r="H40" s="33"/>
      <c r="J40" s="33"/>
      <c r="L40" s="33"/>
      <c r="N40" s="33"/>
      <c r="P40" s="33"/>
      <c r="R40" s="33"/>
      <c r="T40" s="33"/>
    </row>
    <row r="41" spans="2:26" ht="12.5">
      <c r="B41" s="34"/>
      <c r="D41" s="34"/>
      <c r="F41" s="34"/>
      <c r="H41" s="34"/>
      <c r="J41" s="34"/>
      <c r="L41" s="34"/>
      <c r="N41" s="34"/>
      <c r="P41" s="34"/>
      <c r="R41" s="34"/>
      <c r="T41" s="34"/>
    </row>
    <row r="42" spans="2:26" ht="12.5">
      <c r="B42" s="33"/>
      <c r="D42" s="33"/>
      <c r="F42" s="33"/>
      <c r="H42" s="33"/>
      <c r="J42" s="33"/>
      <c r="L42" s="33"/>
      <c r="N42" s="33"/>
      <c r="P42" s="33"/>
      <c r="R42" s="33"/>
      <c r="T42" s="33"/>
    </row>
    <row r="43" spans="2:26" ht="12.5">
      <c r="B43" s="36"/>
      <c r="D43" s="36"/>
      <c r="F43" s="36"/>
      <c r="H43" s="36"/>
      <c r="J43" s="36"/>
      <c r="L43" s="36"/>
      <c r="N43" s="36"/>
      <c r="P43" s="36"/>
      <c r="R43" s="36"/>
      <c r="T43" s="36"/>
    </row>
    <row r="44" spans="2:26" ht="12.5">
      <c r="B44" s="33"/>
      <c r="D44" s="33"/>
      <c r="F44" s="33"/>
      <c r="H44" s="33"/>
      <c r="J44" s="33"/>
      <c r="L44" s="33"/>
      <c r="N44" s="33"/>
      <c r="P44" s="33"/>
      <c r="R44" s="33"/>
      <c r="T44" s="33"/>
    </row>
  </sheetData>
  <phoneticPr fontId="7" type="noConversion"/>
  <hyperlinks>
    <hyperlink ref="V6" location="'Index '!A1" display="Index" xr:uid="{00000000-0004-0000-0300-000000000000}"/>
  </hyperlinks>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99"/>
  </sheetPr>
  <dimension ref="A1:P43"/>
  <sheetViews>
    <sheetView zoomScale="80" zoomScaleNormal="80" workbookViewId="0"/>
  </sheetViews>
  <sheetFormatPr defaultColWidth="9" defaultRowHeight="11.5"/>
  <cols>
    <col min="1" max="1" width="19.90625" style="2" customWidth="1"/>
    <col min="2" max="8" width="6.90625" style="2" customWidth="1"/>
    <col min="9" max="15" width="8.08984375" style="2" customWidth="1"/>
    <col min="16" max="16384" width="9" style="2"/>
  </cols>
  <sheetData>
    <row r="1" spans="1:16" s="332" customFormat="1" ht="14" customHeight="1">
      <c r="A1" s="1269"/>
      <c r="B1" s="1269"/>
      <c r="C1" s="1269"/>
      <c r="D1" s="1269"/>
      <c r="E1" s="1269"/>
      <c r="F1" s="1269"/>
      <c r="G1" s="1269"/>
      <c r="H1" s="1269"/>
      <c r="I1" s="1269"/>
      <c r="J1" s="1269"/>
      <c r="K1" s="1269"/>
      <c r="L1" s="1269"/>
      <c r="M1" s="1269"/>
      <c r="N1" s="1269"/>
      <c r="O1" s="1269"/>
      <c r="P1" s="762"/>
    </row>
    <row r="2" spans="1:16" s="332" customFormat="1" ht="15.75" customHeight="1">
      <c r="A2" s="801"/>
      <c r="B2" s="801"/>
      <c r="C2" s="801"/>
      <c r="D2" s="801" t="s">
        <v>685</v>
      </c>
      <c r="E2" s="801"/>
      <c r="F2" s="801"/>
      <c r="G2" s="801"/>
      <c r="H2" s="801"/>
      <c r="I2" s="801"/>
      <c r="J2" s="801"/>
      <c r="K2" s="801"/>
      <c r="L2" s="801"/>
      <c r="M2" s="801"/>
      <c r="N2" s="801"/>
      <c r="O2" s="801"/>
      <c r="P2" s="801"/>
    </row>
    <row r="3" spans="1:16" s="332" customFormat="1" ht="10.5" customHeight="1">
      <c r="A3" s="762"/>
      <c r="B3" s="762"/>
      <c r="C3" s="762"/>
      <c r="D3" s="762"/>
      <c r="E3" s="762"/>
      <c r="F3" s="762"/>
      <c r="G3" s="762"/>
      <c r="H3" s="762"/>
      <c r="I3" s="762"/>
      <c r="J3" s="2"/>
      <c r="K3" s="2"/>
      <c r="L3" s="762"/>
      <c r="M3" s="762"/>
      <c r="N3" s="762"/>
      <c r="O3" s="801"/>
      <c r="P3" s="762"/>
    </row>
    <row r="4" spans="1:16" s="1" customFormat="1" ht="14" customHeight="1">
      <c r="A4" s="926" t="s">
        <v>774</v>
      </c>
      <c r="J4" s="2"/>
      <c r="K4" s="2"/>
      <c r="O4" s="762"/>
    </row>
    <row r="5" spans="1:16" s="1" customFormat="1" ht="14" customHeight="1">
      <c r="A5" s="926" t="s">
        <v>775</v>
      </c>
      <c r="J5" s="2"/>
      <c r="K5" s="2"/>
      <c r="O5" s="762"/>
    </row>
    <row r="6" spans="1:16" ht="15" customHeight="1">
      <c r="A6" s="3" t="s">
        <v>39</v>
      </c>
      <c r="O6" s="768" t="s">
        <v>73</v>
      </c>
    </row>
    <row r="7" spans="1:16" ht="15.9" customHeight="1" thickBot="1">
      <c r="A7" s="4" t="s">
        <v>38</v>
      </c>
      <c r="O7" s="802" t="s">
        <v>782</v>
      </c>
    </row>
    <row r="8" spans="1:16" ht="15.9" customHeight="1" thickBot="1">
      <c r="A8" s="24" t="s">
        <v>35</v>
      </c>
      <c r="B8" s="1127" t="s">
        <v>480</v>
      </c>
      <c r="C8" s="821" t="s">
        <v>527</v>
      </c>
      <c r="D8" s="821" t="s">
        <v>535</v>
      </c>
      <c r="E8" s="821" t="s">
        <v>557</v>
      </c>
      <c r="F8" s="821" t="s">
        <v>570</v>
      </c>
      <c r="G8" s="821" t="s">
        <v>628</v>
      </c>
      <c r="H8" s="821" t="s">
        <v>652</v>
      </c>
      <c r="I8" s="821" t="s">
        <v>663</v>
      </c>
      <c r="J8" s="821" t="s">
        <v>675</v>
      </c>
      <c r="K8" s="1105" t="s">
        <v>772</v>
      </c>
    </row>
    <row r="9" spans="1:16" ht="15.9" customHeight="1">
      <c r="A9" s="839" t="s">
        <v>16</v>
      </c>
      <c r="B9" s="1128">
        <v>-0.24</v>
      </c>
      <c r="C9" s="568">
        <v>-0.09</v>
      </c>
      <c r="D9" s="568">
        <v>-0.06</v>
      </c>
      <c r="E9" s="568">
        <v>0.1</v>
      </c>
      <c r="F9" s="568">
        <v>0.22</v>
      </c>
      <c r="G9" s="568">
        <v>0.37</v>
      </c>
      <c r="H9" s="568">
        <v>0.33</v>
      </c>
      <c r="I9" s="568">
        <v>0.3</v>
      </c>
      <c r="J9" s="568">
        <v>0.28000000000000003</v>
      </c>
      <c r="K9" s="1106">
        <v>0.25</v>
      </c>
    </row>
    <row r="10" spans="1:16" ht="15.9" customHeight="1">
      <c r="A10" s="827" t="s">
        <v>380</v>
      </c>
      <c r="B10" s="1129">
        <v>-0.5</v>
      </c>
      <c r="C10" s="43">
        <v>-0.02</v>
      </c>
      <c r="D10" s="43">
        <v>0.1</v>
      </c>
      <c r="E10" s="43">
        <v>0.23</v>
      </c>
      <c r="F10" s="43">
        <v>0.33</v>
      </c>
      <c r="G10" s="43">
        <v>0.45</v>
      </c>
      <c r="H10" s="43">
        <v>0.5</v>
      </c>
      <c r="I10" s="43">
        <v>0.52</v>
      </c>
      <c r="J10" s="43">
        <v>0.54</v>
      </c>
      <c r="K10" s="504">
        <v>0.55000000000000004</v>
      </c>
    </row>
    <row r="11" spans="1:16" ht="15.9" customHeight="1">
      <c r="A11" s="827" t="s">
        <v>17</v>
      </c>
      <c r="B11" s="1129">
        <v>-0.55444362869208041</v>
      </c>
      <c r="C11" s="43">
        <v>-0.35970502553200961</v>
      </c>
      <c r="D11" s="43">
        <v>-0.26737404357766281</v>
      </c>
      <c r="E11" s="43">
        <v>-0.17863081924864166</v>
      </c>
      <c r="F11" s="43">
        <v>6.895168036921423E-2</v>
      </c>
      <c r="G11" s="43">
        <v>0.13066535254506262</v>
      </c>
      <c r="H11" s="43">
        <v>0.22068327780112862</v>
      </c>
      <c r="I11" s="43">
        <v>0.29174854235374248</v>
      </c>
      <c r="J11" s="43">
        <v>0.30563471700796141</v>
      </c>
      <c r="K11" s="504">
        <v>0.32095449607529897</v>
      </c>
      <c r="L11" s="2" t="s">
        <v>463</v>
      </c>
    </row>
    <row r="12" spans="1:16" ht="15.9" customHeight="1" thickBot="1">
      <c r="A12" s="822" t="s">
        <v>18</v>
      </c>
      <c r="B12" s="1130">
        <v>-0.44903541434139732</v>
      </c>
      <c r="C12" s="44">
        <v>-0.4532471637187101</v>
      </c>
      <c r="D12" s="44">
        <v>-0.56098632253301095</v>
      </c>
      <c r="E12" s="44">
        <v>-0.46530448491482862</v>
      </c>
      <c r="F12" s="44">
        <v>-0.30706296379740283</v>
      </c>
      <c r="G12" s="44">
        <v>-0.23374558501560774</v>
      </c>
      <c r="H12" s="44">
        <v>-0.30801984065844684</v>
      </c>
      <c r="I12" s="44">
        <v>-0.42767429894950598</v>
      </c>
      <c r="J12" s="44">
        <v>-0.4389296516108927</v>
      </c>
      <c r="K12" s="505">
        <v>-0.42760400961648259</v>
      </c>
    </row>
    <row r="13" spans="1:16" ht="15.9" customHeight="1">
      <c r="A13" s="40" t="s">
        <v>457</v>
      </c>
    </row>
    <row r="14" spans="1:16" ht="15.9" customHeight="1">
      <c r="A14" s="40"/>
    </row>
    <row r="15" spans="1:16" ht="15.9" customHeight="1">
      <c r="B15" s="27"/>
      <c r="C15" s="27"/>
      <c r="D15" s="27"/>
      <c r="E15" s="27"/>
      <c r="F15" s="27"/>
      <c r="G15" s="27"/>
      <c r="H15" s="27"/>
    </row>
    <row r="18" spans="2:15">
      <c r="I18" s="45"/>
      <c r="J18" s="45"/>
      <c r="K18" s="45"/>
      <c r="L18" s="45"/>
      <c r="M18" s="45"/>
      <c r="N18" s="45"/>
      <c r="O18" s="45"/>
    </row>
    <row r="19" spans="2:15">
      <c r="I19" s="45"/>
      <c r="J19" s="45"/>
      <c r="K19" s="45"/>
      <c r="L19" s="45"/>
      <c r="M19" s="45"/>
      <c r="N19" s="45"/>
      <c r="O19" s="45"/>
    </row>
    <row r="20" spans="2:15">
      <c r="B20" s="10"/>
      <c r="C20" s="10"/>
      <c r="D20" s="10"/>
      <c r="E20" s="10"/>
      <c r="F20" s="10"/>
      <c r="G20" s="10"/>
      <c r="H20" s="10"/>
    </row>
    <row r="21" spans="2:15">
      <c r="B21" s="10"/>
      <c r="C21" s="10"/>
      <c r="D21" s="10"/>
      <c r="E21" s="10"/>
      <c r="F21" s="10"/>
      <c r="G21" s="10"/>
      <c r="H21" s="10"/>
    </row>
    <row r="22" spans="2:15">
      <c r="B22" s="10"/>
      <c r="C22" s="10"/>
      <c r="D22" s="10"/>
      <c r="E22" s="10"/>
      <c r="F22" s="10"/>
      <c r="G22" s="10"/>
      <c r="H22" s="10"/>
    </row>
    <row r="23" spans="2:15">
      <c r="B23" s="10"/>
      <c r="C23" s="10"/>
      <c r="D23" s="10"/>
      <c r="E23" s="10"/>
      <c r="F23" s="10"/>
      <c r="G23" s="10"/>
      <c r="H23" s="10"/>
    </row>
    <row r="28" spans="2:15">
      <c r="B28" s="11"/>
      <c r="C28" s="11"/>
      <c r="D28" s="11"/>
      <c r="E28" s="11"/>
      <c r="F28" s="11"/>
      <c r="G28" s="11"/>
      <c r="H28" s="11"/>
    </row>
    <row r="37" spans="2:8" ht="12.5">
      <c r="B37" s="30"/>
      <c r="C37" s="30"/>
      <c r="D37" s="30"/>
      <c r="E37" s="30"/>
      <c r="F37" s="30"/>
      <c r="G37" s="30"/>
      <c r="H37" s="30"/>
    </row>
    <row r="38" spans="2:8" ht="12.5">
      <c r="B38" s="31"/>
      <c r="C38" s="31"/>
      <c r="D38" s="31"/>
      <c r="E38" s="31"/>
      <c r="F38" s="31"/>
      <c r="G38" s="31"/>
      <c r="H38" s="31"/>
    </row>
    <row r="39" spans="2:8" ht="12.5">
      <c r="B39" s="33"/>
      <c r="C39" s="33"/>
      <c r="D39" s="33"/>
      <c r="E39" s="33"/>
      <c r="F39" s="33"/>
      <c r="G39" s="33"/>
      <c r="H39" s="33"/>
    </row>
    <row r="40" spans="2:8" ht="12.5">
      <c r="B40" s="34"/>
      <c r="C40" s="34"/>
      <c r="D40" s="34"/>
      <c r="E40" s="34"/>
      <c r="F40" s="34"/>
      <c r="G40" s="34"/>
      <c r="H40" s="34"/>
    </row>
    <row r="41" spans="2:8" ht="12.5">
      <c r="B41" s="33"/>
      <c r="C41" s="33"/>
      <c r="D41" s="33"/>
      <c r="E41" s="33"/>
      <c r="F41" s="33"/>
      <c r="G41" s="33"/>
      <c r="H41" s="33"/>
    </row>
    <row r="42" spans="2:8" ht="12.5">
      <c r="B42" s="36"/>
      <c r="C42" s="36"/>
      <c r="D42" s="36"/>
      <c r="E42" s="36"/>
      <c r="F42" s="36"/>
      <c r="G42" s="36"/>
      <c r="H42" s="36"/>
    </row>
    <row r="43" spans="2:8" ht="12.5">
      <c r="B43" s="33"/>
      <c r="C43" s="33"/>
      <c r="D43" s="33"/>
      <c r="E43" s="33"/>
      <c r="F43" s="33"/>
      <c r="G43" s="33"/>
      <c r="H43" s="33"/>
    </row>
  </sheetData>
  <phoneticPr fontId="7" type="noConversion"/>
  <hyperlinks>
    <hyperlink ref="O6" location="'Index '!A1" display="Index" xr:uid="{00000000-0004-0000-0400-000000000000}"/>
  </hyperlinks>
  <pageMargins left="0.75" right="0.75" top="1" bottom="1" header="0.5" footer="0.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tint="0.59999389629810485"/>
  </sheetPr>
  <dimension ref="A1:U31"/>
  <sheetViews>
    <sheetView zoomScale="80" zoomScaleNormal="80" workbookViewId="0">
      <selection activeCell="O27" sqref="O27:O28"/>
    </sheetView>
  </sheetViews>
  <sheetFormatPr defaultColWidth="9" defaultRowHeight="12" customHeight="1"/>
  <cols>
    <col min="1" max="1" width="25.6328125" style="2" customWidth="1"/>
    <col min="2" max="5" width="9.08984375" style="2" customWidth="1"/>
    <col min="6" max="6" width="8.81640625" style="2" customWidth="1"/>
    <col min="7" max="7" width="8.90625" style="2" customWidth="1"/>
    <col min="8" max="16384" width="9" style="2"/>
  </cols>
  <sheetData>
    <row r="1" spans="1:21" s="332" customFormat="1" ht="14" customHeight="1">
      <c r="A1" s="1269"/>
      <c r="B1" s="1269" t="s">
        <v>682</v>
      </c>
      <c r="C1" s="1269"/>
      <c r="D1" s="1269"/>
      <c r="E1" s="1269"/>
      <c r="F1" s="1269"/>
      <c r="G1" s="1269"/>
      <c r="H1" s="1269"/>
      <c r="I1" s="1269"/>
      <c r="J1" s="1269"/>
      <c r="K1" s="1269"/>
      <c r="L1" s="762"/>
      <c r="M1" s="762"/>
      <c r="N1" s="762"/>
      <c r="O1" s="762"/>
      <c r="P1" s="762"/>
      <c r="Q1" s="762"/>
      <c r="R1" s="762"/>
      <c r="S1" s="762"/>
      <c r="T1" s="762"/>
    </row>
    <row r="2" spans="1:21" s="332" customFormat="1" ht="15.75" customHeight="1">
      <c r="A2" s="801"/>
      <c r="B2" s="1028"/>
      <c r="C2" s="801" t="s">
        <v>780</v>
      </c>
      <c r="D2" s="801"/>
      <c r="E2" s="801"/>
      <c r="F2" s="801"/>
      <c r="G2" s="801"/>
      <c r="H2" s="801"/>
      <c r="I2" s="801"/>
      <c r="J2" s="801"/>
      <c r="K2" s="801"/>
      <c r="L2" s="801"/>
      <c r="M2" s="801"/>
      <c r="N2" s="801"/>
      <c r="O2" s="801"/>
      <c r="P2" s="801"/>
      <c r="Q2" s="801"/>
      <c r="R2" s="801"/>
      <c r="S2" s="801"/>
      <c r="T2" s="801"/>
      <c r="U2" s="801"/>
    </row>
    <row r="3" spans="1:21" s="332" customFormat="1" ht="10.5" customHeight="1">
      <c r="A3" s="762"/>
      <c r="B3" s="762"/>
      <c r="C3" s="762"/>
      <c r="D3" s="762"/>
      <c r="E3" s="762"/>
      <c r="F3" s="762"/>
      <c r="G3" s="762"/>
      <c r="H3" s="762"/>
      <c r="I3" s="762"/>
      <c r="J3" s="762"/>
      <c r="K3" s="801"/>
      <c r="L3" s="762"/>
      <c r="M3" s="762"/>
      <c r="N3" s="762"/>
      <c r="O3" s="762"/>
      <c r="P3" s="762"/>
      <c r="Q3" s="762"/>
      <c r="R3" s="762"/>
      <c r="S3" s="762"/>
      <c r="T3" s="762"/>
    </row>
    <row r="4" spans="1:21" s="1" customFormat="1" ht="14" customHeight="1">
      <c r="A4" s="926" t="s">
        <v>774</v>
      </c>
      <c r="K4" s="762"/>
    </row>
    <row r="5" spans="1:21" s="1" customFormat="1" ht="14" customHeight="1">
      <c r="A5" s="926" t="s">
        <v>775</v>
      </c>
      <c r="K5" s="762"/>
    </row>
    <row r="6" spans="1:21" ht="15.75" customHeight="1">
      <c r="A6" s="3" t="s">
        <v>110</v>
      </c>
      <c r="G6" s="10"/>
      <c r="K6" s="768" t="s">
        <v>73</v>
      </c>
    </row>
    <row r="7" spans="1:21" ht="14.15" customHeight="1" thickBot="1">
      <c r="A7" s="4" t="s">
        <v>386</v>
      </c>
      <c r="B7" s="4"/>
      <c r="C7" s="4"/>
      <c r="D7" s="4"/>
      <c r="E7" s="4"/>
      <c r="F7" s="4"/>
      <c r="G7" s="10"/>
      <c r="K7" s="802" t="s">
        <v>782</v>
      </c>
    </row>
    <row r="8" spans="1:21" s="10" customFormat="1" ht="15.75" customHeight="1" thickBot="1">
      <c r="A8" s="875" t="s">
        <v>35</v>
      </c>
      <c r="B8" s="1182">
        <v>2023</v>
      </c>
      <c r="C8" s="1182">
        <v>2024</v>
      </c>
      <c r="D8" s="1341" t="s">
        <v>633</v>
      </c>
      <c r="E8" s="702" t="s">
        <v>688</v>
      </c>
    </row>
    <row r="9" spans="1:21" s="10" customFormat="1" ht="15.75" customHeight="1">
      <c r="A9" s="839" t="s">
        <v>16</v>
      </c>
      <c r="B9" s="1139">
        <v>10000</v>
      </c>
      <c r="C9" s="840">
        <v>13500</v>
      </c>
      <c r="D9" s="840">
        <v>18000</v>
      </c>
      <c r="E9" s="841">
        <v>20000</v>
      </c>
      <c r="F9" s="2"/>
    </row>
    <row r="10" spans="1:21" s="10" customFormat="1" ht="15.75" customHeight="1">
      <c r="A10" s="827" t="s">
        <v>380</v>
      </c>
      <c r="B10" s="1140">
        <v>4000</v>
      </c>
      <c r="C10" s="831">
        <v>6400</v>
      </c>
      <c r="D10" s="831">
        <v>17500</v>
      </c>
      <c r="E10" s="832">
        <v>20500</v>
      </c>
    </row>
    <row r="11" spans="1:21" s="10" customFormat="1" ht="15.75" customHeight="1">
      <c r="A11" s="827" t="s">
        <v>273</v>
      </c>
      <c r="B11" s="1140">
        <v>3000</v>
      </c>
      <c r="C11" s="831">
        <v>5000</v>
      </c>
      <c r="D11" s="831">
        <v>11000</v>
      </c>
      <c r="E11" s="832">
        <v>13500</v>
      </c>
    </row>
    <row r="12" spans="1:21" ht="15.75" customHeight="1">
      <c r="A12" s="827" t="s">
        <v>19</v>
      </c>
      <c r="B12" s="1140">
        <v>417.27121758923988</v>
      </c>
      <c r="C12" s="831">
        <v>482.80682213793</v>
      </c>
      <c r="D12" s="831">
        <v>150.54313218981193</v>
      </c>
      <c r="E12" s="832">
        <v>180.65175862777431</v>
      </c>
    </row>
    <row r="13" spans="1:21" ht="15.75" customHeight="1">
      <c r="A13" s="827" t="s">
        <v>374</v>
      </c>
      <c r="B13" s="1140">
        <v>41.8</v>
      </c>
      <c r="C13" s="831">
        <v>39.709999999999994</v>
      </c>
      <c r="D13" s="831">
        <v>42</v>
      </c>
      <c r="E13" s="832">
        <v>42</v>
      </c>
    </row>
    <row r="14" spans="1:21" ht="15.75" customHeight="1">
      <c r="A14" s="827" t="s">
        <v>18</v>
      </c>
      <c r="B14" s="1140">
        <v>423.69077478292053</v>
      </c>
      <c r="C14" s="831">
        <v>502.8355180498454</v>
      </c>
      <c r="D14" s="831">
        <v>501.81044063270645</v>
      </c>
      <c r="E14" s="832">
        <v>551.99148469597708</v>
      </c>
    </row>
    <row r="15" spans="1:21" ht="15.75" customHeight="1">
      <c r="A15" s="827" t="s">
        <v>344</v>
      </c>
      <c r="B15" s="1140">
        <v>10.5</v>
      </c>
      <c r="C15" s="831">
        <v>8.9249999999999989</v>
      </c>
      <c r="D15" s="831">
        <v>20</v>
      </c>
      <c r="E15" s="832">
        <v>25</v>
      </c>
    </row>
    <row r="16" spans="1:21" ht="15.75" customHeight="1">
      <c r="A16" s="827" t="s">
        <v>345</v>
      </c>
      <c r="B16" s="1140">
        <v>2083.4911949437605</v>
      </c>
      <c r="C16" s="831">
        <v>3800</v>
      </c>
      <c r="D16" s="831">
        <v>6500</v>
      </c>
      <c r="E16" s="832">
        <v>6500</v>
      </c>
    </row>
    <row r="17" spans="1:8" s="11" customFormat="1" ht="15.75" customHeight="1" thickBot="1">
      <c r="A17" s="828" t="s">
        <v>36</v>
      </c>
      <c r="B17" s="1141"/>
      <c r="C17" s="833"/>
      <c r="D17" s="833"/>
      <c r="E17" s="834"/>
      <c r="G17" s="11" t="s">
        <v>168</v>
      </c>
      <c r="H17" s="11" t="s">
        <v>462</v>
      </c>
    </row>
    <row r="18" spans="1:8" ht="15.75" customHeight="1" thickTop="1">
      <c r="A18" s="829" t="s">
        <v>781</v>
      </c>
      <c r="B18" s="1142">
        <v>19976.753187315921</v>
      </c>
      <c r="C18" s="835">
        <v>29734.277340187771</v>
      </c>
      <c r="D18" s="835">
        <v>53714.353572822518</v>
      </c>
      <c r="E18" s="836">
        <v>61299.643243323757</v>
      </c>
    </row>
    <row r="19" spans="1:8" ht="15.75" customHeight="1" thickBot="1">
      <c r="A19" s="830" t="s">
        <v>385</v>
      </c>
      <c r="B19" s="1143">
        <v>-0.3349048122627768</v>
      </c>
      <c r="C19" s="837">
        <v>0.48844394588943074</v>
      </c>
      <c r="D19" s="837">
        <v>0.80647920103389037</v>
      </c>
      <c r="E19" s="838">
        <v>0.14121532078418442</v>
      </c>
    </row>
    <row r="23" spans="1:8" ht="12" customHeight="1">
      <c r="F23" s="30"/>
    </row>
    <row r="24" spans="1:8" ht="12" customHeight="1">
      <c r="F24" s="31"/>
    </row>
    <row r="25" spans="1:8" ht="12" customHeight="1">
      <c r="F25" s="33"/>
      <c r="G25" s="5"/>
    </row>
    <row r="26" spans="1:8" ht="12" customHeight="1">
      <c r="F26" s="34"/>
      <c r="G26" s="5"/>
    </row>
    <row r="27" spans="1:8" ht="12" customHeight="1">
      <c r="F27" s="33"/>
      <c r="G27" s="5"/>
    </row>
    <row r="28" spans="1:8" ht="12" customHeight="1">
      <c r="F28" s="36"/>
      <c r="G28" s="5"/>
    </row>
    <row r="29" spans="1:8" ht="12" customHeight="1">
      <c r="F29" s="33"/>
      <c r="G29" s="5"/>
    </row>
    <row r="30" spans="1:8" ht="12" customHeight="1">
      <c r="G30" s="5"/>
    </row>
    <row r="31" spans="1:8" ht="12" customHeight="1">
      <c r="G31" s="5"/>
    </row>
  </sheetData>
  <phoneticPr fontId="7" type="noConversion"/>
  <hyperlinks>
    <hyperlink ref="G6" location="'Index '!A1" display="Index" xr:uid="{00000000-0004-0000-0500-000000000000}"/>
    <hyperlink ref="K6" location="'Index '!A1" display="Index" xr:uid="{00000000-0004-0000-0500-000001000000}"/>
  </hyperlinks>
  <pageMargins left="0.75" right="0.75" top="1" bottom="1" header="0.5" footer="0.5"/>
  <pageSetup paperSize="9" orientation="portrait" r:id="rId1"/>
  <headerFooter alignWithMargins="0">
    <oddHeader>&amp;L&amp;G</oddHead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tint="0.59999389629810485"/>
    <pageSetUpPr fitToPage="1"/>
  </sheetPr>
  <dimension ref="A1:Q51"/>
  <sheetViews>
    <sheetView showGridLines="0" zoomScale="80" zoomScaleNormal="80" workbookViewId="0"/>
  </sheetViews>
  <sheetFormatPr defaultColWidth="9" defaultRowHeight="11.5"/>
  <cols>
    <col min="1" max="1" width="12" style="49" customWidth="1"/>
    <col min="2" max="5" width="7.90625" style="49" customWidth="1"/>
    <col min="6" max="6" width="11.1796875" style="49" customWidth="1"/>
    <col min="7" max="7" width="7.1796875" style="49" customWidth="1"/>
    <col min="8" max="8" width="8.81640625" style="2" customWidth="1"/>
    <col min="9" max="9" width="9.90625" style="49" bestFit="1" customWidth="1"/>
    <col min="10" max="16384" width="9" style="49"/>
  </cols>
  <sheetData>
    <row r="1" spans="1:17" s="332" customFormat="1" ht="14" customHeight="1">
      <c r="A1" s="1269"/>
      <c r="B1" s="1269"/>
      <c r="C1" s="1269"/>
      <c r="D1" s="1269"/>
      <c r="E1" s="1269"/>
      <c r="F1" s="1269"/>
      <c r="G1" s="1269"/>
      <c r="H1" s="1269"/>
      <c r="I1" s="1269"/>
      <c r="J1" s="1269"/>
      <c r="K1" s="1269"/>
      <c r="L1" s="1269"/>
      <c r="M1" s="1269"/>
      <c r="N1" s="762"/>
      <c r="O1" s="762"/>
      <c r="P1" s="762"/>
      <c r="Q1" s="762"/>
    </row>
    <row r="2" spans="1:17" s="332" customFormat="1" ht="15.75" customHeight="1">
      <c r="A2" s="801"/>
      <c r="C2" s="801"/>
      <c r="D2" s="801"/>
      <c r="E2" s="801" t="s">
        <v>691</v>
      </c>
      <c r="F2" s="801"/>
      <c r="G2" s="801"/>
      <c r="H2" s="801"/>
      <c r="I2" s="801"/>
      <c r="J2" s="801"/>
      <c r="K2" s="801"/>
      <c r="L2" s="801"/>
      <c r="M2" s="801"/>
      <c r="N2" s="801"/>
      <c r="O2" s="801"/>
      <c r="P2" s="801"/>
      <c r="Q2" s="801"/>
    </row>
    <row r="3" spans="1:17" s="332" customFormat="1" ht="10.5" customHeight="1">
      <c r="A3" s="762"/>
      <c r="B3" s="762"/>
      <c r="C3" s="762"/>
      <c r="D3" s="762"/>
      <c r="E3" s="762"/>
      <c r="F3" s="762"/>
      <c r="G3" s="762"/>
      <c r="H3" s="762"/>
      <c r="I3" s="762"/>
      <c r="J3" s="762"/>
      <c r="K3" s="762"/>
      <c r="L3" s="762"/>
      <c r="M3" s="801"/>
      <c r="N3" s="762"/>
      <c r="O3" s="762"/>
      <c r="P3" s="762"/>
      <c r="Q3" s="762"/>
    </row>
    <row r="4" spans="1:17" s="1" customFormat="1" ht="14" customHeight="1">
      <c r="A4" s="926" t="s">
        <v>774</v>
      </c>
      <c r="M4" s="762"/>
    </row>
    <row r="5" spans="1:17" s="1" customFormat="1" ht="14" customHeight="1">
      <c r="A5" s="926" t="s">
        <v>775</v>
      </c>
      <c r="M5" s="762"/>
    </row>
    <row r="6" spans="1:17" s="19" customFormat="1" ht="15" customHeight="1">
      <c r="A6" s="3" t="s">
        <v>111</v>
      </c>
      <c r="H6" s="2"/>
      <c r="M6" s="768" t="s">
        <v>73</v>
      </c>
    </row>
    <row r="7" spans="1:17" ht="12" customHeight="1" thickBot="1">
      <c r="A7" s="5" t="s">
        <v>112</v>
      </c>
      <c r="B7" s="48"/>
      <c r="C7" s="48"/>
      <c r="D7" s="19"/>
      <c r="E7" s="19"/>
      <c r="F7" s="19"/>
      <c r="G7" s="19"/>
      <c r="M7" s="802" t="s">
        <v>782</v>
      </c>
    </row>
    <row r="8" spans="1:17" s="51" customFormat="1" ht="12" customHeight="1">
      <c r="A8" s="41"/>
      <c r="B8" s="717" t="s">
        <v>113</v>
      </c>
      <c r="C8" s="717" t="s">
        <v>114</v>
      </c>
      <c r="D8" s="717" t="s">
        <v>115</v>
      </c>
      <c r="E8" s="718" t="s">
        <v>116</v>
      </c>
      <c r="F8" s="642" t="s">
        <v>117</v>
      </c>
      <c r="G8" s="50"/>
      <c r="H8" s="2"/>
      <c r="I8" s="49"/>
      <c r="J8" s="49"/>
      <c r="K8" s="49"/>
      <c r="L8" s="49"/>
      <c r="M8" s="2"/>
      <c r="N8" s="49"/>
    </row>
    <row r="9" spans="1:17" ht="12" customHeight="1">
      <c r="A9" s="1183">
        <v>2023</v>
      </c>
      <c r="B9" s="842">
        <v>4521</v>
      </c>
      <c r="C9" s="842">
        <v>3918</v>
      </c>
      <c r="D9" s="842">
        <v>3864</v>
      </c>
      <c r="E9" s="842">
        <v>4053</v>
      </c>
      <c r="F9" s="843">
        <v>16356</v>
      </c>
      <c r="G9" s="19"/>
      <c r="I9" s="54"/>
      <c r="J9" s="53"/>
      <c r="K9" s="53"/>
      <c r="L9" s="53"/>
      <c r="M9" s="53"/>
      <c r="N9" s="52"/>
    </row>
    <row r="10" spans="1:17" ht="12" customHeight="1">
      <c r="A10" s="1183">
        <v>2024</v>
      </c>
      <c r="B10" s="842">
        <v>4458</v>
      </c>
      <c r="C10" s="842">
        <v>4722</v>
      </c>
      <c r="D10" s="842">
        <v>5145</v>
      </c>
      <c r="E10" s="842">
        <v>5409</v>
      </c>
      <c r="F10" s="843">
        <v>19734</v>
      </c>
      <c r="G10" s="19"/>
      <c r="I10" s="54"/>
      <c r="J10" s="53"/>
      <c r="K10" s="53"/>
      <c r="L10" s="53"/>
      <c r="M10" s="53"/>
      <c r="N10" s="52"/>
    </row>
    <row r="11" spans="1:17" ht="12" customHeight="1">
      <c r="A11" s="719" t="s">
        <v>576</v>
      </c>
      <c r="B11" s="842">
        <v>5466</v>
      </c>
      <c r="C11" s="842">
        <v>5658</v>
      </c>
      <c r="D11" s="842">
        <v>5829</v>
      </c>
      <c r="E11" s="842">
        <v>5895</v>
      </c>
      <c r="F11" s="843">
        <v>22848</v>
      </c>
      <c r="G11" s="19"/>
      <c r="I11" s="54"/>
      <c r="J11" s="53"/>
      <c r="K11" s="53"/>
      <c r="L11" s="53"/>
      <c r="M11" s="53"/>
      <c r="N11" s="52"/>
    </row>
    <row r="12" spans="1:17" ht="12" customHeight="1">
      <c r="A12" s="719" t="s">
        <v>688</v>
      </c>
      <c r="B12" s="842">
        <v>5916</v>
      </c>
      <c r="C12" s="842">
        <v>6060</v>
      </c>
      <c r="D12" s="842">
        <v>6150</v>
      </c>
      <c r="E12" s="842">
        <v>6261</v>
      </c>
      <c r="F12" s="843">
        <v>24387</v>
      </c>
      <c r="G12" s="19"/>
      <c r="I12" s="54"/>
      <c r="J12" s="53"/>
      <c r="K12" s="53"/>
      <c r="L12" s="53"/>
      <c r="M12" s="55"/>
      <c r="N12" s="52"/>
    </row>
    <row r="13" spans="1:17" ht="12" customHeight="1">
      <c r="A13" s="720" t="s">
        <v>549</v>
      </c>
      <c r="B13" s="844">
        <v>-5.2796983029541167E-2</v>
      </c>
      <c r="C13" s="844">
        <v>-0.1333775713337757</v>
      </c>
      <c r="D13" s="844">
        <v>-1.3782542113323082E-2</v>
      </c>
      <c r="E13" s="844">
        <v>4.8913043478260976E-2</v>
      </c>
      <c r="F13" s="845">
        <v>-0.14424737089938788</v>
      </c>
      <c r="G13" s="19"/>
      <c r="I13" s="55"/>
      <c r="J13" s="55"/>
      <c r="K13" s="55"/>
      <c r="L13" s="55"/>
      <c r="M13" s="55"/>
    </row>
    <row r="14" spans="1:17" ht="12" customHeight="1">
      <c r="A14" s="720" t="s">
        <v>658</v>
      </c>
      <c r="B14" s="844">
        <v>9.9925980754996369E-2</v>
      </c>
      <c r="C14" s="844">
        <v>5.9219380888290818E-2</v>
      </c>
      <c r="D14" s="844">
        <v>8.9580686149936417E-2</v>
      </c>
      <c r="E14" s="844">
        <v>5.1311953352769724E-2</v>
      </c>
      <c r="F14" s="845">
        <v>0.20652971386647101</v>
      </c>
      <c r="G14" s="19"/>
      <c r="I14" s="55"/>
      <c r="J14" s="55"/>
      <c r="K14" s="55"/>
      <c r="L14" s="55"/>
      <c r="M14" s="55"/>
    </row>
    <row r="15" spans="1:17" ht="12" customHeight="1">
      <c r="A15" s="720" t="s">
        <v>575</v>
      </c>
      <c r="B15" s="844">
        <v>1.0537992235163607E-2</v>
      </c>
      <c r="C15" s="844">
        <v>3.5126234906695863E-2</v>
      </c>
      <c r="D15" s="844">
        <v>3.022269353128304E-2</v>
      </c>
      <c r="E15" s="844">
        <v>1.1322696860524895E-2</v>
      </c>
      <c r="F15" s="845">
        <v>0.15779872301611442</v>
      </c>
      <c r="G15" s="19"/>
      <c r="I15" s="55"/>
      <c r="J15" s="55"/>
      <c r="K15" s="55"/>
      <c r="L15" s="55"/>
      <c r="M15" s="55"/>
    </row>
    <row r="16" spans="1:17" ht="12" customHeight="1" thickBot="1">
      <c r="A16" s="1012" t="s">
        <v>721</v>
      </c>
      <c r="B16" s="846">
        <v>3.5623409669212069E-3</v>
      </c>
      <c r="C16" s="846">
        <v>2.4340770791074995E-2</v>
      </c>
      <c r="D16" s="846">
        <v>1.4851485148514865E-2</v>
      </c>
      <c r="E16" s="846">
        <v>1.8048780487804894E-2</v>
      </c>
      <c r="F16" s="1013">
        <v>6.7358193277310852E-2</v>
      </c>
      <c r="G16" s="19"/>
      <c r="I16" s="55"/>
      <c r="J16" s="55"/>
      <c r="K16" s="55"/>
      <c r="L16" s="55"/>
      <c r="M16" s="55"/>
    </row>
    <row r="17" spans="7:13" ht="12" customHeight="1">
      <c r="G17" s="19"/>
      <c r="H17" s="27"/>
      <c r="I17" s="55"/>
      <c r="J17" s="55"/>
      <c r="K17" s="55"/>
      <c r="L17" s="55"/>
      <c r="M17" s="55"/>
    </row>
    <row r="18" spans="7:13" ht="12" customHeight="1">
      <c r="I18" s="55"/>
      <c r="J18" s="55"/>
      <c r="K18" s="55"/>
      <c r="L18" s="55"/>
      <c r="M18" s="55"/>
    </row>
    <row r="19" spans="7:13" ht="12" customHeight="1">
      <c r="I19" s="49" t="s">
        <v>168</v>
      </c>
    </row>
    <row r="20" spans="7:13" ht="12" customHeight="1">
      <c r="I20" s="56"/>
      <c r="J20" s="56"/>
      <c r="K20" s="56" t="s">
        <v>168</v>
      </c>
      <c r="L20" s="56"/>
      <c r="M20" s="56"/>
    </row>
    <row r="21" spans="7:13" ht="12" customHeight="1">
      <c r="I21" s="56"/>
      <c r="J21" s="56"/>
      <c r="K21" s="56"/>
      <c r="L21" s="56"/>
      <c r="M21" s="56"/>
    </row>
    <row r="22" spans="7:13" ht="12" customHeight="1">
      <c r="H22" s="10"/>
      <c r="I22" s="56"/>
      <c r="J22" s="56"/>
      <c r="K22" s="56"/>
      <c r="L22" s="56"/>
      <c r="M22" s="56"/>
    </row>
    <row r="23" spans="7:13" ht="12" customHeight="1">
      <c r="H23" s="10"/>
      <c r="I23" s="56"/>
      <c r="J23" s="56"/>
      <c r="K23" s="56"/>
      <c r="L23" s="56"/>
      <c r="M23" s="56"/>
    </row>
    <row r="24" spans="7:13" ht="12" customHeight="1">
      <c r="H24" s="10"/>
      <c r="I24" s="56"/>
      <c r="J24" s="56"/>
      <c r="K24" s="56"/>
      <c r="L24" s="56"/>
      <c r="M24" s="56"/>
    </row>
    <row r="25" spans="7:13" ht="12" customHeight="1">
      <c r="H25" s="10"/>
      <c r="I25" s="56"/>
      <c r="J25" s="56"/>
      <c r="K25" s="56"/>
      <c r="L25" s="56"/>
      <c r="M25" s="56"/>
    </row>
    <row r="26" spans="7:13" ht="12" customHeight="1">
      <c r="I26" s="56"/>
      <c r="J26" s="56"/>
      <c r="K26" s="56"/>
      <c r="L26" s="56"/>
      <c r="M26" s="56"/>
    </row>
    <row r="27" spans="7:13" ht="12" customHeight="1"/>
    <row r="28" spans="7:13" ht="12" customHeight="1"/>
    <row r="29" spans="7:13" ht="12" customHeight="1"/>
    <row r="30" spans="7:13" ht="12" customHeight="1">
      <c r="H30" s="11"/>
    </row>
    <row r="31" spans="7:13" ht="12" customHeight="1"/>
    <row r="32" spans="7:13" ht="12" customHeight="1"/>
    <row r="33" spans="1:8" ht="12" customHeight="1"/>
    <row r="34" spans="1:8" ht="12" customHeight="1"/>
    <row r="35" spans="1:8" ht="12" customHeight="1">
      <c r="A35" s="57"/>
      <c r="B35" s="2"/>
      <c r="C35" s="2"/>
      <c r="D35" s="2"/>
      <c r="E35" s="2"/>
    </row>
    <row r="36" spans="1:8" ht="15.75" customHeight="1">
      <c r="A36" s="19"/>
      <c r="B36" s="19"/>
      <c r="C36" s="19"/>
      <c r="D36" s="19"/>
      <c r="E36" s="19"/>
      <c r="F36" s="19"/>
    </row>
    <row r="37" spans="1:8" ht="17.25" customHeight="1"/>
    <row r="38" spans="1:8" ht="12" customHeight="1">
      <c r="G38" s="59"/>
    </row>
    <row r="39" spans="1:8" ht="12" customHeight="1">
      <c r="G39" s="19"/>
      <c r="H39" s="30"/>
    </row>
    <row r="40" spans="1:8" ht="12" customHeight="1">
      <c r="H40" s="31"/>
    </row>
    <row r="41" spans="1:8" ht="12" customHeight="1">
      <c r="H41" s="33"/>
    </row>
    <row r="42" spans="1:8" ht="12" customHeight="1">
      <c r="H42" s="34"/>
    </row>
    <row r="43" spans="1:8" ht="12" customHeight="1">
      <c r="H43" s="33"/>
    </row>
    <row r="44" spans="1:8" ht="12" customHeight="1">
      <c r="H44" s="36"/>
    </row>
    <row r="45" spans="1:8" ht="12" customHeight="1">
      <c r="H45" s="33"/>
    </row>
    <row r="46" spans="1:8" ht="12" customHeight="1"/>
    <row r="47" spans="1:8" ht="12" customHeight="1"/>
    <row r="48" spans="1:8" ht="12" customHeight="1"/>
    <row r="49" ht="12" customHeight="1"/>
    <row r="50" ht="12" customHeight="1"/>
    <row r="51" ht="12" customHeight="1"/>
  </sheetData>
  <phoneticPr fontId="7" type="noConversion"/>
  <hyperlinks>
    <hyperlink ref="H6" location="'Index '!A1" display="Index" xr:uid="{00000000-0004-0000-0600-000000000000}"/>
    <hyperlink ref="M6" location="'Index '!A1" display="Index" xr:uid="{00000000-0004-0000-0600-000001000000}"/>
  </hyperlinks>
  <pageMargins left="0.2" right="0.16" top="1" bottom="1" header="0.5" footer="0.5"/>
  <pageSetup paperSize="9" scale="56" orientation="portrait" horizontalDpi="180" verticalDpi="18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tint="0.59999389629810485"/>
  </sheetPr>
  <dimension ref="A1:AB104"/>
  <sheetViews>
    <sheetView topLeftCell="A14" zoomScale="80" zoomScaleNormal="80" workbookViewId="0"/>
  </sheetViews>
  <sheetFormatPr defaultColWidth="11.08984375" defaultRowHeight="12" customHeight="1"/>
  <cols>
    <col min="1" max="2" width="21.6328125" style="60" customWidth="1"/>
    <col min="3" max="6" width="12.81640625" style="60" customWidth="1"/>
    <col min="7" max="7" width="9.1796875" style="60" customWidth="1"/>
    <col min="8" max="23" width="7.6328125" style="60" customWidth="1"/>
    <col min="24" max="24" width="8.81640625" style="2" customWidth="1"/>
    <col min="25" max="16384" width="11.08984375" style="60"/>
  </cols>
  <sheetData>
    <row r="1" spans="1:25" s="332" customFormat="1" ht="14" customHeight="1">
      <c r="A1" s="1269"/>
      <c r="B1" s="1269"/>
      <c r="C1" s="1269"/>
      <c r="D1" s="1269"/>
      <c r="E1" s="1269"/>
      <c r="F1" s="1269"/>
      <c r="G1" s="1269"/>
      <c r="H1" s="1269"/>
      <c r="I1" s="1269"/>
      <c r="J1" s="1269"/>
      <c r="K1" s="1269"/>
      <c r="L1" s="1269"/>
      <c r="M1" s="1269"/>
      <c r="N1" s="1269"/>
      <c r="O1" s="1269"/>
      <c r="P1" s="1269"/>
      <c r="Q1" s="1269"/>
      <c r="R1" s="1269"/>
      <c r="S1" s="1269"/>
      <c r="T1" s="1269"/>
      <c r="U1" s="1269"/>
      <c r="V1" s="1269"/>
      <c r="W1" s="1269"/>
      <c r="X1" s="1270"/>
    </row>
    <row r="2" spans="1:25" s="332" customFormat="1" ht="15.75" customHeight="1">
      <c r="A2" s="801"/>
      <c r="C2" s="801" t="s">
        <v>692</v>
      </c>
      <c r="D2" s="801"/>
      <c r="E2" s="801"/>
      <c r="F2" s="801"/>
      <c r="G2" s="801"/>
      <c r="H2" s="801"/>
      <c r="I2" s="801"/>
      <c r="J2" s="801"/>
      <c r="K2" s="801"/>
      <c r="L2" s="801"/>
      <c r="M2" s="801"/>
      <c r="N2" s="801"/>
      <c r="O2" s="801"/>
      <c r="P2" s="801"/>
      <c r="Q2" s="801"/>
      <c r="R2" s="801"/>
      <c r="S2" s="801"/>
      <c r="T2" s="801"/>
      <c r="U2" s="801"/>
      <c r="V2" s="801"/>
      <c r="W2" s="801"/>
    </row>
    <row r="3" spans="1:25" s="332" customFormat="1" ht="10.5" customHeight="1">
      <c r="A3" s="762"/>
      <c r="B3" s="762"/>
      <c r="C3" s="762"/>
      <c r="D3" s="762"/>
      <c r="E3" s="762"/>
      <c r="F3" s="762"/>
      <c r="G3" s="762"/>
      <c r="H3" s="762"/>
      <c r="I3" s="762"/>
      <c r="J3" s="762"/>
      <c r="K3" s="762"/>
      <c r="L3" s="762"/>
      <c r="M3" s="762"/>
      <c r="N3" s="762"/>
      <c r="O3" s="762"/>
      <c r="P3" s="762"/>
      <c r="Q3" s="762"/>
      <c r="R3" s="762"/>
      <c r="S3" s="762"/>
      <c r="T3" s="762"/>
      <c r="U3" s="762"/>
      <c r="V3" s="762"/>
      <c r="W3" s="762"/>
    </row>
    <row r="4" spans="1:25" s="1" customFormat="1" ht="14" customHeight="1">
      <c r="A4" s="926" t="s">
        <v>774</v>
      </c>
      <c r="X4" s="332"/>
    </row>
    <row r="5" spans="1:25" s="1" customFormat="1" ht="14" customHeight="1">
      <c r="A5" s="926" t="s">
        <v>775</v>
      </c>
      <c r="X5" s="332"/>
    </row>
    <row r="6" spans="1:25" ht="20.149999999999999" customHeight="1">
      <c r="A6" s="63" t="s">
        <v>118</v>
      </c>
      <c r="B6" s="64"/>
      <c r="C6" s="64"/>
      <c r="D6" s="64"/>
      <c r="E6" s="64"/>
      <c r="F6" s="64"/>
      <c r="G6" s="64"/>
      <c r="H6" s="61"/>
      <c r="I6" s="61"/>
      <c r="J6" s="61"/>
      <c r="K6" s="66"/>
      <c r="L6" s="61"/>
      <c r="M6" s="61"/>
      <c r="N6" s="61"/>
      <c r="O6" s="66"/>
      <c r="P6" s="61"/>
      <c r="Q6" s="61"/>
      <c r="R6" s="61"/>
      <c r="S6" s="66"/>
      <c r="T6" s="61"/>
      <c r="U6" s="61"/>
      <c r="V6" s="61"/>
      <c r="W6" s="66"/>
      <c r="X6" s="768" t="s">
        <v>368</v>
      </c>
    </row>
    <row r="7" spans="1:25" ht="12" customHeight="1" thickBot="1">
      <c r="A7" s="47"/>
      <c r="B7" s="64"/>
      <c r="C7" s="67"/>
      <c r="D7" s="64"/>
      <c r="E7" s="64"/>
      <c r="F7" s="68"/>
      <c r="G7" s="68"/>
      <c r="H7" s="69"/>
      <c r="I7" s="69"/>
      <c r="J7" s="69"/>
      <c r="K7" s="69"/>
      <c r="L7" s="69"/>
      <c r="M7" s="69"/>
      <c r="N7" s="69"/>
      <c r="O7" s="69"/>
      <c r="P7" s="69"/>
      <c r="Q7" s="69"/>
      <c r="R7" s="69"/>
      <c r="S7" s="69"/>
      <c r="T7" s="69"/>
      <c r="U7" s="69"/>
      <c r="V7" s="69"/>
      <c r="W7" s="69"/>
      <c r="X7" s="802" t="s">
        <v>782</v>
      </c>
    </row>
    <row r="8" spans="1:25" s="76" customFormat="1" ht="14.15" customHeight="1" thickBot="1">
      <c r="A8" s="570" t="s">
        <v>119</v>
      </c>
      <c r="B8" s="1164" t="s">
        <v>120</v>
      </c>
      <c r="C8" s="570" t="s">
        <v>376</v>
      </c>
      <c r="D8" s="1165" t="s">
        <v>121</v>
      </c>
      <c r="E8" s="1165" t="s">
        <v>122</v>
      </c>
      <c r="F8" s="1165" t="s">
        <v>123</v>
      </c>
      <c r="G8" s="72" t="s">
        <v>124</v>
      </c>
      <c r="H8" s="498" t="s">
        <v>477</v>
      </c>
      <c r="I8" s="690" t="s">
        <v>487</v>
      </c>
      <c r="J8" s="690" t="s">
        <v>76</v>
      </c>
      <c r="K8" s="988" t="s">
        <v>92</v>
      </c>
      <c r="L8" s="689" t="s">
        <v>562</v>
      </c>
      <c r="M8" s="690" t="s">
        <v>91</v>
      </c>
      <c r="N8" s="690" t="s">
        <v>659</v>
      </c>
      <c r="O8" s="988" t="s">
        <v>660</v>
      </c>
      <c r="P8" s="1108" t="s">
        <v>670</v>
      </c>
      <c r="Q8" s="989" t="s">
        <v>91</v>
      </c>
      <c r="R8" s="989" t="s">
        <v>76</v>
      </c>
      <c r="S8" s="990" t="s">
        <v>777</v>
      </c>
      <c r="T8" s="1108" t="s">
        <v>722</v>
      </c>
      <c r="U8" s="989" t="s">
        <v>723</v>
      </c>
      <c r="V8" s="989" t="s">
        <v>456</v>
      </c>
      <c r="W8" s="990" t="s">
        <v>377</v>
      </c>
      <c r="X8" s="2"/>
    </row>
    <row r="9" spans="1:25" s="332" customFormat="1" ht="12" customHeight="1">
      <c r="A9" s="1168" t="s">
        <v>204</v>
      </c>
      <c r="B9" s="1169" t="s">
        <v>250</v>
      </c>
      <c r="C9" s="1170" t="s">
        <v>205</v>
      </c>
      <c r="D9" s="991" t="s">
        <v>338</v>
      </c>
      <c r="E9" s="991" t="s">
        <v>15</v>
      </c>
      <c r="F9" s="1171" t="s">
        <v>207</v>
      </c>
      <c r="G9" s="1324">
        <v>12</v>
      </c>
      <c r="H9" s="1305">
        <v>50</v>
      </c>
      <c r="I9" s="993">
        <v>35</v>
      </c>
      <c r="J9" s="993">
        <v>35</v>
      </c>
      <c r="K9" s="994">
        <v>35</v>
      </c>
      <c r="L9" s="992">
        <v>30</v>
      </c>
      <c r="M9" s="993">
        <v>30</v>
      </c>
      <c r="N9" s="993">
        <v>20</v>
      </c>
      <c r="O9" s="994">
        <v>10</v>
      </c>
      <c r="P9" s="992">
        <v>0</v>
      </c>
      <c r="Q9" s="993">
        <v>0</v>
      </c>
      <c r="R9" s="993">
        <v>0</v>
      </c>
      <c r="S9" s="994">
        <v>0</v>
      </c>
      <c r="T9" s="992">
        <v>0</v>
      </c>
      <c r="U9" s="993">
        <v>0</v>
      </c>
      <c r="V9" s="993">
        <v>0</v>
      </c>
      <c r="W9" s="994">
        <v>0</v>
      </c>
      <c r="X9" s="2"/>
    </row>
    <row r="10" spans="1:25" s="332" customFormat="1" ht="12" customHeight="1">
      <c r="A10" s="1172"/>
      <c r="B10" s="1166" t="s">
        <v>251</v>
      </c>
      <c r="C10" s="1167" t="s">
        <v>205</v>
      </c>
      <c r="D10" s="391" t="s">
        <v>338</v>
      </c>
      <c r="E10" s="391" t="s">
        <v>15</v>
      </c>
      <c r="F10" s="1173" t="s">
        <v>208</v>
      </c>
      <c r="G10" s="1325">
        <v>12</v>
      </c>
      <c r="H10" s="1306">
        <v>190</v>
      </c>
      <c r="I10" s="101">
        <v>150</v>
      </c>
      <c r="J10" s="101">
        <v>150</v>
      </c>
      <c r="K10" s="406">
        <v>150</v>
      </c>
      <c r="L10" s="100">
        <v>160</v>
      </c>
      <c r="M10" s="101">
        <v>170</v>
      </c>
      <c r="N10" s="101">
        <v>180</v>
      </c>
      <c r="O10" s="406">
        <v>180</v>
      </c>
      <c r="P10" s="100">
        <v>175</v>
      </c>
      <c r="Q10" s="101">
        <v>175</v>
      </c>
      <c r="R10" s="101">
        <v>170</v>
      </c>
      <c r="S10" s="406">
        <v>170</v>
      </c>
      <c r="T10" s="100">
        <v>170</v>
      </c>
      <c r="U10" s="101">
        <v>175</v>
      </c>
      <c r="V10" s="101">
        <v>175</v>
      </c>
      <c r="W10" s="406">
        <v>185</v>
      </c>
      <c r="X10" s="2"/>
    </row>
    <row r="11" spans="1:25" s="332" customFormat="1" ht="12" customHeight="1">
      <c r="A11" s="1172"/>
      <c r="B11" s="1166" t="s">
        <v>270</v>
      </c>
      <c r="C11" s="1167" t="s">
        <v>205</v>
      </c>
      <c r="D11" s="391" t="s">
        <v>338</v>
      </c>
      <c r="E11" s="391" t="s">
        <v>15</v>
      </c>
      <c r="F11" s="1173" t="s">
        <v>233</v>
      </c>
      <c r="G11" s="1326">
        <v>12</v>
      </c>
      <c r="H11" s="1307">
        <v>170</v>
      </c>
      <c r="I11" s="408">
        <v>135</v>
      </c>
      <c r="J11" s="408">
        <v>100</v>
      </c>
      <c r="K11" s="409">
        <v>70</v>
      </c>
      <c r="L11" s="407">
        <v>100</v>
      </c>
      <c r="M11" s="408">
        <v>130</v>
      </c>
      <c r="N11" s="408">
        <v>150</v>
      </c>
      <c r="O11" s="409">
        <v>150</v>
      </c>
      <c r="P11" s="407">
        <v>140</v>
      </c>
      <c r="Q11" s="408">
        <v>130</v>
      </c>
      <c r="R11" s="408">
        <v>120</v>
      </c>
      <c r="S11" s="409">
        <v>100</v>
      </c>
      <c r="T11" s="407">
        <v>95</v>
      </c>
      <c r="U11" s="408">
        <v>90</v>
      </c>
      <c r="V11" s="408">
        <v>85</v>
      </c>
      <c r="W11" s="409">
        <v>80</v>
      </c>
      <c r="X11" s="2"/>
    </row>
    <row r="12" spans="1:25" s="332" customFormat="1" ht="12" customHeight="1">
      <c r="A12" s="78"/>
      <c r="B12" s="652" t="s">
        <v>290</v>
      </c>
      <c r="C12" s="82" t="s">
        <v>205</v>
      </c>
      <c r="D12" s="650" t="s">
        <v>337</v>
      </c>
      <c r="E12" s="650" t="s">
        <v>324</v>
      </c>
      <c r="F12" s="1174" t="s">
        <v>325</v>
      </c>
      <c r="G12" s="651">
        <v>12</v>
      </c>
      <c r="H12" s="1308">
        <v>110</v>
      </c>
      <c r="I12" s="468">
        <v>100</v>
      </c>
      <c r="J12" s="468">
        <v>100</v>
      </c>
      <c r="K12" s="469">
        <v>100</v>
      </c>
      <c r="L12" s="467">
        <v>100</v>
      </c>
      <c r="M12" s="468">
        <v>100</v>
      </c>
      <c r="N12" s="468">
        <v>105</v>
      </c>
      <c r="O12" s="469">
        <v>110</v>
      </c>
      <c r="P12" s="467">
        <v>110</v>
      </c>
      <c r="Q12" s="468">
        <v>110</v>
      </c>
      <c r="R12" s="468">
        <v>120</v>
      </c>
      <c r="S12" s="469">
        <v>120</v>
      </c>
      <c r="T12" s="467">
        <v>120</v>
      </c>
      <c r="U12" s="468">
        <v>120</v>
      </c>
      <c r="V12" s="468">
        <v>120</v>
      </c>
      <c r="W12" s="469">
        <v>120</v>
      </c>
      <c r="X12" s="2"/>
    </row>
    <row r="13" spans="1:25" s="332" customFormat="1" ht="12" customHeight="1">
      <c r="A13" s="78"/>
      <c r="B13" s="652" t="s">
        <v>322</v>
      </c>
      <c r="C13" s="82" t="s">
        <v>205</v>
      </c>
      <c r="D13" s="650" t="s">
        <v>247</v>
      </c>
      <c r="E13" s="650" t="s">
        <v>15</v>
      </c>
      <c r="F13" s="1174" t="s">
        <v>323</v>
      </c>
      <c r="G13" s="927">
        <v>12</v>
      </c>
      <c r="H13" s="1309">
        <v>130</v>
      </c>
      <c r="I13" s="929">
        <v>90</v>
      </c>
      <c r="J13" s="929">
        <v>75</v>
      </c>
      <c r="K13" s="930">
        <v>45</v>
      </c>
      <c r="L13" s="928">
        <v>80</v>
      </c>
      <c r="M13" s="929">
        <v>90</v>
      </c>
      <c r="N13" s="929">
        <v>100</v>
      </c>
      <c r="O13" s="930">
        <v>110</v>
      </c>
      <c r="P13" s="928">
        <v>110</v>
      </c>
      <c r="Q13" s="929">
        <v>120</v>
      </c>
      <c r="R13" s="929">
        <v>130</v>
      </c>
      <c r="S13" s="930">
        <v>140</v>
      </c>
      <c r="T13" s="928">
        <v>140</v>
      </c>
      <c r="U13" s="929">
        <v>140</v>
      </c>
      <c r="V13" s="929">
        <v>140</v>
      </c>
      <c r="W13" s="930">
        <v>140</v>
      </c>
      <c r="X13" s="27"/>
    </row>
    <row r="14" spans="1:25" s="332" customFormat="1" ht="12" customHeight="1">
      <c r="A14" s="657"/>
      <c r="B14" s="653" t="s">
        <v>409</v>
      </c>
      <c r="C14" s="546" t="s">
        <v>205</v>
      </c>
      <c r="D14" s="654" t="s">
        <v>247</v>
      </c>
      <c r="E14" s="654" t="s">
        <v>15</v>
      </c>
      <c r="F14" s="1223" t="s">
        <v>410</v>
      </c>
      <c r="G14" s="655">
        <v>12</v>
      </c>
      <c r="H14" s="1224">
        <v>1</v>
      </c>
      <c r="I14" s="1225">
        <v>3</v>
      </c>
      <c r="J14" s="1225">
        <v>30</v>
      </c>
      <c r="K14" s="1226">
        <v>55</v>
      </c>
      <c r="L14" s="1224">
        <v>65</v>
      </c>
      <c r="M14" s="1225">
        <v>80</v>
      </c>
      <c r="N14" s="1225">
        <v>95</v>
      </c>
      <c r="O14" s="1226">
        <v>110</v>
      </c>
      <c r="P14" s="1224">
        <v>110</v>
      </c>
      <c r="Q14" s="1225">
        <v>110</v>
      </c>
      <c r="R14" s="1225">
        <v>110</v>
      </c>
      <c r="S14" s="1226">
        <v>110</v>
      </c>
      <c r="T14" s="1224">
        <v>95</v>
      </c>
      <c r="U14" s="1225">
        <v>100</v>
      </c>
      <c r="V14" s="1225">
        <v>105</v>
      </c>
      <c r="W14" s="1226">
        <v>110</v>
      </c>
      <c r="X14" s="27"/>
      <c r="Y14" s="332" t="s">
        <v>563</v>
      </c>
    </row>
    <row r="15" spans="1:25" s="332" customFormat="1" ht="12" customHeight="1" thickBot="1">
      <c r="A15" s="764"/>
      <c r="B15" s="940" t="s">
        <v>630</v>
      </c>
      <c r="C15" s="748" t="s">
        <v>205</v>
      </c>
      <c r="D15" s="1228" t="s">
        <v>247</v>
      </c>
      <c r="E15" s="1228" t="s">
        <v>15</v>
      </c>
      <c r="F15" s="1229" t="s">
        <v>632</v>
      </c>
      <c r="G15" s="936">
        <v>12</v>
      </c>
      <c r="H15" s="984">
        <v>0</v>
      </c>
      <c r="I15" s="938">
        <v>0</v>
      </c>
      <c r="J15" s="938">
        <v>0</v>
      </c>
      <c r="K15" s="939">
        <v>0</v>
      </c>
      <c r="L15" s="984">
        <v>0</v>
      </c>
      <c r="M15" s="938">
        <v>0</v>
      </c>
      <c r="N15" s="938">
        <v>0</v>
      </c>
      <c r="O15" s="939">
        <v>0</v>
      </c>
      <c r="P15" s="984">
        <v>0</v>
      </c>
      <c r="Q15" s="938">
        <v>0</v>
      </c>
      <c r="R15" s="938">
        <v>5</v>
      </c>
      <c r="S15" s="939">
        <v>10</v>
      </c>
      <c r="T15" s="984">
        <v>10</v>
      </c>
      <c r="U15" s="938">
        <v>20</v>
      </c>
      <c r="V15" s="938">
        <v>35</v>
      </c>
      <c r="W15" s="939">
        <v>50</v>
      </c>
      <c r="X15" s="27"/>
      <c r="Y15" s="332" t="s">
        <v>168</v>
      </c>
    </row>
    <row r="16" spans="1:25" s="332" customFormat="1" ht="12" customHeight="1">
      <c r="A16" s="1356"/>
      <c r="B16" s="1357"/>
      <c r="C16" s="1357"/>
      <c r="D16" s="1357"/>
      <c r="E16" s="1357"/>
      <c r="F16" s="1357"/>
      <c r="G16" s="571" t="s">
        <v>173</v>
      </c>
      <c r="H16" s="524">
        <v>651</v>
      </c>
      <c r="I16" s="420">
        <v>513</v>
      </c>
      <c r="J16" s="420">
        <v>490</v>
      </c>
      <c r="K16" s="421">
        <v>455</v>
      </c>
      <c r="L16" s="524">
        <v>535</v>
      </c>
      <c r="M16" s="420">
        <v>600</v>
      </c>
      <c r="N16" s="420">
        <v>650</v>
      </c>
      <c r="O16" s="421">
        <v>670</v>
      </c>
      <c r="P16" s="524">
        <v>645</v>
      </c>
      <c r="Q16" s="420">
        <v>645</v>
      </c>
      <c r="R16" s="420">
        <v>655</v>
      </c>
      <c r="S16" s="421">
        <v>650</v>
      </c>
      <c r="T16" s="524">
        <v>630</v>
      </c>
      <c r="U16" s="420">
        <v>645</v>
      </c>
      <c r="V16" s="420">
        <v>660</v>
      </c>
      <c r="W16" s="421">
        <v>685</v>
      </c>
      <c r="X16" s="2"/>
    </row>
    <row r="17" spans="1:28" s="332" customFormat="1" ht="12" customHeight="1" thickBot="1">
      <c r="A17" s="1356"/>
      <c r="B17" s="1357"/>
      <c r="C17" s="1357"/>
      <c r="D17" s="1357"/>
      <c r="E17" s="1357"/>
      <c r="F17" s="1357"/>
      <c r="G17" s="572" t="s">
        <v>74</v>
      </c>
      <c r="H17" s="412">
        <v>651</v>
      </c>
      <c r="I17" s="413">
        <v>513</v>
      </c>
      <c r="J17" s="413">
        <v>490</v>
      </c>
      <c r="K17" s="414">
        <v>455</v>
      </c>
      <c r="L17" s="412">
        <v>535</v>
      </c>
      <c r="M17" s="413">
        <v>600</v>
      </c>
      <c r="N17" s="413">
        <v>650</v>
      </c>
      <c r="O17" s="414">
        <v>670</v>
      </c>
      <c r="P17" s="412">
        <v>645</v>
      </c>
      <c r="Q17" s="413">
        <v>645</v>
      </c>
      <c r="R17" s="413">
        <v>655</v>
      </c>
      <c r="S17" s="414">
        <v>650</v>
      </c>
      <c r="T17" s="412">
        <v>630</v>
      </c>
      <c r="U17" s="413">
        <v>645</v>
      </c>
      <c r="V17" s="413">
        <v>660</v>
      </c>
      <c r="W17" s="414">
        <v>685</v>
      </c>
      <c r="X17" s="2"/>
      <c r="AB17" s="332" t="s">
        <v>168</v>
      </c>
    </row>
    <row r="18" spans="1:28" s="332" customFormat="1" ht="12" customHeight="1">
      <c r="A18" s="77" t="s">
        <v>381</v>
      </c>
      <c r="B18" s="995" t="s">
        <v>209</v>
      </c>
      <c r="C18" s="995" t="s">
        <v>205</v>
      </c>
      <c r="D18" s="996" t="s">
        <v>210</v>
      </c>
      <c r="E18" s="996" t="s">
        <v>769</v>
      </c>
      <c r="F18" s="1175" t="s">
        <v>211</v>
      </c>
      <c r="G18" s="1327">
        <v>12</v>
      </c>
      <c r="H18" s="1310">
        <v>3</v>
      </c>
      <c r="I18" s="998">
        <v>3</v>
      </c>
      <c r="J18" s="998">
        <v>3</v>
      </c>
      <c r="K18" s="999">
        <v>3</v>
      </c>
      <c r="L18" s="997">
        <v>0</v>
      </c>
      <c r="M18" s="998">
        <v>0</v>
      </c>
      <c r="N18" s="998">
        <v>0</v>
      </c>
      <c r="O18" s="999">
        <v>0</v>
      </c>
      <c r="P18" s="997">
        <v>0</v>
      </c>
      <c r="Q18" s="998">
        <v>0</v>
      </c>
      <c r="R18" s="998">
        <v>0</v>
      </c>
      <c r="S18" s="999">
        <v>0</v>
      </c>
      <c r="T18" s="997">
        <v>0</v>
      </c>
      <c r="U18" s="998">
        <v>0</v>
      </c>
      <c r="V18" s="998">
        <v>0</v>
      </c>
      <c r="W18" s="999">
        <v>0</v>
      </c>
      <c r="X18" s="2"/>
      <c r="Z18" s="332" t="s">
        <v>168</v>
      </c>
    </row>
    <row r="19" spans="1:28" s="332" customFormat="1" ht="12" customHeight="1">
      <c r="A19" s="78"/>
      <c r="B19" s="86" t="s">
        <v>234</v>
      </c>
      <c r="C19" s="82" t="s">
        <v>205</v>
      </c>
      <c r="D19" s="86" t="s">
        <v>210</v>
      </c>
      <c r="E19" s="86" t="s">
        <v>769</v>
      </c>
      <c r="F19" s="675" t="s">
        <v>235</v>
      </c>
      <c r="G19" s="574">
        <v>12</v>
      </c>
      <c r="H19" s="1311">
        <v>135</v>
      </c>
      <c r="I19" s="415">
        <v>125</v>
      </c>
      <c r="J19" s="415">
        <v>125</v>
      </c>
      <c r="K19" s="417">
        <v>130</v>
      </c>
      <c r="L19" s="416">
        <v>138</v>
      </c>
      <c r="M19" s="415">
        <v>145</v>
      </c>
      <c r="N19" s="415">
        <v>160</v>
      </c>
      <c r="O19" s="417">
        <v>170</v>
      </c>
      <c r="P19" s="416">
        <v>170</v>
      </c>
      <c r="Q19" s="415">
        <v>170</v>
      </c>
      <c r="R19" s="415">
        <v>170</v>
      </c>
      <c r="S19" s="417">
        <v>170</v>
      </c>
      <c r="T19" s="416">
        <v>165</v>
      </c>
      <c r="U19" s="415">
        <v>155</v>
      </c>
      <c r="V19" s="415">
        <v>145</v>
      </c>
      <c r="W19" s="417">
        <v>135</v>
      </c>
      <c r="X19" s="2"/>
    </row>
    <row r="20" spans="1:28" s="332" customFormat="1" ht="12" customHeight="1">
      <c r="A20" s="78"/>
      <c r="B20" s="86" t="s">
        <v>347</v>
      </c>
      <c r="C20" s="82" t="s">
        <v>205</v>
      </c>
      <c r="D20" s="86" t="s">
        <v>350</v>
      </c>
      <c r="E20" s="86" t="s">
        <v>769</v>
      </c>
      <c r="F20" s="675" t="s">
        <v>349</v>
      </c>
      <c r="G20" s="574">
        <v>12</v>
      </c>
      <c r="H20" s="1311">
        <v>60</v>
      </c>
      <c r="I20" s="415">
        <v>65</v>
      </c>
      <c r="J20" s="415">
        <v>70</v>
      </c>
      <c r="K20" s="417">
        <v>75</v>
      </c>
      <c r="L20" s="416">
        <v>80</v>
      </c>
      <c r="M20" s="415">
        <v>85</v>
      </c>
      <c r="N20" s="415">
        <v>110</v>
      </c>
      <c r="O20" s="417">
        <v>130</v>
      </c>
      <c r="P20" s="416">
        <v>145</v>
      </c>
      <c r="Q20" s="415">
        <v>160</v>
      </c>
      <c r="R20" s="415">
        <v>170</v>
      </c>
      <c r="S20" s="417">
        <v>185</v>
      </c>
      <c r="T20" s="416">
        <v>200</v>
      </c>
      <c r="U20" s="415">
        <v>220</v>
      </c>
      <c r="V20" s="415">
        <v>230</v>
      </c>
      <c r="W20" s="417">
        <v>240</v>
      </c>
      <c r="X20" s="10"/>
    </row>
    <row r="21" spans="1:28" s="332" customFormat="1" ht="12" customHeight="1">
      <c r="A21" s="657"/>
      <c r="B21" s="545" t="s">
        <v>767</v>
      </c>
      <c r="C21" s="546" t="s">
        <v>205</v>
      </c>
      <c r="D21" s="545" t="s">
        <v>768</v>
      </c>
      <c r="E21" s="545" t="s">
        <v>769</v>
      </c>
      <c r="F21" s="1300" t="s">
        <v>770</v>
      </c>
      <c r="G21" s="574">
        <v>12</v>
      </c>
      <c r="H21" s="1312">
        <v>0</v>
      </c>
      <c r="I21" s="1302">
        <v>0</v>
      </c>
      <c r="J21" s="1302">
        <v>0</v>
      </c>
      <c r="K21" s="1303">
        <v>0</v>
      </c>
      <c r="L21" s="1301">
        <v>0</v>
      </c>
      <c r="M21" s="1302">
        <v>0</v>
      </c>
      <c r="N21" s="1302">
        <v>0</v>
      </c>
      <c r="O21" s="1303">
        <v>0</v>
      </c>
      <c r="P21" s="416">
        <v>0</v>
      </c>
      <c r="Q21" s="415">
        <v>0</v>
      </c>
      <c r="R21" s="415">
        <v>0</v>
      </c>
      <c r="S21" s="417">
        <v>0</v>
      </c>
      <c r="T21" s="416">
        <v>5</v>
      </c>
      <c r="U21" s="415">
        <v>20</v>
      </c>
      <c r="V21" s="415">
        <v>30</v>
      </c>
      <c r="W21" s="417">
        <v>40</v>
      </c>
      <c r="X21" s="10"/>
    </row>
    <row r="22" spans="1:28" s="332" customFormat="1" ht="12" customHeight="1" thickBot="1">
      <c r="A22" s="764"/>
      <c r="B22" s="679" t="s">
        <v>272</v>
      </c>
      <c r="C22" s="748" t="s">
        <v>336</v>
      </c>
      <c r="D22" s="679" t="s">
        <v>212</v>
      </c>
      <c r="E22" s="679" t="s">
        <v>213</v>
      </c>
      <c r="F22" s="681" t="s">
        <v>206</v>
      </c>
      <c r="G22" s="750">
        <v>12</v>
      </c>
      <c r="H22" s="1313">
        <v>180</v>
      </c>
      <c r="I22" s="752">
        <v>140</v>
      </c>
      <c r="J22" s="752">
        <v>140</v>
      </c>
      <c r="K22" s="753">
        <v>150</v>
      </c>
      <c r="L22" s="751">
        <v>150</v>
      </c>
      <c r="M22" s="752">
        <v>150</v>
      </c>
      <c r="N22" s="752">
        <v>165</v>
      </c>
      <c r="O22" s="753">
        <v>180</v>
      </c>
      <c r="P22" s="416">
        <v>185</v>
      </c>
      <c r="Q22" s="415">
        <v>185</v>
      </c>
      <c r="R22" s="415">
        <v>190</v>
      </c>
      <c r="S22" s="417">
        <v>190</v>
      </c>
      <c r="T22" s="416">
        <v>190</v>
      </c>
      <c r="U22" s="415">
        <v>190</v>
      </c>
      <c r="V22" s="415">
        <v>190</v>
      </c>
      <c r="W22" s="417">
        <v>190</v>
      </c>
      <c r="X22" s="10"/>
    </row>
    <row r="23" spans="1:28" s="332" customFormat="1" ht="12" customHeight="1">
      <c r="A23" s="1356"/>
      <c r="B23" s="1357"/>
      <c r="C23" s="1357"/>
      <c r="D23" s="1357"/>
      <c r="E23" s="1357"/>
      <c r="F23" s="1357"/>
      <c r="G23" s="575" t="s">
        <v>173</v>
      </c>
      <c r="H23" s="524">
        <v>378</v>
      </c>
      <c r="I23" s="420">
        <v>333</v>
      </c>
      <c r="J23" s="420">
        <v>338</v>
      </c>
      <c r="K23" s="421">
        <v>358</v>
      </c>
      <c r="L23" s="419">
        <v>368</v>
      </c>
      <c r="M23" s="420">
        <v>380</v>
      </c>
      <c r="N23" s="420">
        <v>435</v>
      </c>
      <c r="O23" s="421">
        <v>480</v>
      </c>
      <c r="P23" s="419">
        <v>500</v>
      </c>
      <c r="Q23" s="420">
        <v>515</v>
      </c>
      <c r="R23" s="420">
        <v>530</v>
      </c>
      <c r="S23" s="421">
        <v>545</v>
      </c>
      <c r="T23" s="419">
        <v>560</v>
      </c>
      <c r="U23" s="420">
        <v>585</v>
      </c>
      <c r="V23" s="420">
        <v>595</v>
      </c>
      <c r="W23" s="421">
        <v>605</v>
      </c>
      <c r="X23" s="10"/>
    </row>
    <row r="24" spans="1:28" s="332" customFormat="1" ht="12" customHeight="1" thickBot="1">
      <c r="A24" s="1356"/>
      <c r="B24" s="1357"/>
      <c r="C24" s="1357"/>
      <c r="D24" s="1357"/>
      <c r="E24" s="1357"/>
      <c r="F24" s="1357"/>
      <c r="G24" s="572" t="s">
        <v>74</v>
      </c>
      <c r="H24" s="412">
        <v>378</v>
      </c>
      <c r="I24" s="413">
        <v>333</v>
      </c>
      <c r="J24" s="413">
        <v>338</v>
      </c>
      <c r="K24" s="414">
        <v>358</v>
      </c>
      <c r="L24" s="412">
        <v>368</v>
      </c>
      <c r="M24" s="413">
        <v>380</v>
      </c>
      <c r="N24" s="413">
        <v>435</v>
      </c>
      <c r="O24" s="414">
        <v>480</v>
      </c>
      <c r="P24" s="412">
        <v>500</v>
      </c>
      <c r="Q24" s="413">
        <v>515</v>
      </c>
      <c r="R24" s="413">
        <v>530</v>
      </c>
      <c r="S24" s="414">
        <v>545</v>
      </c>
      <c r="T24" s="412">
        <v>560</v>
      </c>
      <c r="U24" s="413">
        <v>585</v>
      </c>
      <c r="V24" s="413">
        <v>595</v>
      </c>
      <c r="W24" s="414">
        <v>605</v>
      </c>
      <c r="X24" s="10"/>
    </row>
    <row r="25" spans="1:28" s="332" customFormat="1" ht="12" customHeight="1">
      <c r="A25" s="1176" t="s">
        <v>253</v>
      </c>
      <c r="B25" s="947" t="s">
        <v>231</v>
      </c>
      <c r="C25" s="947" t="s">
        <v>183</v>
      </c>
      <c r="D25" s="947" t="s">
        <v>184</v>
      </c>
      <c r="E25" s="947" t="s">
        <v>185</v>
      </c>
      <c r="F25" s="948" t="s">
        <v>47</v>
      </c>
      <c r="G25" s="1328">
        <v>12</v>
      </c>
      <c r="H25" s="1314">
        <v>25</v>
      </c>
      <c r="I25" s="1001">
        <v>20</v>
      </c>
      <c r="J25" s="1001">
        <v>20</v>
      </c>
      <c r="K25" s="1002">
        <v>20</v>
      </c>
      <c r="L25" s="1000">
        <v>20</v>
      </c>
      <c r="M25" s="1001">
        <v>20</v>
      </c>
      <c r="N25" s="1001">
        <v>20</v>
      </c>
      <c r="O25" s="1002">
        <v>20</v>
      </c>
      <c r="P25" s="1000">
        <v>20</v>
      </c>
      <c r="Q25" s="1001">
        <v>20</v>
      </c>
      <c r="R25" s="1001">
        <v>20</v>
      </c>
      <c r="S25" s="1002">
        <v>20</v>
      </c>
      <c r="T25" s="1000">
        <v>20</v>
      </c>
      <c r="U25" s="1001">
        <v>20</v>
      </c>
      <c r="V25" s="1001">
        <v>20</v>
      </c>
      <c r="W25" s="1002">
        <v>20</v>
      </c>
      <c r="X25" s="2"/>
    </row>
    <row r="26" spans="1:28" s="332" customFormat="1" ht="12" customHeight="1">
      <c r="A26" s="1177"/>
      <c r="B26" s="402" t="s">
        <v>268</v>
      </c>
      <c r="C26" s="402" t="s">
        <v>188</v>
      </c>
      <c r="D26" s="402" t="s">
        <v>189</v>
      </c>
      <c r="E26" s="402" t="s">
        <v>190</v>
      </c>
      <c r="F26" s="949" t="s">
        <v>191</v>
      </c>
      <c r="G26" s="1329">
        <v>12</v>
      </c>
      <c r="H26" s="1315">
        <v>90</v>
      </c>
      <c r="I26" s="602">
        <v>80</v>
      </c>
      <c r="J26" s="602">
        <v>80</v>
      </c>
      <c r="K26" s="603">
        <v>90</v>
      </c>
      <c r="L26" s="604">
        <v>105</v>
      </c>
      <c r="M26" s="602">
        <v>100</v>
      </c>
      <c r="N26" s="602">
        <v>100</v>
      </c>
      <c r="O26" s="603">
        <v>100</v>
      </c>
      <c r="P26" s="604">
        <v>100</v>
      </c>
      <c r="Q26" s="602">
        <v>100</v>
      </c>
      <c r="R26" s="602">
        <v>100</v>
      </c>
      <c r="S26" s="603">
        <v>100</v>
      </c>
      <c r="T26" s="604">
        <v>100</v>
      </c>
      <c r="U26" s="602">
        <v>100</v>
      </c>
      <c r="V26" s="602">
        <v>100</v>
      </c>
      <c r="W26" s="603">
        <v>100</v>
      </c>
      <c r="X26" s="2"/>
    </row>
    <row r="27" spans="1:28" s="332" customFormat="1" ht="12" customHeight="1" thickBot="1">
      <c r="A27" s="1178"/>
      <c r="B27" s="397" t="s">
        <v>411</v>
      </c>
      <c r="C27" s="397" t="s">
        <v>21</v>
      </c>
      <c r="D27" s="397" t="s">
        <v>412</v>
      </c>
      <c r="E27" s="397" t="s">
        <v>413</v>
      </c>
      <c r="F27" s="950" t="s">
        <v>104</v>
      </c>
      <c r="G27" s="1330">
        <v>12</v>
      </c>
      <c r="H27" s="1316">
        <v>188</v>
      </c>
      <c r="I27" s="605">
        <v>160</v>
      </c>
      <c r="J27" s="605">
        <v>150</v>
      </c>
      <c r="K27" s="606">
        <v>190</v>
      </c>
      <c r="L27" s="607">
        <v>195</v>
      </c>
      <c r="M27" s="605">
        <v>190</v>
      </c>
      <c r="N27" s="605">
        <v>190</v>
      </c>
      <c r="O27" s="606">
        <v>195</v>
      </c>
      <c r="P27" s="607">
        <v>200</v>
      </c>
      <c r="Q27" s="605">
        <v>210</v>
      </c>
      <c r="R27" s="605">
        <v>220</v>
      </c>
      <c r="S27" s="606">
        <v>220</v>
      </c>
      <c r="T27" s="607">
        <v>220</v>
      </c>
      <c r="U27" s="605">
        <v>225</v>
      </c>
      <c r="V27" s="605">
        <v>230</v>
      </c>
      <c r="W27" s="606">
        <v>230</v>
      </c>
      <c r="X27" s="2"/>
    </row>
    <row r="28" spans="1:28" s="332" customFormat="1" ht="12" customHeight="1">
      <c r="A28" s="1356"/>
      <c r="B28" s="1357"/>
      <c r="C28" s="1357"/>
      <c r="D28" s="1357"/>
      <c r="E28" s="1357"/>
      <c r="F28" s="1357"/>
      <c r="G28" s="575" t="s">
        <v>182</v>
      </c>
      <c r="H28" s="524">
        <v>303</v>
      </c>
      <c r="I28" s="420">
        <v>260</v>
      </c>
      <c r="J28" s="420">
        <v>250</v>
      </c>
      <c r="K28" s="421">
        <v>300</v>
      </c>
      <c r="L28" s="524">
        <v>320</v>
      </c>
      <c r="M28" s="420">
        <v>310</v>
      </c>
      <c r="N28" s="420">
        <v>310</v>
      </c>
      <c r="O28" s="421">
        <v>315</v>
      </c>
      <c r="P28" s="524">
        <v>320</v>
      </c>
      <c r="Q28" s="420">
        <v>330</v>
      </c>
      <c r="R28" s="420">
        <v>340</v>
      </c>
      <c r="S28" s="421">
        <v>340</v>
      </c>
      <c r="T28" s="524">
        <v>340</v>
      </c>
      <c r="U28" s="420">
        <v>345</v>
      </c>
      <c r="V28" s="420">
        <v>350</v>
      </c>
      <c r="W28" s="421">
        <v>350</v>
      </c>
      <c r="X28" s="11"/>
    </row>
    <row r="29" spans="1:28" s="332" customFormat="1" ht="12" customHeight="1" thickBot="1">
      <c r="A29" s="1356"/>
      <c r="B29" s="1357"/>
      <c r="C29" s="1357"/>
      <c r="D29" s="1357"/>
      <c r="E29" s="1357"/>
      <c r="F29" s="1357"/>
      <c r="G29" s="572" t="s">
        <v>74</v>
      </c>
      <c r="H29" s="412">
        <v>303</v>
      </c>
      <c r="I29" s="413">
        <v>260</v>
      </c>
      <c r="J29" s="413">
        <v>250</v>
      </c>
      <c r="K29" s="414">
        <v>300</v>
      </c>
      <c r="L29" s="412">
        <v>320</v>
      </c>
      <c r="M29" s="413">
        <v>310</v>
      </c>
      <c r="N29" s="413">
        <v>310</v>
      </c>
      <c r="O29" s="414">
        <v>315</v>
      </c>
      <c r="P29" s="412">
        <v>320</v>
      </c>
      <c r="Q29" s="413">
        <v>330</v>
      </c>
      <c r="R29" s="413">
        <v>340</v>
      </c>
      <c r="S29" s="414">
        <v>340</v>
      </c>
      <c r="T29" s="412">
        <v>340</v>
      </c>
      <c r="U29" s="413">
        <v>345</v>
      </c>
      <c r="V29" s="413">
        <v>350</v>
      </c>
      <c r="W29" s="414">
        <v>350</v>
      </c>
      <c r="X29" s="2"/>
    </row>
    <row r="30" spans="1:28" s="332" customFormat="1" ht="12" customHeight="1" thickBot="1">
      <c r="A30" s="616" t="s">
        <v>18</v>
      </c>
      <c r="B30" s="617" t="s">
        <v>214</v>
      </c>
      <c r="C30" s="617" t="s">
        <v>21</v>
      </c>
      <c r="D30" s="617" t="s">
        <v>103</v>
      </c>
      <c r="E30" s="618" t="s">
        <v>187</v>
      </c>
      <c r="F30" s="1179" t="s">
        <v>186</v>
      </c>
      <c r="G30" s="1331">
        <v>12</v>
      </c>
      <c r="H30" s="1317">
        <v>53</v>
      </c>
      <c r="I30" s="619">
        <v>58</v>
      </c>
      <c r="J30" s="619">
        <v>54</v>
      </c>
      <c r="K30" s="620">
        <v>52</v>
      </c>
      <c r="L30" s="621">
        <v>53</v>
      </c>
      <c r="M30" s="619">
        <v>57</v>
      </c>
      <c r="N30" s="619">
        <v>58</v>
      </c>
      <c r="O30" s="620">
        <v>54</v>
      </c>
      <c r="P30" s="621">
        <v>53</v>
      </c>
      <c r="Q30" s="619">
        <v>56</v>
      </c>
      <c r="R30" s="619">
        <v>60</v>
      </c>
      <c r="S30" s="620">
        <v>62</v>
      </c>
      <c r="T30" s="621">
        <v>63</v>
      </c>
      <c r="U30" s="619">
        <v>65</v>
      </c>
      <c r="V30" s="619">
        <v>65</v>
      </c>
      <c r="W30" s="620">
        <v>65</v>
      </c>
      <c r="X30" s="2"/>
    </row>
    <row r="31" spans="1:28" s="332" customFormat="1" ht="12" customHeight="1">
      <c r="A31" s="1356"/>
      <c r="B31" s="1357"/>
      <c r="C31" s="1357"/>
      <c r="D31" s="1357"/>
      <c r="E31" s="1357"/>
      <c r="F31" s="1357"/>
      <c r="G31" s="575" t="s">
        <v>173</v>
      </c>
      <c r="H31" s="524">
        <v>53</v>
      </c>
      <c r="I31" s="420">
        <v>58</v>
      </c>
      <c r="J31" s="420">
        <v>54</v>
      </c>
      <c r="K31" s="421">
        <v>52</v>
      </c>
      <c r="L31" s="419">
        <v>53</v>
      </c>
      <c r="M31" s="420">
        <v>57</v>
      </c>
      <c r="N31" s="420">
        <v>58</v>
      </c>
      <c r="O31" s="421">
        <v>54</v>
      </c>
      <c r="P31" s="419">
        <v>53</v>
      </c>
      <c r="Q31" s="420">
        <v>56</v>
      </c>
      <c r="R31" s="420">
        <v>60</v>
      </c>
      <c r="S31" s="421">
        <v>62</v>
      </c>
      <c r="T31" s="419">
        <v>63</v>
      </c>
      <c r="U31" s="420">
        <v>65</v>
      </c>
      <c r="V31" s="420">
        <v>65</v>
      </c>
      <c r="W31" s="421">
        <v>65</v>
      </c>
      <c r="X31" s="2"/>
    </row>
    <row r="32" spans="1:28" s="332" customFormat="1" ht="12" customHeight="1" thickBot="1">
      <c r="A32" s="1356"/>
      <c r="B32" s="1357"/>
      <c r="C32" s="1357"/>
      <c r="D32" s="1357"/>
      <c r="E32" s="1357"/>
      <c r="F32" s="1357"/>
      <c r="G32" s="572" t="s">
        <v>74</v>
      </c>
      <c r="H32" s="412">
        <v>53</v>
      </c>
      <c r="I32" s="413">
        <v>58</v>
      </c>
      <c r="J32" s="413">
        <v>54</v>
      </c>
      <c r="K32" s="414">
        <v>52</v>
      </c>
      <c r="L32" s="412">
        <v>53</v>
      </c>
      <c r="M32" s="413">
        <v>57</v>
      </c>
      <c r="N32" s="413">
        <v>58</v>
      </c>
      <c r="O32" s="414">
        <v>54</v>
      </c>
      <c r="P32" s="412">
        <v>53</v>
      </c>
      <c r="Q32" s="413">
        <v>56</v>
      </c>
      <c r="R32" s="413">
        <v>60</v>
      </c>
      <c r="S32" s="414">
        <v>62</v>
      </c>
      <c r="T32" s="412">
        <v>63</v>
      </c>
      <c r="U32" s="413">
        <v>65</v>
      </c>
      <c r="V32" s="413">
        <v>65</v>
      </c>
      <c r="W32" s="414">
        <v>65</v>
      </c>
      <c r="X32" s="2"/>
    </row>
    <row r="33" spans="1:28" s="332" customFormat="1" ht="12" customHeight="1">
      <c r="A33" s="1180" t="s">
        <v>374</v>
      </c>
      <c r="B33" s="947" t="s">
        <v>218</v>
      </c>
      <c r="C33" s="947" t="s">
        <v>21</v>
      </c>
      <c r="D33" s="947" t="s">
        <v>22</v>
      </c>
      <c r="E33" s="554" t="s">
        <v>22</v>
      </c>
      <c r="F33" s="948" t="s">
        <v>191</v>
      </c>
      <c r="G33" s="1332">
        <v>12</v>
      </c>
      <c r="H33" s="1318">
        <v>8</v>
      </c>
      <c r="I33" s="1004">
        <v>8</v>
      </c>
      <c r="J33" s="1004">
        <v>8</v>
      </c>
      <c r="K33" s="1005">
        <v>10</v>
      </c>
      <c r="L33" s="1003">
        <v>12</v>
      </c>
      <c r="M33" s="1004">
        <v>13</v>
      </c>
      <c r="N33" s="1004">
        <v>12</v>
      </c>
      <c r="O33" s="1005">
        <v>10</v>
      </c>
      <c r="P33" s="1003">
        <v>9</v>
      </c>
      <c r="Q33" s="1004">
        <v>9</v>
      </c>
      <c r="R33" s="1004">
        <v>10</v>
      </c>
      <c r="S33" s="1005">
        <v>11</v>
      </c>
      <c r="T33" s="1003">
        <v>10</v>
      </c>
      <c r="U33" s="1004">
        <v>10</v>
      </c>
      <c r="V33" s="1004">
        <v>10</v>
      </c>
      <c r="W33" s="1005">
        <v>10</v>
      </c>
      <c r="X33" s="2"/>
    </row>
    <row r="34" spans="1:28" s="332" customFormat="1" ht="12" customHeight="1" thickBot="1">
      <c r="A34" s="1181"/>
      <c r="B34" s="397" t="s">
        <v>215</v>
      </c>
      <c r="C34" s="397" t="s">
        <v>21</v>
      </c>
      <c r="D34" s="397" t="s">
        <v>22</v>
      </c>
      <c r="E34" s="398" t="s">
        <v>22</v>
      </c>
      <c r="F34" s="950" t="s">
        <v>191</v>
      </c>
      <c r="G34" s="1330">
        <v>12</v>
      </c>
      <c r="H34" s="1319">
        <v>18</v>
      </c>
      <c r="I34" s="404">
        <v>18</v>
      </c>
      <c r="J34" s="404">
        <v>18</v>
      </c>
      <c r="K34" s="405">
        <v>20</v>
      </c>
      <c r="L34" s="403">
        <v>24</v>
      </c>
      <c r="M34" s="404">
        <v>25</v>
      </c>
      <c r="N34" s="404">
        <v>30</v>
      </c>
      <c r="O34" s="405">
        <v>30</v>
      </c>
      <c r="P34" s="403">
        <v>30</v>
      </c>
      <c r="Q34" s="404">
        <v>31</v>
      </c>
      <c r="R34" s="404">
        <v>34</v>
      </c>
      <c r="S34" s="405">
        <v>34</v>
      </c>
      <c r="T34" s="403">
        <v>35</v>
      </c>
      <c r="U34" s="404">
        <v>35</v>
      </c>
      <c r="V34" s="404">
        <v>35</v>
      </c>
      <c r="W34" s="405">
        <v>35</v>
      </c>
      <c r="X34" s="2"/>
    </row>
    <row r="35" spans="1:28" s="332" customFormat="1" ht="12" customHeight="1">
      <c r="A35" s="1356"/>
      <c r="B35" s="1357"/>
      <c r="C35" s="1357"/>
      <c r="D35" s="1357"/>
      <c r="E35" s="1357"/>
      <c r="F35" s="1357"/>
      <c r="G35" s="576" t="s">
        <v>173</v>
      </c>
      <c r="H35" s="1320">
        <v>26</v>
      </c>
      <c r="I35" s="410">
        <v>26</v>
      </c>
      <c r="J35" s="410">
        <v>26</v>
      </c>
      <c r="K35" s="411">
        <v>30</v>
      </c>
      <c r="L35" s="418">
        <v>36</v>
      </c>
      <c r="M35" s="410">
        <v>38</v>
      </c>
      <c r="N35" s="410">
        <v>42</v>
      </c>
      <c r="O35" s="411">
        <v>40</v>
      </c>
      <c r="P35" s="418">
        <v>39</v>
      </c>
      <c r="Q35" s="410">
        <v>40</v>
      </c>
      <c r="R35" s="410">
        <v>44</v>
      </c>
      <c r="S35" s="411">
        <v>45</v>
      </c>
      <c r="T35" s="418">
        <v>45</v>
      </c>
      <c r="U35" s="410">
        <v>45</v>
      </c>
      <c r="V35" s="410">
        <v>45</v>
      </c>
      <c r="W35" s="411">
        <v>45</v>
      </c>
      <c r="X35" s="2"/>
    </row>
    <row r="36" spans="1:28" s="332" customFormat="1" ht="12" customHeight="1" thickBot="1">
      <c r="A36" s="1356"/>
      <c r="B36" s="1357"/>
      <c r="C36" s="1357"/>
      <c r="D36" s="1357"/>
      <c r="E36" s="1357"/>
      <c r="F36" s="1357"/>
      <c r="G36" s="572" t="s">
        <v>74</v>
      </c>
      <c r="H36" s="899">
        <v>26</v>
      </c>
      <c r="I36" s="900">
        <v>26</v>
      </c>
      <c r="J36" s="900">
        <v>26</v>
      </c>
      <c r="K36" s="901">
        <v>30</v>
      </c>
      <c r="L36" s="899">
        <v>36</v>
      </c>
      <c r="M36" s="900">
        <v>38</v>
      </c>
      <c r="N36" s="900">
        <v>42</v>
      </c>
      <c r="O36" s="901">
        <v>40</v>
      </c>
      <c r="P36" s="899">
        <v>39</v>
      </c>
      <c r="Q36" s="900">
        <v>40</v>
      </c>
      <c r="R36" s="900">
        <v>44</v>
      </c>
      <c r="S36" s="901">
        <v>45</v>
      </c>
      <c r="T36" s="899">
        <v>45</v>
      </c>
      <c r="U36" s="900">
        <v>45</v>
      </c>
      <c r="V36" s="900">
        <v>45</v>
      </c>
      <c r="W36" s="901">
        <v>45</v>
      </c>
      <c r="X36" s="2"/>
    </row>
    <row r="37" spans="1:28" s="332" customFormat="1" ht="12" customHeight="1">
      <c r="A37" s="1156" t="s">
        <v>19</v>
      </c>
      <c r="B37" s="554" t="s">
        <v>216</v>
      </c>
      <c r="C37" s="554" t="s">
        <v>21</v>
      </c>
      <c r="D37" s="554" t="s">
        <v>23</v>
      </c>
      <c r="E37" s="554" t="s">
        <v>23</v>
      </c>
      <c r="F37" s="895" t="s">
        <v>25</v>
      </c>
      <c r="G37" s="1333">
        <v>12</v>
      </c>
      <c r="H37" s="1321">
        <v>14</v>
      </c>
      <c r="I37" s="555">
        <v>15</v>
      </c>
      <c r="J37" s="555">
        <v>17</v>
      </c>
      <c r="K37" s="556">
        <v>14</v>
      </c>
      <c r="L37" s="555">
        <v>12</v>
      </c>
      <c r="M37" s="555">
        <v>10</v>
      </c>
      <c r="N37" s="555">
        <v>10</v>
      </c>
      <c r="O37" s="556">
        <v>10</v>
      </c>
      <c r="P37" s="555">
        <v>10</v>
      </c>
      <c r="Q37" s="555">
        <v>10</v>
      </c>
      <c r="R37" s="555">
        <v>9</v>
      </c>
      <c r="S37" s="556">
        <v>8</v>
      </c>
      <c r="T37" s="555">
        <v>8</v>
      </c>
      <c r="U37" s="555">
        <v>8</v>
      </c>
      <c r="V37" s="555">
        <v>7</v>
      </c>
      <c r="W37" s="556">
        <v>7</v>
      </c>
      <c r="X37" s="30"/>
    </row>
    <row r="38" spans="1:28" s="332" customFormat="1" ht="12" customHeight="1" thickBot="1">
      <c r="A38" s="1158"/>
      <c r="B38" s="398" t="s">
        <v>394</v>
      </c>
      <c r="C38" s="398" t="s">
        <v>21</v>
      </c>
      <c r="D38" s="398" t="s">
        <v>398</v>
      </c>
      <c r="E38" s="398" t="s">
        <v>398</v>
      </c>
      <c r="F38" s="672" t="s">
        <v>399</v>
      </c>
      <c r="G38" s="1334">
        <v>12</v>
      </c>
      <c r="H38" s="1023">
        <v>7</v>
      </c>
      <c r="I38" s="1006">
        <v>10</v>
      </c>
      <c r="J38" s="1006">
        <v>10</v>
      </c>
      <c r="K38" s="1007">
        <v>10</v>
      </c>
      <c r="L38" s="1006">
        <v>12</v>
      </c>
      <c r="M38" s="1006">
        <v>14</v>
      </c>
      <c r="N38" s="1006">
        <v>15</v>
      </c>
      <c r="O38" s="1007">
        <v>14</v>
      </c>
      <c r="P38" s="1006">
        <v>13</v>
      </c>
      <c r="Q38" s="1006">
        <v>14</v>
      </c>
      <c r="R38" s="1006">
        <v>15</v>
      </c>
      <c r="S38" s="1007">
        <v>15</v>
      </c>
      <c r="T38" s="1006">
        <v>15</v>
      </c>
      <c r="U38" s="1006">
        <v>15</v>
      </c>
      <c r="V38" s="1006">
        <v>15</v>
      </c>
      <c r="W38" s="1007">
        <v>15</v>
      </c>
      <c r="X38" s="30"/>
    </row>
    <row r="39" spans="1:28" s="332" customFormat="1" ht="12" customHeight="1">
      <c r="A39" s="1356"/>
      <c r="B39" s="1357"/>
      <c r="C39" s="1357"/>
      <c r="D39" s="1357"/>
      <c r="E39" s="1357"/>
      <c r="F39" s="1357"/>
      <c r="G39" s="575" t="s">
        <v>395</v>
      </c>
      <c r="H39" s="524">
        <v>21</v>
      </c>
      <c r="I39" s="420">
        <v>25</v>
      </c>
      <c r="J39" s="420">
        <v>27</v>
      </c>
      <c r="K39" s="421">
        <v>24</v>
      </c>
      <c r="L39" s="420">
        <v>24</v>
      </c>
      <c r="M39" s="420">
        <v>24</v>
      </c>
      <c r="N39" s="420">
        <v>25</v>
      </c>
      <c r="O39" s="421">
        <v>24</v>
      </c>
      <c r="P39" s="420">
        <v>23</v>
      </c>
      <c r="Q39" s="420">
        <v>24</v>
      </c>
      <c r="R39" s="420">
        <v>24</v>
      </c>
      <c r="S39" s="421">
        <v>23</v>
      </c>
      <c r="T39" s="420">
        <v>23</v>
      </c>
      <c r="U39" s="420">
        <v>23</v>
      </c>
      <c r="V39" s="420">
        <v>22</v>
      </c>
      <c r="W39" s="421">
        <v>22</v>
      </c>
      <c r="X39" s="31"/>
      <c r="AB39" s="332" t="s">
        <v>538</v>
      </c>
    </row>
    <row r="40" spans="1:28" s="332" customFormat="1" ht="12" customHeight="1" thickBot="1">
      <c r="A40" s="1356"/>
      <c r="B40" s="1357"/>
      <c r="C40" s="1357"/>
      <c r="D40" s="1357"/>
      <c r="E40" s="1357"/>
      <c r="F40" s="1357"/>
      <c r="G40" s="572" t="s">
        <v>74</v>
      </c>
      <c r="H40" s="412">
        <v>21</v>
      </c>
      <c r="I40" s="413">
        <v>25</v>
      </c>
      <c r="J40" s="413">
        <v>27</v>
      </c>
      <c r="K40" s="414">
        <v>24</v>
      </c>
      <c r="L40" s="413">
        <v>24</v>
      </c>
      <c r="M40" s="413">
        <v>24</v>
      </c>
      <c r="N40" s="413">
        <v>25</v>
      </c>
      <c r="O40" s="414">
        <v>24</v>
      </c>
      <c r="P40" s="413">
        <v>23</v>
      </c>
      <c r="Q40" s="413">
        <v>24</v>
      </c>
      <c r="R40" s="413">
        <v>24</v>
      </c>
      <c r="S40" s="414">
        <v>23</v>
      </c>
      <c r="T40" s="413">
        <v>23</v>
      </c>
      <c r="U40" s="413">
        <v>23</v>
      </c>
      <c r="V40" s="413">
        <v>22</v>
      </c>
      <c r="W40" s="414">
        <v>22</v>
      </c>
      <c r="X40" s="33"/>
    </row>
    <row r="41" spans="1:28" s="332" customFormat="1" ht="12" customHeight="1" thickBot="1">
      <c r="A41" s="616" t="s">
        <v>310</v>
      </c>
      <c r="B41" s="618" t="s">
        <v>307</v>
      </c>
      <c r="C41" s="618" t="s">
        <v>312</v>
      </c>
      <c r="D41" s="618" t="s">
        <v>308</v>
      </c>
      <c r="E41" s="618" t="s">
        <v>316</v>
      </c>
      <c r="F41" s="979" t="s">
        <v>313</v>
      </c>
      <c r="G41" s="1335">
        <v>12</v>
      </c>
      <c r="H41" s="1322">
        <v>10</v>
      </c>
      <c r="I41" s="1009">
        <v>10</v>
      </c>
      <c r="J41" s="1009">
        <v>10</v>
      </c>
      <c r="K41" s="1010">
        <v>10</v>
      </c>
      <c r="L41" s="1008">
        <v>10</v>
      </c>
      <c r="M41" s="1009">
        <v>10</v>
      </c>
      <c r="N41" s="1009">
        <v>10</v>
      </c>
      <c r="O41" s="1010">
        <v>10</v>
      </c>
      <c r="P41" s="1008">
        <v>12</v>
      </c>
      <c r="Q41" s="1009">
        <v>16</v>
      </c>
      <c r="R41" s="1009">
        <v>20</v>
      </c>
      <c r="S41" s="1010">
        <v>20</v>
      </c>
      <c r="T41" s="1008">
        <v>21</v>
      </c>
      <c r="U41" s="1009">
        <v>22</v>
      </c>
      <c r="V41" s="1009">
        <v>23</v>
      </c>
      <c r="W41" s="1010">
        <v>25</v>
      </c>
      <c r="X41" s="34"/>
    </row>
    <row r="42" spans="1:28" s="332" customFormat="1" ht="12" customHeight="1">
      <c r="A42" s="1356"/>
      <c r="B42" s="1357"/>
      <c r="C42" s="1357"/>
      <c r="D42" s="1357"/>
      <c r="E42" s="1357"/>
      <c r="F42" s="1357"/>
      <c r="G42" s="575" t="s">
        <v>173</v>
      </c>
      <c r="H42" s="524">
        <v>10</v>
      </c>
      <c r="I42" s="420">
        <v>10</v>
      </c>
      <c r="J42" s="420">
        <v>10</v>
      </c>
      <c r="K42" s="421">
        <v>10</v>
      </c>
      <c r="L42" s="419">
        <v>10</v>
      </c>
      <c r="M42" s="420">
        <v>10</v>
      </c>
      <c r="N42" s="420">
        <v>10</v>
      </c>
      <c r="O42" s="421">
        <v>10</v>
      </c>
      <c r="P42" s="419">
        <v>12</v>
      </c>
      <c r="Q42" s="420">
        <v>16</v>
      </c>
      <c r="R42" s="420">
        <v>20</v>
      </c>
      <c r="S42" s="421">
        <v>20</v>
      </c>
      <c r="T42" s="419">
        <v>21</v>
      </c>
      <c r="U42" s="420">
        <v>22</v>
      </c>
      <c r="V42" s="420">
        <v>23</v>
      </c>
      <c r="W42" s="421">
        <v>25</v>
      </c>
      <c r="X42" s="33"/>
    </row>
    <row r="43" spans="1:28" s="332" customFormat="1" ht="12" customHeight="1" thickBot="1">
      <c r="A43" s="1356"/>
      <c r="B43" s="1357"/>
      <c r="C43" s="1357"/>
      <c r="D43" s="1357"/>
      <c r="E43" s="1357"/>
      <c r="F43" s="1357"/>
      <c r="G43" s="572" t="s">
        <v>74</v>
      </c>
      <c r="H43" s="899">
        <v>10</v>
      </c>
      <c r="I43" s="900">
        <v>10</v>
      </c>
      <c r="J43" s="900">
        <v>10</v>
      </c>
      <c r="K43" s="901">
        <v>10</v>
      </c>
      <c r="L43" s="899">
        <v>10</v>
      </c>
      <c r="M43" s="900">
        <v>10</v>
      </c>
      <c r="N43" s="900">
        <v>10</v>
      </c>
      <c r="O43" s="901">
        <v>10</v>
      </c>
      <c r="P43" s="899">
        <v>12</v>
      </c>
      <c r="Q43" s="900">
        <v>16</v>
      </c>
      <c r="R43" s="900">
        <v>20</v>
      </c>
      <c r="S43" s="901">
        <v>20</v>
      </c>
      <c r="T43" s="899">
        <v>21</v>
      </c>
      <c r="U43" s="900">
        <v>22</v>
      </c>
      <c r="V43" s="900">
        <v>23</v>
      </c>
      <c r="W43" s="901">
        <v>25</v>
      </c>
      <c r="X43" s="36"/>
      <c r="Y43" s="332" t="s">
        <v>539</v>
      </c>
    </row>
    <row r="44" spans="1:28" s="332" customFormat="1" ht="12" customHeight="1">
      <c r="A44" s="1156" t="s">
        <v>406</v>
      </c>
      <c r="B44" s="554" t="s">
        <v>402</v>
      </c>
      <c r="C44" s="554" t="s">
        <v>403</v>
      </c>
      <c r="D44" s="554" t="s">
        <v>315</v>
      </c>
      <c r="E44" s="554" t="s">
        <v>314</v>
      </c>
      <c r="F44" s="895" t="s">
        <v>540</v>
      </c>
      <c r="G44" s="1333">
        <v>12</v>
      </c>
      <c r="H44" s="1321">
        <v>60</v>
      </c>
      <c r="I44" s="555">
        <v>75</v>
      </c>
      <c r="J44" s="555">
        <v>85</v>
      </c>
      <c r="K44" s="556">
        <v>100</v>
      </c>
      <c r="L44" s="555">
        <v>100</v>
      </c>
      <c r="M44" s="555">
        <v>100</v>
      </c>
      <c r="N44" s="555">
        <v>100</v>
      </c>
      <c r="O44" s="556">
        <v>100</v>
      </c>
      <c r="P44" s="555">
        <v>100</v>
      </c>
      <c r="Q44" s="555">
        <v>100</v>
      </c>
      <c r="R44" s="555">
        <v>100</v>
      </c>
      <c r="S44" s="556">
        <v>100</v>
      </c>
      <c r="T44" s="555">
        <v>100</v>
      </c>
      <c r="U44" s="555">
        <v>100</v>
      </c>
      <c r="V44" s="555">
        <v>100</v>
      </c>
      <c r="W44" s="556">
        <v>100</v>
      </c>
      <c r="X44" s="33"/>
    </row>
    <row r="45" spans="1:28" s="332" customFormat="1" ht="12" customHeight="1">
      <c r="A45" s="1157"/>
      <c r="B45" s="399" t="s">
        <v>541</v>
      </c>
      <c r="C45" s="399" t="s">
        <v>403</v>
      </c>
      <c r="D45" s="399" t="s">
        <v>315</v>
      </c>
      <c r="E45" s="399" t="s">
        <v>314</v>
      </c>
      <c r="F45" s="1138" t="s">
        <v>542</v>
      </c>
      <c r="G45" s="1336">
        <v>12</v>
      </c>
      <c r="H45" s="1323">
        <v>0</v>
      </c>
      <c r="I45" s="1159">
        <v>0</v>
      </c>
      <c r="J45" s="1159">
        <v>0</v>
      </c>
      <c r="K45" s="1160">
        <v>0</v>
      </c>
      <c r="L45" s="1159">
        <v>5</v>
      </c>
      <c r="M45" s="1159">
        <v>15</v>
      </c>
      <c r="N45" s="1159">
        <v>35</v>
      </c>
      <c r="O45" s="1160">
        <v>50</v>
      </c>
      <c r="P45" s="1159">
        <v>60</v>
      </c>
      <c r="Q45" s="1159">
        <v>80</v>
      </c>
      <c r="R45" s="1159">
        <v>90</v>
      </c>
      <c r="S45" s="1160">
        <v>100</v>
      </c>
      <c r="T45" s="1159">
        <v>100</v>
      </c>
      <c r="U45" s="1159">
        <v>100</v>
      </c>
      <c r="V45" s="1159">
        <v>100</v>
      </c>
      <c r="W45" s="1160">
        <v>100</v>
      </c>
      <c r="X45" s="33"/>
    </row>
    <row r="46" spans="1:28" s="332" customFormat="1" ht="12" customHeight="1">
      <c r="A46" s="1157"/>
      <c r="B46" s="399" t="s">
        <v>543</v>
      </c>
      <c r="C46" s="399" t="s">
        <v>403</v>
      </c>
      <c r="D46" s="399" t="s">
        <v>404</v>
      </c>
      <c r="E46" s="399" t="s">
        <v>404</v>
      </c>
      <c r="F46" s="1138" t="s">
        <v>405</v>
      </c>
      <c r="G46" s="1336">
        <v>12</v>
      </c>
      <c r="H46" s="1323">
        <v>5</v>
      </c>
      <c r="I46" s="1159">
        <v>6</v>
      </c>
      <c r="J46" s="1159">
        <v>8</v>
      </c>
      <c r="K46" s="1160">
        <v>22</v>
      </c>
      <c r="L46" s="1159">
        <v>30</v>
      </c>
      <c r="M46" s="1159">
        <v>30</v>
      </c>
      <c r="N46" s="1159">
        <v>30</v>
      </c>
      <c r="O46" s="1160">
        <v>30</v>
      </c>
      <c r="P46" s="1159">
        <v>30</v>
      </c>
      <c r="Q46" s="1159">
        <v>30</v>
      </c>
      <c r="R46" s="1159">
        <v>30</v>
      </c>
      <c r="S46" s="1160">
        <v>30</v>
      </c>
      <c r="T46" s="1159">
        <v>30</v>
      </c>
      <c r="U46" s="1159">
        <v>30</v>
      </c>
      <c r="V46" s="1159">
        <v>30</v>
      </c>
      <c r="W46" s="1160">
        <v>30</v>
      </c>
      <c r="X46" s="33"/>
    </row>
    <row r="47" spans="1:28" s="332" customFormat="1" ht="12" customHeight="1" thickBot="1">
      <c r="A47" s="1158"/>
      <c r="B47" s="398" t="s">
        <v>544</v>
      </c>
      <c r="C47" s="398" t="s">
        <v>403</v>
      </c>
      <c r="D47" s="398" t="s">
        <v>404</v>
      </c>
      <c r="E47" s="398" t="s">
        <v>404</v>
      </c>
      <c r="F47" s="672" t="s">
        <v>542</v>
      </c>
      <c r="G47" s="1337">
        <v>12</v>
      </c>
      <c r="H47" s="1023">
        <v>0</v>
      </c>
      <c r="I47" s="1006">
        <v>0</v>
      </c>
      <c r="J47" s="1006">
        <v>0</v>
      </c>
      <c r="K47" s="1007">
        <v>0</v>
      </c>
      <c r="L47" s="1023">
        <v>5</v>
      </c>
      <c r="M47" s="1006">
        <v>10</v>
      </c>
      <c r="N47" s="1006">
        <v>20</v>
      </c>
      <c r="O47" s="1007">
        <v>30</v>
      </c>
      <c r="P47" s="1023">
        <v>40</v>
      </c>
      <c r="Q47" s="1006">
        <v>50</v>
      </c>
      <c r="R47" s="1006">
        <v>50</v>
      </c>
      <c r="S47" s="1007">
        <v>50</v>
      </c>
      <c r="T47" s="1023">
        <v>60</v>
      </c>
      <c r="U47" s="1006">
        <v>60</v>
      </c>
      <c r="V47" s="1006">
        <v>60</v>
      </c>
      <c r="W47" s="1007">
        <v>60</v>
      </c>
      <c r="X47" s="33"/>
    </row>
    <row r="48" spans="1:28" s="332" customFormat="1" ht="12" customHeight="1">
      <c r="A48" s="1356"/>
      <c r="B48" s="1357"/>
      <c r="C48" s="1357"/>
      <c r="D48" s="1357"/>
      <c r="E48" s="1357"/>
      <c r="F48" s="1357"/>
      <c r="G48" s="575" t="s">
        <v>395</v>
      </c>
      <c r="H48" s="524">
        <v>65</v>
      </c>
      <c r="I48" s="420">
        <v>81</v>
      </c>
      <c r="J48" s="420">
        <v>93</v>
      </c>
      <c r="K48" s="421">
        <v>122</v>
      </c>
      <c r="L48" s="419">
        <v>140</v>
      </c>
      <c r="M48" s="420">
        <v>155</v>
      </c>
      <c r="N48" s="420">
        <v>185</v>
      </c>
      <c r="O48" s="421">
        <v>210</v>
      </c>
      <c r="P48" s="419">
        <v>230</v>
      </c>
      <c r="Q48" s="420">
        <v>260</v>
      </c>
      <c r="R48" s="420">
        <v>270</v>
      </c>
      <c r="S48" s="421">
        <v>280</v>
      </c>
      <c r="T48" s="419">
        <v>290</v>
      </c>
      <c r="U48" s="420">
        <v>290</v>
      </c>
      <c r="V48" s="420">
        <v>290</v>
      </c>
      <c r="W48" s="421">
        <v>290</v>
      </c>
      <c r="X48" s="2"/>
    </row>
    <row r="49" spans="1:24" s="332" customFormat="1" ht="12" customHeight="1" thickBot="1">
      <c r="A49" s="1358"/>
      <c r="B49" s="1359"/>
      <c r="C49" s="1359"/>
      <c r="D49" s="1359"/>
      <c r="E49" s="1359"/>
      <c r="F49" s="1360"/>
      <c r="G49" s="572" t="s">
        <v>74</v>
      </c>
      <c r="H49" s="412">
        <v>65</v>
      </c>
      <c r="I49" s="413">
        <v>81</v>
      </c>
      <c r="J49" s="413">
        <v>93</v>
      </c>
      <c r="K49" s="414">
        <v>122</v>
      </c>
      <c r="L49" s="902">
        <v>140</v>
      </c>
      <c r="M49" s="413">
        <v>155</v>
      </c>
      <c r="N49" s="413">
        <v>185</v>
      </c>
      <c r="O49" s="414">
        <v>210</v>
      </c>
      <c r="P49" s="902">
        <v>230</v>
      </c>
      <c r="Q49" s="413">
        <v>260</v>
      </c>
      <c r="R49" s="413">
        <v>270</v>
      </c>
      <c r="S49" s="414">
        <v>280</v>
      </c>
      <c r="T49" s="902">
        <v>290</v>
      </c>
      <c r="U49" s="413">
        <v>290</v>
      </c>
      <c r="V49" s="413">
        <v>290</v>
      </c>
      <c r="W49" s="414">
        <v>290</v>
      </c>
      <c r="X49" s="2"/>
    </row>
    <row r="50" spans="1:24" s="332" customFormat="1" ht="12" customHeight="1" thickBot="1">
      <c r="A50" s="528"/>
      <c r="B50" s="529"/>
      <c r="C50" s="530"/>
      <c r="D50" s="531"/>
      <c r="E50" s="531"/>
      <c r="F50" s="532"/>
      <c r="G50" s="636"/>
      <c r="H50" s="535"/>
      <c r="I50" s="535"/>
      <c r="J50" s="535"/>
      <c r="K50" s="535"/>
      <c r="L50" s="535"/>
      <c r="M50" s="535"/>
      <c r="N50" s="535"/>
      <c r="O50" s="535"/>
      <c r="P50" s="535"/>
      <c r="Q50" s="535"/>
      <c r="R50" s="535"/>
      <c r="S50" s="535"/>
      <c r="T50" s="535"/>
      <c r="U50" s="535"/>
      <c r="V50" s="535"/>
      <c r="W50" s="535"/>
      <c r="X50" s="2"/>
    </row>
    <row r="51" spans="1:24" s="332" customFormat="1" ht="12" customHeight="1">
      <c r="A51" s="1351"/>
      <c r="B51" s="1352"/>
      <c r="C51" s="1352"/>
      <c r="D51" s="1352"/>
      <c r="E51" s="1352"/>
      <c r="F51" s="1352"/>
      <c r="G51" s="577" t="s">
        <v>173</v>
      </c>
      <c r="H51" s="525">
        <v>1507</v>
      </c>
      <c r="I51" s="526">
        <v>1306</v>
      </c>
      <c r="J51" s="526">
        <v>1288</v>
      </c>
      <c r="K51" s="527">
        <v>1351</v>
      </c>
      <c r="L51" s="525">
        <v>1486</v>
      </c>
      <c r="M51" s="526">
        <v>1574</v>
      </c>
      <c r="N51" s="526">
        <v>1715</v>
      </c>
      <c r="O51" s="527">
        <v>1803</v>
      </c>
      <c r="P51" s="525">
        <v>1822</v>
      </c>
      <c r="Q51" s="526">
        <v>1886</v>
      </c>
      <c r="R51" s="526">
        <v>1943</v>
      </c>
      <c r="S51" s="527">
        <v>1965</v>
      </c>
      <c r="T51" s="525">
        <v>1972</v>
      </c>
      <c r="U51" s="526">
        <v>2020</v>
      </c>
      <c r="V51" s="526">
        <v>2050</v>
      </c>
      <c r="W51" s="527">
        <v>2087</v>
      </c>
      <c r="X51" s="2"/>
    </row>
    <row r="52" spans="1:24" s="332" customFormat="1" ht="12" customHeight="1" thickBot="1">
      <c r="A52" s="1353"/>
      <c r="B52" s="1354"/>
      <c r="C52" s="1354"/>
      <c r="D52" s="1354"/>
      <c r="E52" s="1354"/>
      <c r="F52" s="1355"/>
      <c r="G52" s="578" t="s">
        <v>74</v>
      </c>
      <c r="H52" s="422">
        <v>1507</v>
      </c>
      <c r="I52" s="423">
        <v>1306</v>
      </c>
      <c r="J52" s="423">
        <v>1288</v>
      </c>
      <c r="K52" s="424">
        <v>1351</v>
      </c>
      <c r="L52" s="422">
        <v>1486</v>
      </c>
      <c r="M52" s="423">
        <v>1574</v>
      </c>
      <c r="N52" s="423">
        <v>1715</v>
      </c>
      <c r="O52" s="424">
        <v>1803</v>
      </c>
      <c r="P52" s="422">
        <v>1822</v>
      </c>
      <c r="Q52" s="423">
        <v>1886</v>
      </c>
      <c r="R52" s="423">
        <v>1943</v>
      </c>
      <c r="S52" s="424">
        <v>1965</v>
      </c>
      <c r="T52" s="422">
        <v>1972</v>
      </c>
      <c r="U52" s="423">
        <v>2020</v>
      </c>
      <c r="V52" s="423">
        <v>2050</v>
      </c>
      <c r="W52" s="424">
        <v>2087</v>
      </c>
      <c r="X52" s="2"/>
    </row>
    <row r="53" spans="1:24" s="395" customFormat="1" ht="12" customHeight="1">
      <c r="A53" s="40" t="s">
        <v>553</v>
      </c>
      <c r="B53" s="96"/>
      <c r="C53" s="393"/>
      <c r="D53" s="393"/>
      <c r="E53" s="393"/>
      <c r="F53" s="394"/>
      <c r="G53" s="97"/>
      <c r="H53" s="425"/>
      <c r="I53" s="425"/>
      <c r="J53" s="425"/>
      <c r="K53" s="425"/>
      <c r="L53" s="425"/>
      <c r="M53" s="425"/>
      <c r="N53" s="425"/>
      <c r="O53" s="425"/>
      <c r="P53" s="425"/>
      <c r="Q53" s="425"/>
      <c r="R53" s="425"/>
      <c r="S53" s="425"/>
      <c r="T53" s="425"/>
      <c r="U53" s="425"/>
      <c r="V53" s="425"/>
      <c r="W53" s="425"/>
      <c r="X53" s="2"/>
    </row>
    <row r="54" spans="1:24" s="395" customFormat="1" ht="12" customHeight="1">
      <c r="A54" s="392"/>
      <c r="B54" s="96"/>
      <c r="C54" s="393"/>
      <c r="D54" s="393"/>
      <c r="E54" s="393"/>
      <c r="F54" s="394"/>
      <c r="G54" s="97"/>
      <c r="H54" s="425"/>
      <c r="I54" s="425"/>
      <c r="J54" s="425"/>
      <c r="K54" s="425"/>
      <c r="L54" s="425"/>
      <c r="M54" s="425"/>
      <c r="N54" s="425"/>
      <c r="O54" s="425"/>
      <c r="P54" s="425"/>
      <c r="Q54" s="425"/>
      <c r="R54" s="425"/>
      <c r="S54" s="425"/>
      <c r="T54" s="425"/>
      <c r="U54" s="425"/>
      <c r="V54" s="425"/>
      <c r="W54" s="425"/>
      <c r="X54" s="2"/>
    </row>
    <row r="55" spans="1:24" s="395" customFormat="1" ht="12" customHeight="1" thickBot="1">
      <c r="A55" s="431" t="s">
        <v>267</v>
      </c>
      <c r="B55" s="96"/>
      <c r="C55" s="393"/>
      <c r="D55" s="393"/>
      <c r="E55" s="393"/>
      <c r="F55" s="394"/>
      <c r="G55" s="97"/>
      <c r="H55" s="426"/>
      <c r="I55" s="426"/>
      <c r="J55" s="426"/>
      <c r="K55" s="426"/>
      <c r="L55" s="426"/>
      <c r="M55" s="426"/>
      <c r="N55" s="426"/>
      <c r="O55" s="426"/>
      <c r="P55" s="426"/>
      <c r="Q55" s="426"/>
      <c r="R55" s="426"/>
      <c r="S55" s="426"/>
      <c r="T55" s="426"/>
      <c r="U55" s="426"/>
      <c r="V55" s="426"/>
      <c r="W55" s="426"/>
      <c r="X55" s="2"/>
    </row>
    <row r="56" spans="1:24" s="395" customFormat="1" ht="12" customHeight="1" thickBot="1">
      <c r="A56" s="911" t="s">
        <v>71</v>
      </c>
      <c r="B56" s="912" t="s">
        <v>66</v>
      </c>
      <c r="C56" s="570" t="s">
        <v>376</v>
      </c>
      <c r="D56" s="894" t="s">
        <v>67</v>
      </c>
      <c r="E56" s="894" t="s">
        <v>68</v>
      </c>
      <c r="F56" s="894" t="s">
        <v>69</v>
      </c>
      <c r="G56" s="396" t="s">
        <v>70</v>
      </c>
      <c r="H56" s="886" t="s">
        <v>477</v>
      </c>
      <c r="I56" s="887" t="s">
        <v>346</v>
      </c>
      <c r="J56" s="887" t="s">
        <v>358</v>
      </c>
      <c r="K56" s="886" t="s">
        <v>366</v>
      </c>
      <c r="L56" s="887" t="s">
        <v>562</v>
      </c>
      <c r="M56" s="887" t="s">
        <v>346</v>
      </c>
      <c r="N56" s="888" t="s">
        <v>358</v>
      </c>
      <c r="O56" s="888" t="s">
        <v>366</v>
      </c>
      <c r="P56" s="889" t="s">
        <v>670</v>
      </c>
      <c r="Q56" s="890" t="s">
        <v>346</v>
      </c>
      <c r="R56" s="890" t="s">
        <v>358</v>
      </c>
      <c r="S56" s="891" t="s">
        <v>936</v>
      </c>
      <c r="T56" s="889" t="s">
        <v>937</v>
      </c>
      <c r="U56" s="890" t="s">
        <v>938</v>
      </c>
      <c r="V56" s="890" t="s">
        <v>939</v>
      </c>
      <c r="W56" s="891" t="s">
        <v>940</v>
      </c>
      <c r="X56" s="2"/>
    </row>
    <row r="57" spans="1:24" s="395" customFormat="1" ht="12" customHeight="1">
      <c r="A57" s="99" t="s">
        <v>19</v>
      </c>
      <c r="B57" s="916" t="s">
        <v>217</v>
      </c>
      <c r="C57" s="917" t="s">
        <v>21</v>
      </c>
      <c r="D57" s="917" t="s">
        <v>23</v>
      </c>
      <c r="E57" s="917" t="s">
        <v>23</v>
      </c>
      <c r="F57" s="918" t="s">
        <v>25</v>
      </c>
      <c r="G57" s="909">
        <v>12</v>
      </c>
      <c r="H57" s="444">
        <v>24</v>
      </c>
      <c r="I57" s="445">
        <v>26</v>
      </c>
      <c r="J57" s="445">
        <v>28</v>
      </c>
      <c r="K57" s="446">
        <v>30</v>
      </c>
      <c r="L57" s="444">
        <v>31</v>
      </c>
      <c r="M57" s="445">
        <v>32</v>
      </c>
      <c r="N57" s="445">
        <v>35</v>
      </c>
      <c r="O57" s="446">
        <v>37</v>
      </c>
      <c r="P57" s="444">
        <v>38</v>
      </c>
      <c r="Q57" s="445">
        <v>42</v>
      </c>
      <c r="R57" s="445">
        <v>46</v>
      </c>
      <c r="S57" s="446">
        <v>49</v>
      </c>
      <c r="T57" s="444">
        <v>49</v>
      </c>
      <c r="U57" s="445">
        <v>49</v>
      </c>
      <c r="V57" s="445">
        <v>49</v>
      </c>
      <c r="W57" s="446">
        <v>49</v>
      </c>
      <c r="X57" s="2"/>
    </row>
    <row r="58" spans="1:24" s="395" customFormat="1" ht="12" customHeight="1">
      <c r="A58" s="919"/>
      <c r="B58" s="98" t="s">
        <v>243</v>
      </c>
      <c r="C58" s="98" t="s">
        <v>21</v>
      </c>
      <c r="D58" s="98" t="s">
        <v>23</v>
      </c>
      <c r="E58" s="98" t="s">
        <v>23</v>
      </c>
      <c r="F58" s="920" t="s">
        <v>25</v>
      </c>
      <c r="G58" s="909">
        <v>12</v>
      </c>
      <c r="H58" s="447">
        <v>14</v>
      </c>
      <c r="I58" s="429">
        <v>15</v>
      </c>
      <c r="J58" s="429">
        <v>17</v>
      </c>
      <c r="K58" s="430">
        <v>14</v>
      </c>
      <c r="L58" s="447">
        <v>12</v>
      </c>
      <c r="M58" s="429">
        <v>10</v>
      </c>
      <c r="N58" s="429">
        <v>10</v>
      </c>
      <c r="O58" s="430">
        <v>10</v>
      </c>
      <c r="P58" s="447">
        <v>10</v>
      </c>
      <c r="Q58" s="429">
        <v>10</v>
      </c>
      <c r="R58" s="429">
        <v>9</v>
      </c>
      <c r="S58" s="430">
        <v>8</v>
      </c>
      <c r="T58" s="447">
        <v>8</v>
      </c>
      <c r="U58" s="429">
        <v>8</v>
      </c>
      <c r="V58" s="429">
        <v>7</v>
      </c>
      <c r="W58" s="430">
        <v>7</v>
      </c>
      <c r="X58" s="2"/>
    </row>
    <row r="59" spans="1:24" s="395" customFormat="1" ht="12" customHeight="1" thickBot="1">
      <c r="A59" s="921"/>
      <c r="B59" s="922" t="s">
        <v>394</v>
      </c>
      <c r="C59" s="398" t="s">
        <v>21</v>
      </c>
      <c r="D59" s="922" t="s">
        <v>398</v>
      </c>
      <c r="E59" s="922" t="s">
        <v>398</v>
      </c>
      <c r="F59" s="923" t="s">
        <v>399</v>
      </c>
      <c r="G59" s="910">
        <v>12</v>
      </c>
      <c r="H59" s="896">
        <v>7</v>
      </c>
      <c r="I59" s="897">
        <v>10</v>
      </c>
      <c r="J59" s="897">
        <v>10</v>
      </c>
      <c r="K59" s="898">
        <v>10</v>
      </c>
      <c r="L59" s="896">
        <v>12</v>
      </c>
      <c r="M59" s="897">
        <v>14</v>
      </c>
      <c r="N59" s="897">
        <v>15</v>
      </c>
      <c r="O59" s="898">
        <v>14</v>
      </c>
      <c r="P59" s="896">
        <v>13</v>
      </c>
      <c r="Q59" s="897">
        <v>14</v>
      </c>
      <c r="R59" s="897">
        <v>15</v>
      </c>
      <c r="S59" s="898">
        <v>15</v>
      </c>
      <c r="T59" s="896">
        <v>15</v>
      </c>
      <c r="U59" s="897">
        <v>15</v>
      </c>
      <c r="V59" s="897">
        <v>15</v>
      </c>
      <c r="W59" s="898">
        <v>15</v>
      </c>
      <c r="X59" s="2"/>
    </row>
    <row r="60" spans="1:24" s="395" customFormat="1" ht="12" customHeight="1" thickBot="1">
      <c r="A60" s="913"/>
      <c r="B60" s="914" t="s">
        <v>45</v>
      </c>
      <c r="C60" s="914"/>
      <c r="D60" s="914"/>
      <c r="E60" s="914"/>
      <c r="F60" s="915"/>
      <c r="G60" s="448"/>
      <c r="H60" s="449">
        <v>45</v>
      </c>
      <c r="I60" s="450">
        <v>51</v>
      </c>
      <c r="J60" s="450">
        <v>55</v>
      </c>
      <c r="K60" s="451">
        <v>54</v>
      </c>
      <c r="L60" s="449">
        <v>55</v>
      </c>
      <c r="M60" s="450">
        <v>56</v>
      </c>
      <c r="N60" s="450">
        <v>60</v>
      </c>
      <c r="O60" s="451">
        <v>61</v>
      </c>
      <c r="P60" s="449">
        <v>61</v>
      </c>
      <c r="Q60" s="450">
        <v>66</v>
      </c>
      <c r="R60" s="450">
        <v>70</v>
      </c>
      <c r="S60" s="451">
        <v>72</v>
      </c>
      <c r="T60" s="449">
        <v>72</v>
      </c>
      <c r="U60" s="450">
        <v>72</v>
      </c>
      <c r="V60" s="450">
        <v>71</v>
      </c>
      <c r="W60" s="451">
        <v>71</v>
      </c>
      <c r="X60" s="2"/>
    </row>
    <row r="61" spans="1:24" s="395" customFormat="1" ht="12" customHeight="1">
      <c r="A61" s="432" t="s">
        <v>374</v>
      </c>
      <c r="B61" s="433" t="s">
        <v>218</v>
      </c>
      <c r="C61" s="401" t="s">
        <v>21</v>
      </c>
      <c r="D61" s="401" t="s">
        <v>22</v>
      </c>
      <c r="E61" s="401" t="s">
        <v>22</v>
      </c>
      <c r="F61" s="669" t="s">
        <v>125</v>
      </c>
      <c r="G61" s="452">
        <v>12</v>
      </c>
      <c r="H61" s="453">
        <v>8</v>
      </c>
      <c r="I61" s="892">
        <v>8</v>
      </c>
      <c r="J61" s="892">
        <v>8</v>
      </c>
      <c r="K61" s="893">
        <v>10</v>
      </c>
      <c r="L61" s="453">
        <v>12</v>
      </c>
      <c r="M61" s="892">
        <v>13</v>
      </c>
      <c r="N61" s="892">
        <v>12</v>
      </c>
      <c r="O61" s="893">
        <v>10</v>
      </c>
      <c r="P61" s="453">
        <v>9</v>
      </c>
      <c r="Q61" s="892">
        <v>9</v>
      </c>
      <c r="R61" s="892">
        <v>10</v>
      </c>
      <c r="S61" s="893">
        <v>11</v>
      </c>
      <c r="T61" s="453">
        <v>10</v>
      </c>
      <c r="U61" s="892">
        <v>10</v>
      </c>
      <c r="V61" s="892">
        <v>10</v>
      </c>
      <c r="W61" s="893">
        <v>10</v>
      </c>
      <c r="X61" s="2"/>
    </row>
    <row r="62" spans="1:24" s="395" customFormat="1" ht="12" customHeight="1">
      <c r="A62" s="434"/>
      <c r="B62" s="399" t="s">
        <v>219</v>
      </c>
      <c r="C62" s="399" t="s">
        <v>21</v>
      </c>
      <c r="D62" s="399" t="s">
        <v>22</v>
      </c>
      <c r="E62" s="399" t="s">
        <v>22</v>
      </c>
      <c r="F62" s="670"/>
      <c r="G62" s="454">
        <v>12</v>
      </c>
      <c r="H62" s="443">
        <v>18</v>
      </c>
      <c r="I62" s="455">
        <v>18</v>
      </c>
      <c r="J62" s="455">
        <v>18</v>
      </c>
      <c r="K62" s="456">
        <v>20</v>
      </c>
      <c r="L62" s="443">
        <v>24</v>
      </c>
      <c r="M62" s="455">
        <v>25</v>
      </c>
      <c r="N62" s="455">
        <v>30</v>
      </c>
      <c r="O62" s="456">
        <v>30</v>
      </c>
      <c r="P62" s="443">
        <v>30</v>
      </c>
      <c r="Q62" s="455">
        <v>31</v>
      </c>
      <c r="R62" s="455">
        <v>34</v>
      </c>
      <c r="S62" s="456">
        <v>34</v>
      </c>
      <c r="T62" s="443">
        <v>35</v>
      </c>
      <c r="U62" s="455">
        <v>35</v>
      </c>
      <c r="V62" s="455">
        <v>35</v>
      </c>
      <c r="W62" s="456">
        <v>35</v>
      </c>
      <c r="X62" s="2"/>
    </row>
    <row r="63" spans="1:24" s="395" customFormat="1" ht="12" customHeight="1">
      <c r="A63" s="434"/>
      <c r="B63" s="399" t="s">
        <v>220</v>
      </c>
      <c r="C63" s="399" t="s">
        <v>21</v>
      </c>
      <c r="D63" s="399" t="s">
        <v>22</v>
      </c>
      <c r="E63" s="399" t="s">
        <v>22</v>
      </c>
      <c r="F63" s="670"/>
      <c r="G63" s="454">
        <v>12</v>
      </c>
      <c r="H63" s="435">
        <v>10</v>
      </c>
      <c r="I63" s="400">
        <v>13</v>
      </c>
      <c r="J63" s="400">
        <v>17</v>
      </c>
      <c r="K63" s="436">
        <v>15</v>
      </c>
      <c r="L63" s="435">
        <v>15</v>
      </c>
      <c r="M63" s="400">
        <v>17</v>
      </c>
      <c r="N63" s="400">
        <v>18</v>
      </c>
      <c r="O63" s="436">
        <v>18</v>
      </c>
      <c r="P63" s="435">
        <v>16</v>
      </c>
      <c r="Q63" s="400">
        <v>16</v>
      </c>
      <c r="R63" s="400">
        <v>15</v>
      </c>
      <c r="S63" s="436">
        <v>15</v>
      </c>
      <c r="T63" s="435">
        <v>14</v>
      </c>
      <c r="U63" s="400">
        <v>14</v>
      </c>
      <c r="V63" s="400">
        <v>14</v>
      </c>
      <c r="W63" s="436">
        <v>14</v>
      </c>
      <c r="X63" s="2"/>
    </row>
    <row r="64" spans="1:24" s="395" customFormat="1" ht="12" customHeight="1">
      <c r="A64" s="437"/>
      <c r="B64" s="438" t="s">
        <v>221</v>
      </c>
      <c r="C64" s="438" t="s">
        <v>21</v>
      </c>
      <c r="D64" s="438" t="s">
        <v>22</v>
      </c>
      <c r="E64" s="438" t="s">
        <v>22</v>
      </c>
      <c r="F64" s="671"/>
      <c r="G64" s="457">
        <v>12</v>
      </c>
      <c r="H64" s="458">
        <v>4</v>
      </c>
      <c r="I64" s="459">
        <v>4</v>
      </c>
      <c r="J64" s="459">
        <v>4</v>
      </c>
      <c r="K64" s="460">
        <v>5</v>
      </c>
      <c r="L64" s="458">
        <v>6</v>
      </c>
      <c r="M64" s="459">
        <v>7</v>
      </c>
      <c r="N64" s="459">
        <v>8</v>
      </c>
      <c r="O64" s="460">
        <v>8</v>
      </c>
      <c r="P64" s="458">
        <v>7</v>
      </c>
      <c r="Q64" s="459">
        <v>7</v>
      </c>
      <c r="R64" s="459">
        <v>7</v>
      </c>
      <c r="S64" s="460">
        <v>7</v>
      </c>
      <c r="T64" s="458">
        <v>7</v>
      </c>
      <c r="U64" s="459">
        <v>7</v>
      </c>
      <c r="V64" s="459">
        <v>7</v>
      </c>
      <c r="W64" s="460">
        <v>7</v>
      </c>
      <c r="X64" s="2"/>
    </row>
    <row r="65" spans="1:24" s="395" customFormat="1" ht="12" customHeight="1" thickBot="1">
      <c r="A65" s="439"/>
      <c r="B65" s="438" t="s">
        <v>222</v>
      </c>
      <c r="C65" s="438" t="s">
        <v>21</v>
      </c>
      <c r="D65" s="438" t="s">
        <v>22</v>
      </c>
      <c r="E65" s="438" t="s">
        <v>22</v>
      </c>
      <c r="F65" s="672"/>
      <c r="G65" s="461">
        <v>12</v>
      </c>
      <c r="H65" s="462">
        <v>26</v>
      </c>
      <c r="I65" s="463">
        <v>23</v>
      </c>
      <c r="J65" s="463">
        <v>21</v>
      </c>
      <c r="K65" s="464">
        <v>22</v>
      </c>
      <c r="L65" s="462">
        <v>23</v>
      </c>
      <c r="M65" s="463">
        <v>27</v>
      </c>
      <c r="N65" s="463">
        <v>28</v>
      </c>
      <c r="O65" s="464">
        <v>28</v>
      </c>
      <c r="P65" s="462">
        <v>30</v>
      </c>
      <c r="Q65" s="463">
        <v>31</v>
      </c>
      <c r="R65" s="463">
        <v>32</v>
      </c>
      <c r="S65" s="464">
        <v>34</v>
      </c>
      <c r="T65" s="462">
        <v>34</v>
      </c>
      <c r="U65" s="463">
        <v>34</v>
      </c>
      <c r="V65" s="463">
        <v>34</v>
      </c>
      <c r="W65" s="464">
        <v>34</v>
      </c>
      <c r="X65" s="2"/>
    </row>
    <row r="66" spans="1:24" s="395" customFormat="1" ht="12" customHeight="1" thickBot="1">
      <c r="A66" s="442"/>
      <c r="B66" s="440" t="s">
        <v>45</v>
      </c>
      <c r="C66" s="440"/>
      <c r="D66" s="440"/>
      <c r="E66" s="440"/>
      <c r="F66" s="441"/>
      <c r="G66" s="448"/>
      <c r="H66" s="449">
        <v>66</v>
      </c>
      <c r="I66" s="450">
        <v>66</v>
      </c>
      <c r="J66" s="450">
        <v>68</v>
      </c>
      <c r="K66" s="451">
        <v>72</v>
      </c>
      <c r="L66" s="449">
        <v>80</v>
      </c>
      <c r="M66" s="450">
        <v>89</v>
      </c>
      <c r="N66" s="450">
        <v>96</v>
      </c>
      <c r="O66" s="451">
        <v>94</v>
      </c>
      <c r="P66" s="449">
        <v>92</v>
      </c>
      <c r="Q66" s="450">
        <v>94</v>
      </c>
      <c r="R66" s="450">
        <v>98</v>
      </c>
      <c r="S66" s="451">
        <v>101</v>
      </c>
      <c r="T66" s="449">
        <v>100</v>
      </c>
      <c r="U66" s="450">
        <v>100</v>
      </c>
      <c r="V66" s="450">
        <v>100</v>
      </c>
      <c r="W66" s="451">
        <v>100</v>
      </c>
      <c r="X66" s="2"/>
    </row>
    <row r="67" spans="1:24" s="332" customFormat="1" ht="12" customHeight="1">
      <c r="A67" s="49"/>
      <c r="B67" s="49"/>
      <c r="C67" s="49"/>
      <c r="D67" s="49"/>
      <c r="E67" s="49"/>
      <c r="F67" s="49"/>
      <c r="G67" s="49"/>
      <c r="X67" s="2"/>
    </row>
    <row r="68" spans="1:24" s="332" customFormat="1" ht="12" customHeight="1">
      <c r="X68" s="2"/>
    </row>
    <row r="69" spans="1:24" s="332" customFormat="1" ht="12" customHeight="1">
      <c r="X69" s="2"/>
    </row>
    <row r="70" spans="1:24" s="332" customFormat="1" ht="12" customHeight="1">
      <c r="X70" s="2"/>
    </row>
    <row r="71" spans="1:24" s="332" customFormat="1" ht="12" customHeight="1">
      <c r="X71" s="2"/>
    </row>
    <row r="72" spans="1:24" s="332" customFormat="1" ht="12" customHeight="1">
      <c r="X72" s="2"/>
    </row>
    <row r="73" spans="1:24" s="332" customFormat="1" ht="12" customHeight="1">
      <c r="X73" s="2"/>
    </row>
    <row r="74" spans="1:24" s="332" customFormat="1" ht="12" customHeight="1">
      <c r="X74" s="2"/>
    </row>
    <row r="75" spans="1:24" s="332" customFormat="1" ht="12" customHeight="1">
      <c r="X75" s="2"/>
    </row>
    <row r="76" spans="1:24" s="332" customFormat="1" ht="12" customHeight="1">
      <c r="X76" s="2"/>
    </row>
    <row r="77" spans="1:24" s="332" customFormat="1" ht="12" customHeight="1">
      <c r="X77" s="2"/>
    </row>
    <row r="78" spans="1:24" s="332" customFormat="1" ht="12" customHeight="1">
      <c r="X78" s="2"/>
    </row>
    <row r="79" spans="1:24" s="332" customFormat="1" ht="12" customHeight="1">
      <c r="X79" s="2"/>
    </row>
    <row r="80" spans="1:24" s="332" customFormat="1" ht="12" customHeight="1">
      <c r="X80" s="2"/>
    </row>
    <row r="81" spans="24:24" s="332" customFormat="1" ht="12" customHeight="1">
      <c r="X81" s="2"/>
    </row>
    <row r="82" spans="24:24" s="332" customFormat="1" ht="12" customHeight="1">
      <c r="X82" s="2"/>
    </row>
    <row r="83" spans="24:24" s="332" customFormat="1" ht="12" customHeight="1">
      <c r="X83" s="2"/>
    </row>
    <row r="84" spans="24:24" s="332" customFormat="1" ht="12" customHeight="1">
      <c r="X84" s="2"/>
    </row>
    <row r="85" spans="24:24" s="332" customFormat="1" ht="12" customHeight="1">
      <c r="X85" s="2"/>
    </row>
    <row r="86" spans="24:24" s="332" customFormat="1" ht="12" customHeight="1">
      <c r="X86" s="2"/>
    </row>
    <row r="87" spans="24:24" s="332" customFormat="1" ht="12" customHeight="1">
      <c r="X87" s="2"/>
    </row>
    <row r="88" spans="24:24" s="332" customFormat="1" ht="12" customHeight="1">
      <c r="X88" s="2"/>
    </row>
    <row r="89" spans="24:24" s="332" customFormat="1" ht="12" customHeight="1">
      <c r="X89" s="2"/>
    </row>
    <row r="90" spans="24:24" s="332" customFormat="1" ht="12" customHeight="1">
      <c r="X90" s="2"/>
    </row>
    <row r="91" spans="24:24" s="332" customFormat="1" ht="12" customHeight="1">
      <c r="X91" s="2"/>
    </row>
    <row r="92" spans="24:24" s="332" customFormat="1" ht="12" customHeight="1">
      <c r="X92" s="2"/>
    </row>
    <row r="93" spans="24:24" s="332" customFormat="1" ht="12" customHeight="1">
      <c r="X93" s="2"/>
    </row>
    <row r="94" spans="24:24" s="332" customFormat="1" ht="12" customHeight="1">
      <c r="X94" s="2"/>
    </row>
    <row r="95" spans="24:24" s="332" customFormat="1" ht="12" customHeight="1">
      <c r="X95" s="2"/>
    </row>
    <row r="96" spans="24:24" s="332" customFormat="1" ht="12" customHeight="1">
      <c r="X96" s="2"/>
    </row>
    <row r="97" spans="24:24" s="332" customFormat="1" ht="12" customHeight="1">
      <c r="X97" s="2"/>
    </row>
    <row r="98" spans="24:24" s="332" customFormat="1" ht="12" customHeight="1">
      <c r="X98" s="2"/>
    </row>
    <row r="99" spans="24:24" s="332" customFormat="1" ht="12" customHeight="1">
      <c r="X99" s="2"/>
    </row>
    <row r="100" spans="24:24" s="332" customFormat="1" ht="12" customHeight="1">
      <c r="X100" s="2"/>
    </row>
    <row r="101" spans="24:24" s="332" customFormat="1" ht="12" customHeight="1">
      <c r="X101" s="2"/>
    </row>
    <row r="102" spans="24:24" s="332" customFormat="1" ht="12" customHeight="1">
      <c r="X102" s="2"/>
    </row>
    <row r="103" spans="24:24" s="332" customFormat="1" ht="12" customHeight="1">
      <c r="X103" s="2"/>
    </row>
    <row r="104" spans="24:24" s="332" customFormat="1" ht="12" customHeight="1">
      <c r="X104" s="2"/>
    </row>
  </sheetData>
  <mergeCells count="9">
    <mergeCell ref="A51:F52"/>
    <mergeCell ref="A16:F17"/>
    <mergeCell ref="A23:F24"/>
    <mergeCell ref="A31:F32"/>
    <mergeCell ref="A35:F36"/>
    <mergeCell ref="A39:F40"/>
    <mergeCell ref="A28:F29"/>
    <mergeCell ref="A42:F43"/>
    <mergeCell ref="A48:F49"/>
  </mergeCells>
  <phoneticPr fontId="7" type="noConversion"/>
  <hyperlinks>
    <hyperlink ref="X6" location="'Index '!A1" display="Index" xr:uid="{00000000-0004-0000-0700-000000000000}"/>
  </hyperlinks>
  <pageMargins left="0.75" right="0.75" top="1" bottom="1" header="0.5" footer="0.5"/>
  <pageSetup paperSize="9" orientation="portrait" r:id="rId1"/>
  <headerFooter alignWithMargins="0">
    <oddHeader>&amp;L&amp;G</oddHeader>
  </headerFooter>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E6B9B8"/>
  </sheetPr>
  <dimension ref="A1:AA56"/>
  <sheetViews>
    <sheetView tabSelected="1" topLeftCell="A3" zoomScale="90" zoomScaleNormal="80" workbookViewId="0">
      <selection activeCell="Y31" sqref="Y31"/>
    </sheetView>
  </sheetViews>
  <sheetFormatPr defaultColWidth="11.08984375" defaultRowHeight="12" customHeight="1"/>
  <cols>
    <col min="1" max="2" width="21.6328125" style="60" customWidth="1"/>
    <col min="3" max="6" width="12.81640625" style="60" customWidth="1"/>
    <col min="7" max="7" width="9.1796875" style="60" customWidth="1"/>
    <col min="8" max="23" width="7.6328125" style="60" customWidth="1"/>
    <col min="24" max="24" width="8.81640625" style="2" customWidth="1"/>
    <col min="25" max="16384" width="11.08984375" style="60"/>
  </cols>
  <sheetData>
    <row r="1" spans="1:27" s="332" customFormat="1" ht="14" customHeight="1">
      <c r="A1" s="1269"/>
      <c r="B1" s="1269"/>
      <c r="C1" s="1269"/>
      <c r="D1" s="1269"/>
      <c r="E1" s="1269"/>
      <c r="F1" s="1269"/>
      <c r="G1" s="1269"/>
      <c r="H1" s="1269"/>
      <c r="I1" s="1269"/>
      <c r="J1" s="1269"/>
      <c r="K1" s="1269"/>
      <c r="L1" s="1269"/>
      <c r="M1" s="1269"/>
      <c r="N1" s="1269"/>
      <c r="O1" s="1269"/>
      <c r="P1" s="1269"/>
      <c r="Q1" s="1269"/>
      <c r="R1" s="1269"/>
      <c r="S1" s="1269"/>
      <c r="T1" s="1269"/>
      <c r="U1" s="1269"/>
      <c r="V1" s="1269"/>
      <c r="W1" s="1269"/>
      <c r="X1" s="1270"/>
    </row>
    <row r="2" spans="1:27" s="332" customFormat="1" ht="15.75" customHeight="1">
      <c r="A2" s="801"/>
      <c r="C2" s="801" t="s">
        <v>693</v>
      </c>
      <c r="D2" s="801"/>
      <c r="E2" s="801"/>
      <c r="F2" s="801"/>
      <c r="G2" s="801"/>
      <c r="H2" s="801"/>
      <c r="I2" s="801"/>
      <c r="J2" s="801"/>
      <c r="K2" s="801"/>
      <c r="L2" s="801"/>
      <c r="M2" s="801"/>
      <c r="N2" s="801"/>
      <c r="O2" s="801"/>
      <c r="P2" s="801"/>
      <c r="Q2" s="801"/>
      <c r="R2" s="801"/>
      <c r="S2" s="801"/>
      <c r="T2" s="801"/>
      <c r="U2" s="801"/>
      <c r="V2" s="801"/>
      <c r="W2" s="801"/>
    </row>
    <row r="3" spans="1:27" s="332" customFormat="1" ht="10.5" customHeight="1">
      <c r="A3" s="762"/>
      <c r="B3" s="762"/>
      <c r="C3" s="762"/>
      <c r="D3" s="762"/>
      <c r="E3" s="762"/>
      <c r="F3" s="762"/>
      <c r="G3" s="762"/>
      <c r="H3" s="762"/>
      <c r="I3" s="762"/>
      <c r="J3" s="762"/>
      <c r="K3" s="762"/>
      <c r="L3" s="762"/>
      <c r="M3" s="762"/>
      <c r="N3" s="762"/>
      <c r="O3" s="762"/>
      <c r="P3" s="762"/>
      <c r="Q3" s="762"/>
      <c r="R3" s="762"/>
      <c r="S3" s="762"/>
      <c r="T3" s="762"/>
      <c r="U3" s="762"/>
      <c r="V3" s="762"/>
      <c r="W3" s="762"/>
    </row>
    <row r="4" spans="1:27" s="1" customFormat="1" ht="14" customHeight="1">
      <c r="A4" s="926" t="s">
        <v>774</v>
      </c>
    </row>
    <row r="5" spans="1:27" s="1" customFormat="1" ht="14" customHeight="1">
      <c r="A5" s="926" t="s">
        <v>775</v>
      </c>
    </row>
    <row r="6" spans="1:27" ht="20.149999999999999" customHeight="1">
      <c r="A6" s="63" t="s">
        <v>118</v>
      </c>
      <c r="B6" s="64"/>
      <c r="C6" s="64"/>
      <c r="D6" s="64"/>
      <c r="E6" s="64"/>
      <c r="F6" s="64"/>
      <c r="G6" s="64"/>
      <c r="H6" s="61"/>
      <c r="I6" s="61"/>
      <c r="J6" s="61"/>
      <c r="K6" s="66"/>
      <c r="L6" s="61"/>
      <c r="M6" s="61"/>
      <c r="N6" s="61"/>
      <c r="O6" s="66"/>
      <c r="P6" s="61"/>
      <c r="Q6" s="61"/>
      <c r="R6" s="61"/>
      <c r="S6" s="66"/>
      <c r="T6" s="61"/>
      <c r="U6" s="61"/>
      <c r="V6" s="61"/>
      <c r="W6" s="66"/>
      <c r="X6" s="768" t="s">
        <v>368</v>
      </c>
    </row>
    <row r="7" spans="1:27" ht="18" customHeight="1" thickBot="1">
      <c r="A7" s="47"/>
      <c r="B7" s="64"/>
      <c r="C7" s="67"/>
      <c r="D7" s="64"/>
      <c r="E7" s="64"/>
      <c r="F7" s="68"/>
      <c r="G7" s="68"/>
      <c r="H7" s="69"/>
      <c r="I7" s="69"/>
      <c r="J7" s="69"/>
      <c r="K7" s="69"/>
      <c r="L7" s="69"/>
      <c r="M7" s="69"/>
      <c r="N7" s="69"/>
      <c r="O7" s="69"/>
      <c r="P7" s="69"/>
      <c r="Q7" s="69"/>
      <c r="R7" s="69"/>
      <c r="S7" s="69"/>
      <c r="T7" s="69"/>
      <c r="U7" s="69"/>
      <c r="V7" s="69"/>
      <c r="W7" s="69"/>
      <c r="X7" s="802" t="s">
        <v>782</v>
      </c>
    </row>
    <row r="8" spans="1:27" s="76" customFormat="1" ht="14.15" customHeight="1" thickBot="1">
      <c r="A8" s="70" t="s">
        <v>330</v>
      </c>
      <c r="B8" s="71" t="s">
        <v>331</v>
      </c>
      <c r="C8" s="570" t="s">
        <v>376</v>
      </c>
      <c r="D8" s="465" t="s">
        <v>332</v>
      </c>
      <c r="E8" s="465" t="s">
        <v>333</v>
      </c>
      <c r="F8" s="465" t="s">
        <v>334</v>
      </c>
      <c r="G8" s="72" t="s">
        <v>335</v>
      </c>
      <c r="H8" s="482" t="s">
        <v>477</v>
      </c>
      <c r="I8" s="484" t="s">
        <v>346</v>
      </c>
      <c r="J8" s="484" t="s">
        <v>358</v>
      </c>
      <c r="K8" s="790" t="s">
        <v>366</v>
      </c>
      <c r="L8" s="482" t="s">
        <v>562</v>
      </c>
      <c r="M8" s="484" t="s">
        <v>346</v>
      </c>
      <c r="N8" s="484" t="s">
        <v>358</v>
      </c>
      <c r="O8" s="790" t="s">
        <v>366</v>
      </c>
      <c r="P8" s="1107" t="s">
        <v>670</v>
      </c>
      <c r="Q8" s="74" t="s">
        <v>346</v>
      </c>
      <c r="R8" s="74" t="s">
        <v>358</v>
      </c>
      <c r="S8" s="75" t="s">
        <v>936</v>
      </c>
      <c r="T8" s="1107" t="s">
        <v>937</v>
      </c>
      <c r="U8" s="74" t="s">
        <v>938</v>
      </c>
      <c r="V8" s="74" t="s">
        <v>939</v>
      </c>
      <c r="W8" s="75" t="s">
        <v>940</v>
      </c>
      <c r="X8" s="2"/>
    </row>
    <row r="9" spans="1:27" ht="12" customHeight="1">
      <c r="A9" s="77" t="s">
        <v>223</v>
      </c>
      <c r="B9" s="652" t="s">
        <v>250</v>
      </c>
      <c r="C9" s="649" t="s">
        <v>205</v>
      </c>
      <c r="D9" s="650" t="s">
        <v>338</v>
      </c>
      <c r="E9" s="650" t="s">
        <v>15</v>
      </c>
      <c r="F9" s="673" t="s">
        <v>207</v>
      </c>
      <c r="G9" s="651">
        <v>12</v>
      </c>
      <c r="H9" s="427">
        <v>50</v>
      </c>
      <c r="I9" s="428">
        <v>35</v>
      </c>
      <c r="J9" s="428">
        <v>35</v>
      </c>
      <c r="K9" s="466">
        <v>35</v>
      </c>
      <c r="L9" s="427">
        <v>30</v>
      </c>
      <c r="M9" s="428">
        <v>30</v>
      </c>
      <c r="N9" s="428">
        <v>20</v>
      </c>
      <c r="O9" s="466">
        <v>10</v>
      </c>
      <c r="P9" s="427">
        <v>0</v>
      </c>
      <c r="Q9" s="428">
        <v>0</v>
      </c>
      <c r="R9" s="428">
        <v>0</v>
      </c>
      <c r="S9" s="466">
        <v>0</v>
      </c>
      <c r="T9" s="427">
        <v>0</v>
      </c>
      <c r="U9" s="428">
        <v>0</v>
      </c>
      <c r="V9" s="428">
        <v>0</v>
      </c>
      <c r="W9" s="466">
        <v>0</v>
      </c>
    </row>
    <row r="10" spans="1:27" ht="12" customHeight="1">
      <c r="A10" s="78"/>
      <c r="B10" s="653" t="s">
        <v>251</v>
      </c>
      <c r="C10" s="544" t="s">
        <v>205</v>
      </c>
      <c r="D10" s="654" t="s">
        <v>338</v>
      </c>
      <c r="E10" s="654" t="s">
        <v>15</v>
      </c>
      <c r="F10" s="674" t="s">
        <v>208</v>
      </c>
      <c r="G10" s="655">
        <v>12</v>
      </c>
      <c r="H10" s="467">
        <v>190</v>
      </c>
      <c r="I10" s="468">
        <v>150</v>
      </c>
      <c r="J10" s="468">
        <v>150</v>
      </c>
      <c r="K10" s="469">
        <v>150</v>
      </c>
      <c r="L10" s="467">
        <v>160</v>
      </c>
      <c r="M10" s="468">
        <v>170</v>
      </c>
      <c r="N10" s="468">
        <v>180</v>
      </c>
      <c r="O10" s="469">
        <v>180</v>
      </c>
      <c r="P10" s="467">
        <v>175</v>
      </c>
      <c r="Q10" s="468">
        <v>175</v>
      </c>
      <c r="R10" s="468">
        <v>170</v>
      </c>
      <c r="S10" s="469">
        <v>170</v>
      </c>
      <c r="T10" s="467">
        <v>170</v>
      </c>
      <c r="U10" s="468">
        <v>175</v>
      </c>
      <c r="V10" s="468">
        <v>175</v>
      </c>
      <c r="W10" s="469">
        <v>185</v>
      </c>
    </row>
    <row r="11" spans="1:27" ht="12" customHeight="1">
      <c r="A11" s="78"/>
      <c r="B11" s="652" t="s">
        <v>269</v>
      </c>
      <c r="C11" s="649" t="s">
        <v>205</v>
      </c>
      <c r="D11" s="650" t="s">
        <v>338</v>
      </c>
      <c r="E11" s="650" t="s">
        <v>15</v>
      </c>
      <c r="F11" s="673" t="s">
        <v>233</v>
      </c>
      <c r="G11" s="651">
        <v>12</v>
      </c>
      <c r="H11" s="467">
        <v>170</v>
      </c>
      <c r="I11" s="468">
        <v>135</v>
      </c>
      <c r="J11" s="468">
        <v>100</v>
      </c>
      <c r="K11" s="469">
        <v>70</v>
      </c>
      <c r="L11" s="467">
        <v>100</v>
      </c>
      <c r="M11" s="468">
        <v>130</v>
      </c>
      <c r="N11" s="468">
        <v>150</v>
      </c>
      <c r="O11" s="469">
        <v>150</v>
      </c>
      <c r="P11" s="467">
        <v>140</v>
      </c>
      <c r="Q11" s="468">
        <v>130</v>
      </c>
      <c r="R11" s="468">
        <v>120</v>
      </c>
      <c r="S11" s="469">
        <v>100</v>
      </c>
      <c r="T11" s="467">
        <v>95</v>
      </c>
      <c r="U11" s="468">
        <v>90</v>
      </c>
      <c r="V11" s="468">
        <v>85</v>
      </c>
      <c r="W11" s="469">
        <v>80</v>
      </c>
    </row>
    <row r="12" spans="1:27" ht="12" customHeight="1">
      <c r="A12" s="78"/>
      <c r="B12" s="652">
        <v>20</v>
      </c>
      <c r="C12" s="649" t="s">
        <v>205</v>
      </c>
      <c r="D12" s="650" t="s">
        <v>247</v>
      </c>
      <c r="E12" s="650" t="s">
        <v>248</v>
      </c>
      <c r="F12" s="673" t="s">
        <v>249</v>
      </c>
      <c r="G12" s="651">
        <v>12</v>
      </c>
      <c r="H12" s="467">
        <v>110</v>
      </c>
      <c r="I12" s="468">
        <v>100</v>
      </c>
      <c r="J12" s="468">
        <v>100</v>
      </c>
      <c r="K12" s="469">
        <v>100</v>
      </c>
      <c r="L12" s="467">
        <v>100</v>
      </c>
      <c r="M12" s="468">
        <v>100</v>
      </c>
      <c r="N12" s="468">
        <v>105</v>
      </c>
      <c r="O12" s="469">
        <v>110</v>
      </c>
      <c r="P12" s="467">
        <v>110</v>
      </c>
      <c r="Q12" s="468">
        <v>110</v>
      </c>
      <c r="R12" s="468">
        <v>120</v>
      </c>
      <c r="S12" s="469">
        <v>120</v>
      </c>
      <c r="T12" s="467">
        <v>120</v>
      </c>
      <c r="U12" s="468">
        <v>120</v>
      </c>
      <c r="V12" s="468">
        <v>120</v>
      </c>
      <c r="W12" s="469">
        <v>120</v>
      </c>
    </row>
    <row r="13" spans="1:27" ht="12" customHeight="1">
      <c r="A13" s="931"/>
      <c r="B13" s="932" t="s">
        <v>322</v>
      </c>
      <c r="C13" s="933" t="s">
        <v>205</v>
      </c>
      <c r="D13" s="934" t="s">
        <v>247</v>
      </c>
      <c r="E13" s="934" t="s">
        <v>15</v>
      </c>
      <c r="F13" s="935" t="s">
        <v>323</v>
      </c>
      <c r="G13" s="927">
        <v>12</v>
      </c>
      <c r="H13" s="928">
        <v>130</v>
      </c>
      <c r="I13" s="929">
        <v>90</v>
      </c>
      <c r="J13" s="929">
        <v>75</v>
      </c>
      <c r="K13" s="930">
        <v>45</v>
      </c>
      <c r="L13" s="928">
        <v>80</v>
      </c>
      <c r="M13" s="929">
        <v>90</v>
      </c>
      <c r="N13" s="929">
        <v>100</v>
      </c>
      <c r="O13" s="930">
        <v>110</v>
      </c>
      <c r="P13" s="928">
        <v>110</v>
      </c>
      <c r="Q13" s="929">
        <v>120</v>
      </c>
      <c r="R13" s="929">
        <v>130</v>
      </c>
      <c r="S13" s="930">
        <v>140</v>
      </c>
      <c r="T13" s="928">
        <v>140</v>
      </c>
      <c r="U13" s="929">
        <v>140</v>
      </c>
      <c r="V13" s="929">
        <v>140</v>
      </c>
      <c r="W13" s="930">
        <v>140</v>
      </c>
      <c r="X13" s="27"/>
    </row>
    <row r="14" spans="1:27" ht="12" customHeight="1">
      <c r="A14" s="657"/>
      <c r="B14" s="653" t="s">
        <v>409</v>
      </c>
      <c r="C14" s="546" t="s">
        <v>205</v>
      </c>
      <c r="D14" s="654" t="s">
        <v>247</v>
      </c>
      <c r="E14" s="654" t="s">
        <v>15</v>
      </c>
      <c r="F14" s="1223" t="s">
        <v>410</v>
      </c>
      <c r="G14" s="655">
        <v>12</v>
      </c>
      <c r="H14" s="1227">
        <v>1</v>
      </c>
      <c r="I14" s="1225">
        <v>3</v>
      </c>
      <c r="J14" s="1225">
        <v>30</v>
      </c>
      <c r="K14" s="1226">
        <v>55</v>
      </c>
      <c r="L14" s="1227">
        <v>65</v>
      </c>
      <c r="M14" s="1225">
        <v>80</v>
      </c>
      <c r="N14" s="1225">
        <v>95</v>
      </c>
      <c r="O14" s="1226">
        <v>110</v>
      </c>
      <c r="P14" s="1227">
        <v>110</v>
      </c>
      <c r="Q14" s="1225">
        <v>110</v>
      </c>
      <c r="R14" s="1225">
        <v>110</v>
      </c>
      <c r="S14" s="1226">
        <v>110</v>
      </c>
      <c r="T14" s="1227">
        <v>95</v>
      </c>
      <c r="U14" s="1225">
        <v>100</v>
      </c>
      <c r="V14" s="1225">
        <v>105</v>
      </c>
      <c r="W14" s="1226">
        <v>110</v>
      </c>
      <c r="X14" s="27"/>
    </row>
    <row r="15" spans="1:27" ht="12" customHeight="1" thickBot="1">
      <c r="A15" s="764"/>
      <c r="B15" s="940" t="s">
        <v>631</v>
      </c>
      <c r="C15" s="748" t="s">
        <v>205</v>
      </c>
      <c r="D15" s="1228" t="s">
        <v>247</v>
      </c>
      <c r="E15" s="1228" t="s">
        <v>15</v>
      </c>
      <c r="F15" s="1229" t="s">
        <v>632</v>
      </c>
      <c r="G15" s="936">
        <v>12</v>
      </c>
      <c r="H15" s="937">
        <v>0</v>
      </c>
      <c r="I15" s="938">
        <v>0</v>
      </c>
      <c r="J15" s="938">
        <v>0</v>
      </c>
      <c r="K15" s="939">
        <v>0</v>
      </c>
      <c r="L15" s="937">
        <v>0</v>
      </c>
      <c r="M15" s="938">
        <v>0</v>
      </c>
      <c r="N15" s="938">
        <v>0</v>
      </c>
      <c r="O15" s="939">
        <v>0</v>
      </c>
      <c r="P15" s="937">
        <v>0</v>
      </c>
      <c r="Q15" s="938">
        <v>0</v>
      </c>
      <c r="R15" s="938">
        <v>5</v>
      </c>
      <c r="S15" s="939">
        <v>10</v>
      </c>
      <c r="T15" s="937">
        <v>10</v>
      </c>
      <c r="U15" s="938">
        <v>20</v>
      </c>
      <c r="V15" s="938">
        <v>35</v>
      </c>
      <c r="W15" s="939">
        <v>50</v>
      </c>
      <c r="X15" s="27"/>
    </row>
    <row r="16" spans="1:27" ht="12" customHeight="1">
      <c r="A16" s="1361"/>
      <c r="B16" s="1362"/>
      <c r="C16" s="1362"/>
      <c r="D16" s="1362"/>
      <c r="E16" s="1362"/>
      <c r="F16" s="1372"/>
      <c r="G16" s="571" t="s">
        <v>224</v>
      </c>
      <c r="H16" s="87">
        <v>651</v>
      </c>
      <c r="I16" s="88">
        <v>513</v>
      </c>
      <c r="J16" s="88">
        <v>490</v>
      </c>
      <c r="K16" s="89">
        <v>455</v>
      </c>
      <c r="L16" s="87">
        <v>535</v>
      </c>
      <c r="M16" s="88">
        <v>600</v>
      </c>
      <c r="N16" s="88">
        <v>650</v>
      </c>
      <c r="O16" s="89">
        <v>670</v>
      </c>
      <c r="P16" s="87">
        <v>645</v>
      </c>
      <c r="Q16" s="88">
        <v>645</v>
      </c>
      <c r="R16" s="88">
        <v>655</v>
      </c>
      <c r="S16" s="89">
        <v>650</v>
      </c>
      <c r="T16" s="87">
        <v>630</v>
      </c>
      <c r="U16" s="88">
        <v>645</v>
      </c>
      <c r="V16" s="88">
        <v>660</v>
      </c>
      <c r="W16" s="89">
        <v>685</v>
      </c>
      <c r="AA16" s="60" t="s">
        <v>407</v>
      </c>
    </row>
    <row r="17" spans="1:27" ht="12" customHeight="1" thickBot="1">
      <c r="A17" s="1363"/>
      <c r="B17" s="1364"/>
      <c r="C17" s="1364"/>
      <c r="D17" s="1364"/>
      <c r="E17" s="1364"/>
      <c r="F17" s="1373"/>
      <c r="G17" s="656" t="s">
        <v>74</v>
      </c>
      <c r="H17" s="83">
        <v>651</v>
      </c>
      <c r="I17" s="84">
        <v>513</v>
      </c>
      <c r="J17" s="84">
        <v>490</v>
      </c>
      <c r="K17" s="85">
        <v>455</v>
      </c>
      <c r="L17" s="83">
        <v>535</v>
      </c>
      <c r="M17" s="84">
        <v>600</v>
      </c>
      <c r="N17" s="84">
        <v>650</v>
      </c>
      <c r="O17" s="85">
        <v>670</v>
      </c>
      <c r="P17" s="83">
        <v>645</v>
      </c>
      <c r="Q17" s="84">
        <v>645</v>
      </c>
      <c r="R17" s="84">
        <v>655</v>
      </c>
      <c r="S17" s="85">
        <v>650</v>
      </c>
      <c r="T17" s="83">
        <v>630</v>
      </c>
      <c r="U17" s="84">
        <v>645</v>
      </c>
      <c r="V17" s="84">
        <v>660</v>
      </c>
      <c r="W17" s="85">
        <v>685</v>
      </c>
    </row>
    <row r="18" spans="1:27" ht="12" customHeight="1">
      <c r="A18" s="77" t="s">
        <v>381</v>
      </c>
      <c r="B18" s="82" t="s">
        <v>209</v>
      </c>
      <c r="C18" s="82" t="s">
        <v>225</v>
      </c>
      <c r="D18" s="86" t="s">
        <v>226</v>
      </c>
      <c r="E18" s="86" t="s">
        <v>769</v>
      </c>
      <c r="F18" s="646" t="s">
        <v>227</v>
      </c>
      <c r="G18" s="573">
        <v>12</v>
      </c>
      <c r="H18" s="79">
        <v>3</v>
      </c>
      <c r="I18" s="80">
        <v>3</v>
      </c>
      <c r="J18" s="80">
        <v>3</v>
      </c>
      <c r="K18" s="81">
        <v>3</v>
      </c>
      <c r="L18" s="79">
        <v>0</v>
      </c>
      <c r="M18" s="80">
        <v>0</v>
      </c>
      <c r="N18" s="80">
        <v>0</v>
      </c>
      <c r="O18" s="81">
        <v>0</v>
      </c>
      <c r="P18" s="79">
        <v>0</v>
      </c>
      <c r="Q18" s="80">
        <v>0</v>
      </c>
      <c r="R18" s="80">
        <v>0</v>
      </c>
      <c r="S18" s="81">
        <v>0</v>
      </c>
      <c r="T18" s="79">
        <v>0</v>
      </c>
      <c r="U18" s="80">
        <v>0</v>
      </c>
      <c r="V18" s="80">
        <v>0</v>
      </c>
      <c r="W18" s="81">
        <v>0</v>
      </c>
    </row>
    <row r="19" spans="1:27" ht="12" customHeight="1">
      <c r="A19" s="657"/>
      <c r="B19" s="545" t="s">
        <v>234</v>
      </c>
      <c r="C19" s="546" t="s">
        <v>205</v>
      </c>
      <c r="D19" s="545" t="s">
        <v>210</v>
      </c>
      <c r="E19" s="545" t="s">
        <v>769</v>
      </c>
      <c r="F19" s="647" t="s">
        <v>235</v>
      </c>
      <c r="G19" s="574">
        <v>12</v>
      </c>
      <c r="H19" s="547">
        <v>135</v>
      </c>
      <c r="I19" s="548">
        <v>125</v>
      </c>
      <c r="J19" s="548">
        <v>125</v>
      </c>
      <c r="K19" s="549">
        <v>130</v>
      </c>
      <c r="L19" s="547">
        <v>138</v>
      </c>
      <c r="M19" s="548">
        <v>145</v>
      </c>
      <c r="N19" s="548">
        <v>160</v>
      </c>
      <c r="O19" s="549">
        <v>170</v>
      </c>
      <c r="P19" s="547">
        <v>170</v>
      </c>
      <c r="Q19" s="548">
        <v>170</v>
      </c>
      <c r="R19" s="548">
        <v>170</v>
      </c>
      <c r="S19" s="549">
        <v>170</v>
      </c>
      <c r="T19" s="547">
        <v>165</v>
      </c>
      <c r="U19" s="548">
        <v>155</v>
      </c>
      <c r="V19" s="548">
        <v>145</v>
      </c>
      <c r="W19" s="549">
        <v>135</v>
      </c>
    </row>
    <row r="20" spans="1:27" ht="12" customHeight="1">
      <c r="A20" s="657"/>
      <c r="B20" s="545" t="s">
        <v>351</v>
      </c>
      <c r="C20" s="546" t="s">
        <v>205</v>
      </c>
      <c r="D20" s="545" t="s">
        <v>210</v>
      </c>
      <c r="E20" s="545" t="s">
        <v>769</v>
      </c>
      <c r="F20" s="647" t="s">
        <v>348</v>
      </c>
      <c r="G20" s="574">
        <v>12</v>
      </c>
      <c r="H20" s="547">
        <v>60</v>
      </c>
      <c r="I20" s="548">
        <v>65</v>
      </c>
      <c r="J20" s="548">
        <v>70</v>
      </c>
      <c r="K20" s="549">
        <v>75</v>
      </c>
      <c r="L20" s="547">
        <v>80</v>
      </c>
      <c r="M20" s="548">
        <v>85</v>
      </c>
      <c r="N20" s="548">
        <v>110</v>
      </c>
      <c r="O20" s="549">
        <v>130</v>
      </c>
      <c r="P20" s="547">
        <v>145</v>
      </c>
      <c r="Q20" s="548">
        <v>160</v>
      </c>
      <c r="R20" s="548">
        <v>170</v>
      </c>
      <c r="S20" s="549">
        <v>185</v>
      </c>
      <c r="T20" s="547">
        <v>200</v>
      </c>
      <c r="U20" s="548">
        <v>220</v>
      </c>
      <c r="V20" s="548">
        <v>230</v>
      </c>
      <c r="W20" s="549">
        <v>240</v>
      </c>
      <c r="X20" s="10"/>
    </row>
    <row r="21" spans="1:27" ht="12" customHeight="1">
      <c r="A21" s="657"/>
      <c r="B21" s="545" t="s">
        <v>767</v>
      </c>
      <c r="C21" s="546" t="s">
        <v>205</v>
      </c>
      <c r="D21" s="545" t="s">
        <v>768</v>
      </c>
      <c r="E21" s="545" t="s">
        <v>769</v>
      </c>
      <c r="F21" s="647" t="s">
        <v>770</v>
      </c>
      <c r="G21" s="574">
        <v>12</v>
      </c>
      <c r="H21" s="547">
        <v>0</v>
      </c>
      <c r="I21" s="548">
        <v>0</v>
      </c>
      <c r="J21" s="548">
        <v>0</v>
      </c>
      <c r="K21" s="549">
        <v>0</v>
      </c>
      <c r="L21" s="547">
        <v>0</v>
      </c>
      <c r="M21" s="548">
        <v>0</v>
      </c>
      <c r="N21" s="548">
        <v>0</v>
      </c>
      <c r="O21" s="549">
        <v>0</v>
      </c>
      <c r="P21" s="547">
        <v>0</v>
      </c>
      <c r="Q21" s="548">
        <v>0</v>
      </c>
      <c r="R21" s="548">
        <v>0</v>
      </c>
      <c r="S21" s="549">
        <v>0</v>
      </c>
      <c r="T21" s="547">
        <v>5</v>
      </c>
      <c r="U21" s="548">
        <v>20</v>
      </c>
      <c r="V21" s="548">
        <v>30</v>
      </c>
      <c r="W21" s="549">
        <v>40</v>
      </c>
      <c r="X21" s="10"/>
    </row>
    <row r="22" spans="1:27" ht="12" customHeight="1" thickBot="1">
      <c r="A22" s="764"/>
      <c r="B22" s="679" t="s">
        <v>271</v>
      </c>
      <c r="C22" s="748" t="s">
        <v>339</v>
      </c>
      <c r="D22" s="679" t="s">
        <v>228</v>
      </c>
      <c r="E22" s="679" t="s">
        <v>229</v>
      </c>
      <c r="F22" s="749" t="s">
        <v>230</v>
      </c>
      <c r="G22" s="750">
        <v>12</v>
      </c>
      <c r="H22" s="765">
        <v>180</v>
      </c>
      <c r="I22" s="766">
        <v>140</v>
      </c>
      <c r="J22" s="766">
        <v>140</v>
      </c>
      <c r="K22" s="767">
        <v>150</v>
      </c>
      <c r="L22" s="765">
        <v>150</v>
      </c>
      <c r="M22" s="766">
        <v>150</v>
      </c>
      <c r="N22" s="766">
        <v>165</v>
      </c>
      <c r="O22" s="767">
        <v>180</v>
      </c>
      <c r="P22" s="765">
        <v>185</v>
      </c>
      <c r="Q22" s="766">
        <v>185</v>
      </c>
      <c r="R22" s="766">
        <v>190</v>
      </c>
      <c r="S22" s="767">
        <v>190</v>
      </c>
      <c r="T22" s="765">
        <v>190</v>
      </c>
      <c r="U22" s="766">
        <v>190</v>
      </c>
      <c r="V22" s="766">
        <v>190</v>
      </c>
      <c r="W22" s="767">
        <v>190</v>
      </c>
      <c r="X22" s="10" t="s">
        <v>168</v>
      </c>
    </row>
    <row r="23" spans="1:27" ht="12" customHeight="1">
      <c r="A23" s="1361"/>
      <c r="B23" s="1362"/>
      <c r="C23" s="1362"/>
      <c r="D23" s="1362"/>
      <c r="E23" s="1362"/>
      <c r="F23" s="1372"/>
      <c r="G23" s="575" t="s">
        <v>224</v>
      </c>
      <c r="H23" s="87">
        <v>378</v>
      </c>
      <c r="I23" s="88">
        <v>333</v>
      </c>
      <c r="J23" s="88">
        <v>338</v>
      </c>
      <c r="K23" s="89">
        <v>358</v>
      </c>
      <c r="L23" s="87">
        <v>368</v>
      </c>
      <c r="M23" s="88">
        <v>380</v>
      </c>
      <c r="N23" s="88">
        <v>435</v>
      </c>
      <c r="O23" s="89">
        <v>480</v>
      </c>
      <c r="P23" s="87">
        <v>500</v>
      </c>
      <c r="Q23" s="88">
        <v>515</v>
      </c>
      <c r="R23" s="88">
        <v>530</v>
      </c>
      <c r="S23" s="89">
        <v>545</v>
      </c>
      <c r="T23" s="87">
        <v>560</v>
      </c>
      <c r="U23" s="88">
        <v>585</v>
      </c>
      <c r="V23" s="88">
        <v>595</v>
      </c>
      <c r="W23" s="89">
        <v>605</v>
      </c>
      <c r="X23" s="10"/>
    </row>
    <row r="24" spans="1:27" ht="12" customHeight="1" thickBot="1">
      <c r="A24" s="1363"/>
      <c r="B24" s="1364"/>
      <c r="C24" s="1364"/>
      <c r="D24" s="1364"/>
      <c r="E24" s="1364"/>
      <c r="F24" s="1373"/>
      <c r="G24" s="656" t="s">
        <v>74</v>
      </c>
      <c r="H24" s="83">
        <v>378</v>
      </c>
      <c r="I24" s="84">
        <v>333</v>
      </c>
      <c r="J24" s="84">
        <v>338</v>
      </c>
      <c r="K24" s="85">
        <v>358</v>
      </c>
      <c r="L24" s="83">
        <v>368</v>
      </c>
      <c r="M24" s="84">
        <v>380</v>
      </c>
      <c r="N24" s="84">
        <v>435</v>
      </c>
      <c r="O24" s="85">
        <v>480</v>
      </c>
      <c r="P24" s="83">
        <v>500</v>
      </c>
      <c r="Q24" s="84">
        <v>515</v>
      </c>
      <c r="R24" s="84">
        <v>530</v>
      </c>
      <c r="S24" s="85">
        <v>545</v>
      </c>
      <c r="T24" s="83">
        <v>560</v>
      </c>
      <c r="U24" s="84">
        <v>585</v>
      </c>
      <c r="V24" s="84">
        <v>595</v>
      </c>
      <c r="W24" s="85">
        <v>605</v>
      </c>
      <c r="X24" s="10"/>
      <c r="AA24" s="60" t="s">
        <v>552</v>
      </c>
    </row>
    <row r="25" spans="1:27" ht="12" customHeight="1">
      <c r="A25" s="658" t="s">
        <v>254</v>
      </c>
      <c r="B25" s="678" t="s">
        <v>231</v>
      </c>
      <c r="C25" s="659" t="s">
        <v>183</v>
      </c>
      <c r="D25" s="678" t="s">
        <v>184</v>
      </c>
      <c r="E25" s="678" t="s">
        <v>185</v>
      </c>
      <c r="F25" s="680" t="s">
        <v>47</v>
      </c>
      <c r="G25" s="985">
        <v>12</v>
      </c>
      <c r="H25" s="579">
        <v>25</v>
      </c>
      <c r="I25" s="580">
        <v>20</v>
      </c>
      <c r="J25" s="580">
        <v>20</v>
      </c>
      <c r="K25" s="581">
        <v>20</v>
      </c>
      <c r="L25" s="579">
        <v>20</v>
      </c>
      <c r="M25" s="580">
        <v>20</v>
      </c>
      <c r="N25" s="580">
        <v>20</v>
      </c>
      <c r="O25" s="581">
        <v>20</v>
      </c>
      <c r="P25" s="579">
        <v>20</v>
      </c>
      <c r="Q25" s="580">
        <v>20</v>
      </c>
      <c r="R25" s="580">
        <v>20</v>
      </c>
      <c r="S25" s="581">
        <v>20</v>
      </c>
      <c r="T25" s="579">
        <v>20</v>
      </c>
      <c r="U25" s="580">
        <v>20</v>
      </c>
      <c r="V25" s="580">
        <v>20</v>
      </c>
      <c r="W25" s="581">
        <v>20</v>
      </c>
    </row>
    <row r="26" spans="1:27" ht="12" customHeight="1">
      <c r="A26" s="660"/>
      <c r="B26" s="86" t="s">
        <v>268</v>
      </c>
      <c r="C26" s="661" t="s">
        <v>188</v>
      </c>
      <c r="D26" s="86" t="s">
        <v>189</v>
      </c>
      <c r="E26" s="86" t="s">
        <v>190</v>
      </c>
      <c r="F26" s="675" t="s">
        <v>191</v>
      </c>
      <c r="G26" s="573">
        <v>12</v>
      </c>
      <c r="H26" s="102">
        <v>90</v>
      </c>
      <c r="I26" s="103">
        <v>80</v>
      </c>
      <c r="J26" s="103">
        <v>80</v>
      </c>
      <c r="K26" s="104">
        <v>90</v>
      </c>
      <c r="L26" s="102">
        <v>105</v>
      </c>
      <c r="M26" s="103">
        <v>100</v>
      </c>
      <c r="N26" s="103">
        <v>100</v>
      </c>
      <c r="O26" s="104">
        <v>100</v>
      </c>
      <c r="P26" s="102">
        <v>100</v>
      </c>
      <c r="Q26" s="103">
        <v>100</v>
      </c>
      <c r="R26" s="103">
        <v>100</v>
      </c>
      <c r="S26" s="104">
        <v>100</v>
      </c>
      <c r="T26" s="102">
        <v>100</v>
      </c>
      <c r="U26" s="103">
        <v>100</v>
      </c>
      <c r="V26" s="103">
        <v>100</v>
      </c>
      <c r="W26" s="104">
        <v>100</v>
      </c>
    </row>
    <row r="27" spans="1:27" ht="12" customHeight="1" thickBot="1">
      <c r="A27" s="954"/>
      <c r="B27" s="679" t="s">
        <v>411</v>
      </c>
      <c r="C27" s="679" t="s">
        <v>21</v>
      </c>
      <c r="D27" s="679" t="s">
        <v>412</v>
      </c>
      <c r="E27" s="679" t="s">
        <v>413</v>
      </c>
      <c r="F27" s="681" t="s">
        <v>104</v>
      </c>
      <c r="G27" s="750">
        <v>12</v>
      </c>
      <c r="H27" s="951">
        <v>188</v>
      </c>
      <c r="I27" s="952">
        <v>160</v>
      </c>
      <c r="J27" s="952">
        <v>150</v>
      </c>
      <c r="K27" s="953">
        <v>190</v>
      </c>
      <c r="L27" s="951">
        <v>195</v>
      </c>
      <c r="M27" s="952">
        <v>190</v>
      </c>
      <c r="N27" s="952">
        <v>190</v>
      </c>
      <c r="O27" s="953">
        <v>195</v>
      </c>
      <c r="P27" s="951">
        <v>200</v>
      </c>
      <c r="Q27" s="952">
        <v>210</v>
      </c>
      <c r="R27" s="952">
        <v>220</v>
      </c>
      <c r="S27" s="953">
        <v>220</v>
      </c>
      <c r="T27" s="951">
        <v>220</v>
      </c>
      <c r="U27" s="952">
        <v>225</v>
      </c>
      <c r="V27" s="952">
        <v>230</v>
      </c>
      <c r="W27" s="953">
        <v>230</v>
      </c>
      <c r="Z27" s="60" t="s">
        <v>414</v>
      </c>
    </row>
    <row r="28" spans="1:27" ht="12" customHeight="1">
      <c r="A28" s="1361"/>
      <c r="B28" s="1362"/>
      <c r="C28" s="1362"/>
      <c r="D28" s="1362"/>
      <c r="E28" s="1362"/>
      <c r="F28" s="1374"/>
      <c r="G28" s="575" t="s">
        <v>224</v>
      </c>
      <c r="H28" s="87">
        <v>303</v>
      </c>
      <c r="I28" s="88">
        <v>260</v>
      </c>
      <c r="J28" s="88">
        <v>250</v>
      </c>
      <c r="K28" s="89">
        <v>300</v>
      </c>
      <c r="L28" s="87">
        <v>320</v>
      </c>
      <c r="M28" s="88">
        <v>310</v>
      </c>
      <c r="N28" s="88">
        <v>310</v>
      </c>
      <c r="O28" s="89">
        <v>315</v>
      </c>
      <c r="P28" s="87">
        <v>320</v>
      </c>
      <c r="Q28" s="88">
        <v>330</v>
      </c>
      <c r="R28" s="88">
        <v>340</v>
      </c>
      <c r="S28" s="89">
        <v>340</v>
      </c>
      <c r="T28" s="87">
        <v>340</v>
      </c>
      <c r="U28" s="88">
        <v>345</v>
      </c>
      <c r="V28" s="88">
        <v>350</v>
      </c>
      <c r="W28" s="89">
        <v>350</v>
      </c>
      <c r="X28" s="11"/>
    </row>
    <row r="29" spans="1:27" ht="12" customHeight="1" thickBot="1">
      <c r="A29" s="1363"/>
      <c r="B29" s="1365"/>
      <c r="C29" s="1365"/>
      <c r="D29" s="1365"/>
      <c r="E29" s="1365"/>
      <c r="F29" s="1375"/>
      <c r="G29" s="656" t="s">
        <v>74</v>
      </c>
      <c r="H29" s="83">
        <v>303</v>
      </c>
      <c r="I29" s="84">
        <v>260</v>
      </c>
      <c r="J29" s="84">
        <v>250</v>
      </c>
      <c r="K29" s="85">
        <v>300</v>
      </c>
      <c r="L29" s="83">
        <v>320</v>
      </c>
      <c r="M29" s="84">
        <v>310</v>
      </c>
      <c r="N29" s="84">
        <v>310</v>
      </c>
      <c r="O29" s="85">
        <v>315</v>
      </c>
      <c r="P29" s="83">
        <v>320</v>
      </c>
      <c r="Q29" s="84">
        <v>330</v>
      </c>
      <c r="R29" s="84">
        <v>340</v>
      </c>
      <c r="S29" s="85">
        <v>340</v>
      </c>
      <c r="T29" s="83">
        <v>340</v>
      </c>
      <c r="U29" s="84">
        <v>345</v>
      </c>
      <c r="V29" s="84">
        <v>350</v>
      </c>
      <c r="W29" s="85">
        <v>350</v>
      </c>
    </row>
    <row r="30" spans="1:27" ht="12" customHeight="1" thickBot="1">
      <c r="A30" s="662" t="s">
        <v>18</v>
      </c>
      <c r="B30" s="569" t="s">
        <v>214</v>
      </c>
      <c r="C30" s="569" t="s">
        <v>21</v>
      </c>
      <c r="D30" s="569" t="s">
        <v>103</v>
      </c>
      <c r="E30" s="637" t="s">
        <v>187</v>
      </c>
      <c r="F30" s="648" t="s">
        <v>186</v>
      </c>
      <c r="G30" s="986">
        <v>12</v>
      </c>
      <c r="H30" s="550">
        <v>53</v>
      </c>
      <c r="I30" s="551">
        <v>58</v>
      </c>
      <c r="J30" s="551">
        <v>54</v>
      </c>
      <c r="K30" s="552">
        <v>52</v>
      </c>
      <c r="L30" s="550">
        <v>53</v>
      </c>
      <c r="M30" s="551">
        <v>57</v>
      </c>
      <c r="N30" s="551">
        <v>58</v>
      </c>
      <c r="O30" s="552">
        <v>54</v>
      </c>
      <c r="P30" s="550">
        <v>53</v>
      </c>
      <c r="Q30" s="551">
        <v>56</v>
      </c>
      <c r="R30" s="551">
        <v>60</v>
      </c>
      <c r="S30" s="552">
        <v>62</v>
      </c>
      <c r="T30" s="550">
        <v>63</v>
      </c>
      <c r="U30" s="551">
        <v>65</v>
      </c>
      <c r="V30" s="551">
        <v>65</v>
      </c>
      <c r="W30" s="552">
        <v>65</v>
      </c>
    </row>
    <row r="31" spans="1:27" ht="12" customHeight="1">
      <c r="A31" s="1361"/>
      <c r="B31" s="1362"/>
      <c r="C31" s="1362"/>
      <c r="D31" s="1362"/>
      <c r="E31" s="1362"/>
      <c r="F31" s="1372"/>
      <c r="G31" s="575" t="s">
        <v>224</v>
      </c>
      <c r="H31" s="87">
        <v>53</v>
      </c>
      <c r="I31" s="88">
        <v>58</v>
      </c>
      <c r="J31" s="88">
        <v>54</v>
      </c>
      <c r="K31" s="89">
        <v>52</v>
      </c>
      <c r="L31" s="87">
        <v>53</v>
      </c>
      <c r="M31" s="88">
        <v>57</v>
      </c>
      <c r="N31" s="88">
        <v>58</v>
      </c>
      <c r="O31" s="89">
        <v>54</v>
      </c>
      <c r="P31" s="87">
        <v>53</v>
      </c>
      <c r="Q31" s="88">
        <v>56</v>
      </c>
      <c r="R31" s="88">
        <v>60</v>
      </c>
      <c r="S31" s="89">
        <v>62</v>
      </c>
      <c r="T31" s="87">
        <v>63</v>
      </c>
      <c r="U31" s="88">
        <v>65</v>
      </c>
      <c r="V31" s="88">
        <v>65</v>
      </c>
      <c r="W31" s="89">
        <v>65</v>
      </c>
    </row>
    <row r="32" spans="1:27" ht="12" customHeight="1" thickBot="1">
      <c r="A32" s="1363"/>
      <c r="B32" s="1364"/>
      <c r="C32" s="1364"/>
      <c r="D32" s="1364"/>
      <c r="E32" s="1364"/>
      <c r="F32" s="1373"/>
      <c r="G32" s="656" t="s">
        <v>74</v>
      </c>
      <c r="H32" s="83">
        <v>53</v>
      </c>
      <c r="I32" s="84">
        <v>58</v>
      </c>
      <c r="J32" s="84">
        <v>54</v>
      </c>
      <c r="K32" s="85">
        <v>52</v>
      </c>
      <c r="L32" s="83">
        <v>53</v>
      </c>
      <c r="M32" s="84">
        <v>57</v>
      </c>
      <c r="N32" s="84">
        <v>58</v>
      </c>
      <c r="O32" s="85">
        <v>54</v>
      </c>
      <c r="P32" s="83">
        <v>53</v>
      </c>
      <c r="Q32" s="84">
        <v>56</v>
      </c>
      <c r="R32" s="84">
        <v>60</v>
      </c>
      <c r="S32" s="85">
        <v>62</v>
      </c>
      <c r="T32" s="83">
        <v>63</v>
      </c>
      <c r="U32" s="84">
        <v>65</v>
      </c>
      <c r="V32" s="84">
        <v>65</v>
      </c>
      <c r="W32" s="85">
        <v>65</v>
      </c>
    </row>
    <row r="33" spans="1:26" ht="12" customHeight="1">
      <c r="A33" s="663" t="s">
        <v>374</v>
      </c>
      <c r="B33" s="664" t="s">
        <v>218</v>
      </c>
      <c r="C33" s="664" t="s">
        <v>21</v>
      </c>
      <c r="D33" s="664" t="s">
        <v>22</v>
      </c>
      <c r="E33" s="664" t="s">
        <v>22</v>
      </c>
      <c r="F33" s="676" t="s">
        <v>191</v>
      </c>
      <c r="G33" s="665">
        <v>12</v>
      </c>
      <c r="H33" s="91">
        <v>8</v>
      </c>
      <c r="I33" s="92">
        <v>8</v>
      </c>
      <c r="J33" s="92">
        <v>8</v>
      </c>
      <c r="K33" s="93">
        <v>10</v>
      </c>
      <c r="L33" s="91">
        <v>12</v>
      </c>
      <c r="M33" s="92">
        <v>13</v>
      </c>
      <c r="N33" s="92">
        <v>12</v>
      </c>
      <c r="O33" s="93">
        <v>10</v>
      </c>
      <c r="P33" s="91">
        <v>9</v>
      </c>
      <c r="Q33" s="92">
        <v>9</v>
      </c>
      <c r="R33" s="92">
        <v>10</v>
      </c>
      <c r="S33" s="93">
        <v>11</v>
      </c>
      <c r="T33" s="91">
        <v>10</v>
      </c>
      <c r="U33" s="92">
        <v>10</v>
      </c>
      <c r="V33" s="92">
        <v>10</v>
      </c>
      <c r="W33" s="93">
        <v>10</v>
      </c>
    </row>
    <row r="34" spans="1:26" ht="12" customHeight="1" thickBot="1">
      <c r="A34" s="666"/>
      <c r="B34" s="667" t="s">
        <v>215</v>
      </c>
      <c r="C34" s="667" t="s">
        <v>21</v>
      </c>
      <c r="D34" s="667" t="s">
        <v>22</v>
      </c>
      <c r="E34" s="667" t="s">
        <v>22</v>
      </c>
      <c r="F34" s="677" t="s">
        <v>191</v>
      </c>
      <c r="G34" s="668">
        <v>12</v>
      </c>
      <c r="H34" s="536">
        <v>18</v>
      </c>
      <c r="I34" s="94">
        <v>18</v>
      </c>
      <c r="J34" s="94">
        <v>18</v>
      </c>
      <c r="K34" s="95">
        <v>20</v>
      </c>
      <c r="L34" s="536">
        <v>24</v>
      </c>
      <c r="M34" s="94">
        <v>25</v>
      </c>
      <c r="N34" s="94">
        <v>30</v>
      </c>
      <c r="O34" s="95">
        <v>30</v>
      </c>
      <c r="P34" s="536">
        <v>30</v>
      </c>
      <c r="Q34" s="94">
        <v>31</v>
      </c>
      <c r="R34" s="94">
        <v>34</v>
      </c>
      <c r="S34" s="95">
        <v>34</v>
      </c>
      <c r="T34" s="536">
        <v>35</v>
      </c>
      <c r="U34" s="94">
        <v>35</v>
      </c>
      <c r="V34" s="94">
        <v>35</v>
      </c>
      <c r="W34" s="95">
        <v>35</v>
      </c>
    </row>
    <row r="35" spans="1:26" ht="12" customHeight="1">
      <c r="A35" s="1361"/>
      <c r="B35" s="1362"/>
      <c r="C35" s="1362"/>
      <c r="D35" s="1362"/>
      <c r="E35" s="1362"/>
      <c r="F35" s="1372"/>
      <c r="G35" s="575" t="s">
        <v>224</v>
      </c>
      <c r="H35" s="87">
        <v>26</v>
      </c>
      <c r="I35" s="88">
        <v>26</v>
      </c>
      <c r="J35" s="88">
        <v>26</v>
      </c>
      <c r="K35" s="89">
        <v>30</v>
      </c>
      <c r="L35" s="87">
        <v>36</v>
      </c>
      <c r="M35" s="88">
        <v>38</v>
      </c>
      <c r="N35" s="88">
        <v>42</v>
      </c>
      <c r="O35" s="89">
        <v>40</v>
      </c>
      <c r="P35" s="87">
        <v>39</v>
      </c>
      <c r="Q35" s="88">
        <v>40</v>
      </c>
      <c r="R35" s="88">
        <v>44</v>
      </c>
      <c r="S35" s="89">
        <v>45</v>
      </c>
      <c r="T35" s="87">
        <v>45</v>
      </c>
      <c r="U35" s="88">
        <v>45</v>
      </c>
      <c r="V35" s="88">
        <v>45</v>
      </c>
      <c r="W35" s="89">
        <v>45</v>
      </c>
    </row>
    <row r="36" spans="1:26" ht="12" customHeight="1" thickBot="1">
      <c r="A36" s="1361"/>
      <c r="B36" s="1362"/>
      <c r="C36" s="1362"/>
      <c r="D36" s="1362"/>
      <c r="E36" s="1362"/>
      <c r="F36" s="1374"/>
      <c r="G36" s="903" t="s">
        <v>74</v>
      </c>
      <c r="H36" s="904">
        <v>26</v>
      </c>
      <c r="I36" s="905">
        <v>26</v>
      </c>
      <c r="J36" s="905">
        <v>26</v>
      </c>
      <c r="K36" s="906">
        <v>30</v>
      </c>
      <c r="L36" s="904">
        <v>36</v>
      </c>
      <c r="M36" s="905">
        <v>38</v>
      </c>
      <c r="N36" s="905">
        <v>42</v>
      </c>
      <c r="O36" s="906">
        <v>40</v>
      </c>
      <c r="P36" s="904">
        <v>39</v>
      </c>
      <c r="Q36" s="905">
        <v>40</v>
      </c>
      <c r="R36" s="905">
        <v>44</v>
      </c>
      <c r="S36" s="906">
        <v>45</v>
      </c>
      <c r="T36" s="904">
        <v>45</v>
      </c>
      <c r="U36" s="905">
        <v>45</v>
      </c>
      <c r="V36" s="905">
        <v>45</v>
      </c>
      <c r="W36" s="906">
        <v>45</v>
      </c>
      <c r="Y36" s="60" t="s">
        <v>168</v>
      </c>
    </row>
    <row r="37" spans="1:26" ht="12" customHeight="1">
      <c r="A37" s="663" t="s">
        <v>19</v>
      </c>
      <c r="B37" s="924" t="s">
        <v>216</v>
      </c>
      <c r="C37" s="924" t="s">
        <v>21</v>
      </c>
      <c r="D37" s="924" t="s">
        <v>23</v>
      </c>
      <c r="E37" s="924" t="s">
        <v>23</v>
      </c>
      <c r="F37" s="925" t="s">
        <v>25</v>
      </c>
      <c r="G37" s="987">
        <v>12</v>
      </c>
      <c r="H37" s="907">
        <v>14</v>
      </c>
      <c r="I37" s="907">
        <v>15</v>
      </c>
      <c r="J37" s="907">
        <v>17</v>
      </c>
      <c r="K37" s="908">
        <v>14</v>
      </c>
      <c r="L37" s="907">
        <v>12</v>
      </c>
      <c r="M37" s="907">
        <v>10</v>
      </c>
      <c r="N37" s="907">
        <v>10</v>
      </c>
      <c r="O37" s="908">
        <v>10</v>
      </c>
      <c r="P37" s="907">
        <v>10</v>
      </c>
      <c r="Q37" s="907">
        <v>10</v>
      </c>
      <c r="R37" s="907">
        <v>9</v>
      </c>
      <c r="S37" s="908">
        <v>8</v>
      </c>
      <c r="T37" s="907">
        <v>8</v>
      </c>
      <c r="U37" s="907">
        <v>8</v>
      </c>
      <c r="V37" s="907">
        <v>7</v>
      </c>
      <c r="W37" s="908">
        <v>7</v>
      </c>
      <c r="X37" s="30"/>
    </row>
    <row r="38" spans="1:26" ht="12" customHeight="1" thickBot="1">
      <c r="A38" s="666"/>
      <c r="B38" s="667" t="s">
        <v>396</v>
      </c>
      <c r="C38" s="667" t="s">
        <v>397</v>
      </c>
      <c r="D38" s="398" t="s">
        <v>398</v>
      </c>
      <c r="E38" s="398" t="s">
        <v>398</v>
      </c>
      <c r="F38" s="672" t="s">
        <v>399</v>
      </c>
      <c r="G38" s="668">
        <v>12</v>
      </c>
      <c r="H38" s="94">
        <v>7</v>
      </c>
      <c r="I38" s="94">
        <v>10</v>
      </c>
      <c r="J38" s="94">
        <v>10</v>
      </c>
      <c r="K38" s="95">
        <v>10</v>
      </c>
      <c r="L38" s="94">
        <v>12</v>
      </c>
      <c r="M38" s="94">
        <v>14</v>
      </c>
      <c r="N38" s="94">
        <v>15</v>
      </c>
      <c r="O38" s="95">
        <v>14</v>
      </c>
      <c r="P38" s="94">
        <v>13</v>
      </c>
      <c r="Q38" s="94">
        <v>14</v>
      </c>
      <c r="R38" s="94">
        <v>15</v>
      </c>
      <c r="S38" s="95">
        <v>15</v>
      </c>
      <c r="T38" s="94">
        <v>15</v>
      </c>
      <c r="U38" s="94">
        <v>15</v>
      </c>
      <c r="V38" s="94">
        <v>15</v>
      </c>
      <c r="W38" s="95">
        <v>15</v>
      </c>
      <c r="X38" s="30"/>
    </row>
    <row r="39" spans="1:26" ht="12" customHeight="1">
      <c r="A39" s="1361"/>
      <c r="B39" s="1362"/>
      <c r="C39" s="1362"/>
      <c r="D39" s="1362"/>
      <c r="E39" s="1362"/>
      <c r="F39" s="1362"/>
      <c r="G39" s="575" t="s">
        <v>224</v>
      </c>
      <c r="H39" s="88">
        <v>21</v>
      </c>
      <c r="I39" s="88">
        <v>25</v>
      </c>
      <c r="J39" s="88">
        <v>27</v>
      </c>
      <c r="K39" s="89">
        <v>24</v>
      </c>
      <c r="L39" s="88">
        <v>24</v>
      </c>
      <c r="M39" s="88">
        <v>24</v>
      </c>
      <c r="N39" s="88">
        <v>25</v>
      </c>
      <c r="O39" s="89">
        <v>24</v>
      </c>
      <c r="P39" s="88">
        <v>23</v>
      </c>
      <c r="Q39" s="88">
        <v>24</v>
      </c>
      <c r="R39" s="88">
        <v>24</v>
      </c>
      <c r="S39" s="89">
        <v>23</v>
      </c>
      <c r="T39" s="88">
        <v>23</v>
      </c>
      <c r="U39" s="88">
        <v>23</v>
      </c>
      <c r="V39" s="88">
        <v>22</v>
      </c>
      <c r="W39" s="89">
        <v>22</v>
      </c>
      <c r="X39" s="31"/>
    </row>
    <row r="40" spans="1:26" ht="12" customHeight="1" thickBot="1">
      <c r="A40" s="1363"/>
      <c r="B40" s="1364"/>
      <c r="C40" s="1364"/>
      <c r="D40" s="1364"/>
      <c r="E40" s="1364"/>
      <c r="F40" s="1365"/>
      <c r="G40" s="656" t="s">
        <v>74</v>
      </c>
      <c r="H40" s="84">
        <v>21</v>
      </c>
      <c r="I40" s="84">
        <v>25</v>
      </c>
      <c r="J40" s="84">
        <v>27</v>
      </c>
      <c r="K40" s="85">
        <v>24</v>
      </c>
      <c r="L40" s="84">
        <v>24</v>
      </c>
      <c r="M40" s="84">
        <v>24</v>
      </c>
      <c r="N40" s="84">
        <v>25</v>
      </c>
      <c r="O40" s="85">
        <v>24</v>
      </c>
      <c r="P40" s="84">
        <v>23</v>
      </c>
      <c r="Q40" s="84">
        <v>24</v>
      </c>
      <c r="R40" s="84">
        <v>24</v>
      </c>
      <c r="S40" s="85">
        <v>23</v>
      </c>
      <c r="T40" s="84">
        <v>23</v>
      </c>
      <c r="U40" s="84">
        <v>23</v>
      </c>
      <c r="V40" s="84">
        <v>22</v>
      </c>
      <c r="W40" s="85">
        <v>22</v>
      </c>
      <c r="X40" s="33"/>
    </row>
    <row r="41" spans="1:26" ht="12" customHeight="1" thickBot="1">
      <c r="A41" s="616" t="s">
        <v>310</v>
      </c>
      <c r="B41" s="618" t="s">
        <v>307</v>
      </c>
      <c r="C41" s="618" t="s">
        <v>312</v>
      </c>
      <c r="D41" s="618" t="s">
        <v>308</v>
      </c>
      <c r="E41" s="618" t="s">
        <v>316</v>
      </c>
      <c r="F41" s="979" t="s">
        <v>313</v>
      </c>
      <c r="G41" s="980">
        <v>12</v>
      </c>
      <c r="H41" s="981">
        <v>10</v>
      </c>
      <c r="I41" s="982">
        <v>10</v>
      </c>
      <c r="J41" s="982">
        <v>10</v>
      </c>
      <c r="K41" s="983">
        <v>10</v>
      </c>
      <c r="L41" s="981">
        <v>10</v>
      </c>
      <c r="M41" s="982">
        <v>10</v>
      </c>
      <c r="N41" s="982">
        <v>10</v>
      </c>
      <c r="O41" s="983">
        <v>10</v>
      </c>
      <c r="P41" s="981">
        <v>12</v>
      </c>
      <c r="Q41" s="982">
        <v>16</v>
      </c>
      <c r="R41" s="982">
        <v>20</v>
      </c>
      <c r="S41" s="983">
        <v>20</v>
      </c>
      <c r="T41" s="981">
        <v>21</v>
      </c>
      <c r="U41" s="982">
        <v>22</v>
      </c>
      <c r="V41" s="982">
        <v>23</v>
      </c>
      <c r="W41" s="983">
        <v>25</v>
      </c>
      <c r="X41" s="34"/>
    </row>
    <row r="42" spans="1:26" ht="12" customHeight="1">
      <c r="A42" s="1356"/>
      <c r="B42" s="1357"/>
      <c r="C42" s="1357"/>
      <c r="D42" s="1357"/>
      <c r="E42" s="1357"/>
      <c r="F42" s="1376"/>
      <c r="G42" s="575" t="s">
        <v>173</v>
      </c>
      <c r="H42" s="87">
        <v>10</v>
      </c>
      <c r="I42" s="88">
        <v>10</v>
      </c>
      <c r="J42" s="88">
        <v>10</v>
      </c>
      <c r="K42" s="89">
        <v>10</v>
      </c>
      <c r="L42" s="87">
        <v>10</v>
      </c>
      <c r="M42" s="88">
        <v>10</v>
      </c>
      <c r="N42" s="88">
        <v>10</v>
      </c>
      <c r="O42" s="89">
        <v>10</v>
      </c>
      <c r="P42" s="87">
        <v>12</v>
      </c>
      <c r="Q42" s="88">
        <v>16</v>
      </c>
      <c r="R42" s="88">
        <v>20</v>
      </c>
      <c r="S42" s="89">
        <v>20</v>
      </c>
      <c r="T42" s="87">
        <v>21</v>
      </c>
      <c r="U42" s="88">
        <v>22</v>
      </c>
      <c r="V42" s="88">
        <v>23</v>
      </c>
      <c r="W42" s="89">
        <v>25</v>
      </c>
      <c r="X42" s="33"/>
    </row>
    <row r="43" spans="1:26" ht="12" customHeight="1" thickBot="1">
      <c r="A43" s="1356"/>
      <c r="B43" s="1357"/>
      <c r="C43" s="1357"/>
      <c r="D43" s="1357"/>
      <c r="E43" s="1357"/>
      <c r="F43" s="1376"/>
      <c r="G43" s="656" t="s">
        <v>74</v>
      </c>
      <c r="H43" s="83">
        <v>10</v>
      </c>
      <c r="I43" s="84">
        <v>10</v>
      </c>
      <c r="J43" s="84">
        <v>10</v>
      </c>
      <c r="K43" s="85">
        <v>10</v>
      </c>
      <c r="L43" s="83">
        <v>10</v>
      </c>
      <c r="M43" s="84">
        <v>10</v>
      </c>
      <c r="N43" s="84">
        <v>10</v>
      </c>
      <c r="O43" s="85">
        <v>10</v>
      </c>
      <c r="P43" s="83">
        <v>12</v>
      </c>
      <c r="Q43" s="84">
        <v>16</v>
      </c>
      <c r="R43" s="84">
        <v>20</v>
      </c>
      <c r="S43" s="85">
        <v>20</v>
      </c>
      <c r="T43" s="83">
        <v>21</v>
      </c>
      <c r="U43" s="84">
        <v>22</v>
      </c>
      <c r="V43" s="84">
        <v>23</v>
      </c>
      <c r="W43" s="85">
        <v>25</v>
      </c>
      <c r="X43" s="36"/>
    </row>
    <row r="44" spans="1:26" ht="12" customHeight="1">
      <c r="A44" s="1156" t="s">
        <v>406</v>
      </c>
      <c r="B44" s="554" t="s">
        <v>402</v>
      </c>
      <c r="C44" s="554" t="s">
        <v>403</v>
      </c>
      <c r="D44" s="554" t="s">
        <v>315</v>
      </c>
      <c r="E44" s="554" t="s">
        <v>314</v>
      </c>
      <c r="F44" s="895" t="s">
        <v>540</v>
      </c>
      <c r="G44" s="1161">
        <v>12</v>
      </c>
      <c r="H44" s="978">
        <v>60</v>
      </c>
      <c r="I44" s="907">
        <v>75</v>
      </c>
      <c r="J44" s="907">
        <v>85</v>
      </c>
      <c r="K44" s="908">
        <v>100</v>
      </c>
      <c r="L44" s="978">
        <v>100</v>
      </c>
      <c r="M44" s="907">
        <v>100</v>
      </c>
      <c r="N44" s="907">
        <v>100</v>
      </c>
      <c r="O44" s="908">
        <v>100</v>
      </c>
      <c r="P44" s="978">
        <v>100</v>
      </c>
      <c r="Q44" s="907">
        <v>100</v>
      </c>
      <c r="R44" s="907">
        <v>100</v>
      </c>
      <c r="S44" s="908">
        <v>100</v>
      </c>
      <c r="T44" s="978">
        <v>100</v>
      </c>
      <c r="U44" s="907">
        <v>100</v>
      </c>
      <c r="V44" s="907">
        <v>100</v>
      </c>
      <c r="W44" s="908">
        <v>100</v>
      </c>
      <c r="X44" s="33"/>
    </row>
    <row r="45" spans="1:26" ht="12" customHeight="1">
      <c r="A45" s="1157"/>
      <c r="B45" s="399" t="s">
        <v>541</v>
      </c>
      <c r="C45" s="399" t="s">
        <v>403</v>
      </c>
      <c r="D45" s="399" t="s">
        <v>315</v>
      </c>
      <c r="E45" s="399" t="s">
        <v>314</v>
      </c>
      <c r="F45" s="1138" t="s">
        <v>542</v>
      </c>
      <c r="G45" s="1162">
        <v>12</v>
      </c>
      <c r="H45" s="91">
        <v>0</v>
      </c>
      <c r="I45" s="92">
        <v>0</v>
      </c>
      <c r="J45" s="92">
        <v>0</v>
      </c>
      <c r="K45" s="93">
        <v>0</v>
      </c>
      <c r="L45" s="91">
        <v>5</v>
      </c>
      <c r="M45" s="92">
        <v>15</v>
      </c>
      <c r="N45" s="92">
        <v>35</v>
      </c>
      <c r="O45" s="93">
        <v>50</v>
      </c>
      <c r="P45" s="91">
        <v>60</v>
      </c>
      <c r="Q45" s="92">
        <v>80</v>
      </c>
      <c r="R45" s="92">
        <v>90</v>
      </c>
      <c r="S45" s="93">
        <v>100</v>
      </c>
      <c r="T45" s="91">
        <v>100</v>
      </c>
      <c r="U45" s="92">
        <v>100</v>
      </c>
      <c r="V45" s="92">
        <v>100</v>
      </c>
      <c r="W45" s="93">
        <v>100</v>
      </c>
      <c r="X45" s="33"/>
    </row>
    <row r="46" spans="1:26" ht="12" customHeight="1">
      <c r="A46" s="1157"/>
      <c r="B46" s="399" t="s">
        <v>543</v>
      </c>
      <c r="C46" s="399" t="s">
        <v>403</v>
      </c>
      <c r="D46" s="399" t="s">
        <v>404</v>
      </c>
      <c r="E46" s="399" t="s">
        <v>404</v>
      </c>
      <c r="F46" s="1138" t="s">
        <v>405</v>
      </c>
      <c r="G46" s="1162">
        <v>12</v>
      </c>
      <c r="H46" s="91">
        <v>5</v>
      </c>
      <c r="I46" s="92">
        <v>6</v>
      </c>
      <c r="J46" s="92">
        <v>8</v>
      </c>
      <c r="K46" s="93">
        <v>22</v>
      </c>
      <c r="L46" s="91">
        <v>30</v>
      </c>
      <c r="M46" s="92">
        <v>30</v>
      </c>
      <c r="N46" s="92">
        <v>30</v>
      </c>
      <c r="O46" s="93">
        <v>30</v>
      </c>
      <c r="P46" s="91">
        <v>30</v>
      </c>
      <c r="Q46" s="92">
        <v>30</v>
      </c>
      <c r="R46" s="92">
        <v>30</v>
      </c>
      <c r="S46" s="93">
        <v>30</v>
      </c>
      <c r="T46" s="91">
        <v>30</v>
      </c>
      <c r="U46" s="92">
        <v>30</v>
      </c>
      <c r="V46" s="92">
        <v>30</v>
      </c>
      <c r="W46" s="93">
        <v>30</v>
      </c>
      <c r="X46" s="33"/>
    </row>
    <row r="47" spans="1:26" ht="12" customHeight="1" thickBot="1">
      <c r="A47" s="1158"/>
      <c r="B47" s="398" t="s">
        <v>544</v>
      </c>
      <c r="C47" s="398" t="s">
        <v>403</v>
      </c>
      <c r="D47" s="398" t="s">
        <v>404</v>
      </c>
      <c r="E47" s="398" t="s">
        <v>404</v>
      </c>
      <c r="F47" s="672" t="s">
        <v>542</v>
      </c>
      <c r="G47" s="1163">
        <v>12</v>
      </c>
      <c r="H47" s="536">
        <v>0</v>
      </c>
      <c r="I47" s="94">
        <v>0</v>
      </c>
      <c r="J47" s="94">
        <v>0</v>
      </c>
      <c r="K47" s="95">
        <v>0</v>
      </c>
      <c r="L47" s="536">
        <v>5</v>
      </c>
      <c r="M47" s="94">
        <v>10</v>
      </c>
      <c r="N47" s="94">
        <v>20</v>
      </c>
      <c r="O47" s="95">
        <v>30</v>
      </c>
      <c r="P47" s="536">
        <v>40</v>
      </c>
      <c r="Q47" s="94">
        <v>50</v>
      </c>
      <c r="R47" s="94">
        <v>50</v>
      </c>
      <c r="S47" s="95">
        <v>50</v>
      </c>
      <c r="T47" s="536">
        <v>60</v>
      </c>
      <c r="U47" s="94">
        <v>60</v>
      </c>
      <c r="V47" s="94">
        <v>60</v>
      </c>
      <c r="W47" s="95">
        <v>60</v>
      </c>
      <c r="X47" s="33"/>
    </row>
    <row r="48" spans="1:26" ht="12" customHeight="1">
      <c r="A48" s="1361"/>
      <c r="B48" s="1362"/>
      <c r="C48" s="1362"/>
      <c r="D48" s="1362"/>
      <c r="E48" s="1362"/>
      <c r="F48" s="1372"/>
      <c r="G48" s="575" t="s">
        <v>173</v>
      </c>
      <c r="H48" s="87">
        <v>65</v>
      </c>
      <c r="I48" s="88">
        <v>81</v>
      </c>
      <c r="J48" s="88">
        <v>93</v>
      </c>
      <c r="K48" s="89">
        <v>122</v>
      </c>
      <c r="L48" s="87">
        <v>140</v>
      </c>
      <c r="M48" s="88">
        <v>155</v>
      </c>
      <c r="N48" s="88">
        <v>185</v>
      </c>
      <c r="O48" s="89">
        <v>210</v>
      </c>
      <c r="P48" s="87">
        <v>230</v>
      </c>
      <c r="Q48" s="88">
        <v>260</v>
      </c>
      <c r="R48" s="88">
        <v>270</v>
      </c>
      <c r="S48" s="89">
        <v>280</v>
      </c>
      <c r="T48" s="87">
        <v>290</v>
      </c>
      <c r="U48" s="88">
        <v>290</v>
      </c>
      <c r="V48" s="88">
        <v>290</v>
      </c>
      <c r="W48" s="89">
        <v>290</v>
      </c>
      <c r="Z48" s="60" t="s">
        <v>168</v>
      </c>
    </row>
    <row r="49" spans="1:25" ht="12" customHeight="1" thickBot="1">
      <c r="A49" s="1363"/>
      <c r="B49" s="1364"/>
      <c r="C49" s="1364"/>
      <c r="D49" s="1364"/>
      <c r="E49" s="1364"/>
      <c r="F49" s="1373"/>
      <c r="G49" s="656" t="s">
        <v>74</v>
      </c>
      <c r="H49" s="83">
        <v>65</v>
      </c>
      <c r="I49" s="84">
        <v>81</v>
      </c>
      <c r="J49" s="84">
        <v>93</v>
      </c>
      <c r="K49" s="85">
        <v>122</v>
      </c>
      <c r="L49" s="83">
        <v>140</v>
      </c>
      <c r="M49" s="84">
        <v>155</v>
      </c>
      <c r="N49" s="84">
        <v>185</v>
      </c>
      <c r="O49" s="85">
        <v>210</v>
      </c>
      <c r="P49" s="83">
        <v>230</v>
      </c>
      <c r="Q49" s="84">
        <v>260</v>
      </c>
      <c r="R49" s="84">
        <v>270</v>
      </c>
      <c r="S49" s="85">
        <v>280</v>
      </c>
      <c r="T49" s="83">
        <v>290</v>
      </c>
      <c r="U49" s="84">
        <v>290</v>
      </c>
      <c r="V49" s="84">
        <v>290</v>
      </c>
      <c r="W49" s="85">
        <v>290</v>
      </c>
    </row>
    <row r="50" spans="1:25" ht="12" customHeight="1" thickBot="1">
      <c r="A50" s="528"/>
      <c r="B50" s="529"/>
      <c r="C50" s="530"/>
      <c r="D50" s="531"/>
      <c r="E50" s="531"/>
      <c r="F50" s="532"/>
      <c r="G50" s="533"/>
      <c r="H50" s="534"/>
      <c r="I50" s="534"/>
      <c r="J50" s="534"/>
      <c r="K50" s="534"/>
      <c r="L50" s="534"/>
      <c r="M50" s="534"/>
      <c r="N50" s="534"/>
      <c r="O50" s="534"/>
      <c r="P50" s="534"/>
      <c r="Q50" s="534"/>
      <c r="R50" s="534"/>
      <c r="S50" s="534"/>
      <c r="T50" s="534"/>
      <c r="U50" s="534"/>
      <c r="V50" s="534"/>
      <c r="W50" s="534"/>
    </row>
    <row r="51" spans="1:25" ht="12" customHeight="1">
      <c r="A51" s="1366"/>
      <c r="B51" s="1367"/>
      <c r="C51" s="1367"/>
      <c r="D51" s="1367"/>
      <c r="E51" s="1367"/>
      <c r="F51" s="1368"/>
      <c r="G51" s="582" t="s">
        <v>174</v>
      </c>
      <c r="H51" s="539">
        <v>1507</v>
      </c>
      <c r="I51" s="537">
        <v>1306</v>
      </c>
      <c r="J51" s="537">
        <v>1288</v>
      </c>
      <c r="K51" s="538">
        <v>1351</v>
      </c>
      <c r="L51" s="539">
        <v>1486</v>
      </c>
      <c r="M51" s="537">
        <v>1574</v>
      </c>
      <c r="N51" s="537">
        <v>1715</v>
      </c>
      <c r="O51" s="538">
        <v>1803</v>
      </c>
      <c r="P51" s="539">
        <v>1822</v>
      </c>
      <c r="Q51" s="537">
        <v>1886</v>
      </c>
      <c r="R51" s="537">
        <v>1943</v>
      </c>
      <c r="S51" s="538">
        <v>1965</v>
      </c>
      <c r="T51" s="539">
        <v>1972</v>
      </c>
      <c r="U51" s="537">
        <v>2020</v>
      </c>
      <c r="V51" s="537">
        <v>2050</v>
      </c>
      <c r="W51" s="538">
        <v>2087</v>
      </c>
    </row>
    <row r="52" spans="1:25" ht="12" customHeight="1" thickBot="1">
      <c r="A52" s="1369"/>
      <c r="B52" s="1370"/>
      <c r="C52" s="1370"/>
      <c r="D52" s="1370"/>
      <c r="E52" s="1370"/>
      <c r="F52" s="1371"/>
      <c r="G52" s="583" t="s">
        <v>74</v>
      </c>
      <c r="H52" s="105">
        <v>1507</v>
      </c>
      <c r="I52" s="106">
        <v>1306</v>
      </c>
      <c r="J52" s="106">
        <v>1288</v>
      </c>
      <c r="K52" s="107">
        <v>1351</v>
      </c>
      <c r="L52" s="105">
        <v>1486</v>
      </c>
      <c r="M52" s="106">
        <v>1574</v>
      </c>
      <c r="N52" s="106">
        <v>1715</v>
      </c>
      <c r="O52" s="107">
        <v>1803</v>
      </c>
      <c r="P52" s="105">
        <v>1822</v>
      </c>
      <c r="Q52" s="106">
        <v>1886</v>
      </c>
      <c r="R52" s="106">
        <v>1943</v>
      </c>
      <c r="S52" s="107">
        <v>1965</v>
      </c>
      <c r="T52" s="105">
        <v>1972</v>
      </c>
      <c r="U52" s="106">
        <v>2020</v>
      </c>
      <c r="V52" s="106">
        <v>2050</v>
      </c>
      <c r="W52" s="107">
        <v>2087</v>
      </c>
    </row>
    <row r="53" spans="1:25" ht="12" customHeight="1">
      <c r="A53" s="40" t="s">
        <v>553</v>
      </c>
    </row>
    <row r="54" spans="1:25" ht="12" customHeight="1">
      <c r="A54" s="40"/>
    </row>
    <row r="56" spans="1:25" ht="12" customHeight="1">
      <c r="Y56" s="60" t="s">
        <v>488</v>
      </c>
    </row>
  </sheetData>
  <mergeCells count="9">
    <mergeCell ref="A39:F40"/>
    <mergeCell ref="A51:F52"/>
    <mergeCell ref="A16:F17"/>
    <mergeCell ref="A23:F24"/>
    <mergeCell ref="A28:F29"/>
    <mergeCell ref="A31:F32"/>
    <mergeCell ref="A35:F36"/>
    <mergeCell ref="A42:F43"/>
    <mergeCell ref="A48:F49"/>
  </mergeCells>
  <phoneticPr fontId="7" type="noConversion"/>
  <hyperlinks>
    <hyperlink ref="X6" location="'Index '!A1" display="Index" xr:uid="{00000000-0004-0000-0800-000000000000}"/>
  </hyperlinks>
  <pageMargins left="0.75" right="0.75" top="1" bottom="1" header="0.5" footer="0.5"/>
  <pageSetup paperSize="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E6B9B8"/>
  </sheetPr>
  <dimension ref="A1:W72"/>
  <sheetViews>
    <sheetView topLeftCell="A29" zoomScale="80" zoomScaleNormal="80" workbookViewId="0"/>
  </sheetViews>
  <sheetFormatPr defaultColWidth="9" defaultRowHeight="12" customHeight="1"/>
  <cols>
    <col min="1" max="1" width="14.08984375" style="112" customWidth="1"/>
    <col min="2" max="2" width="11" style="110" customWidth="1"/>
    <col min="3" max="4" width="11" style="111" customWidth="1"/>
    <col min="5" max="5" width="11" style="112" customWidth="1"/>
    <col min="6" max="13" width="11" style="111" customWidth="1"/>
    <col min="14" max="14" width="11" style="61" customWidth="1"/>
    <col min="15" max="15" width="8.81640625" style="2" customWidth="1"/>
    <col min="16" max="19" width="7.6328125" style="61" customWidth="1"/>
    <col min="20" max="20" width="9" style="61"/>
    <col min="21" max="22" width="9" style="62"/>
    <col min="23" max="16384" width="9" style="61"/>
  </cols>
  <sheetData>
    <row r="1" spans="1:23" s="332" customFormat="1" ht="14" customHeight="1">
      <c r="A1" s="1269"/>
      <c r="B1" s="1269"/>
      <c r="C1" s="1269"/>
      <c r="D1" s="1269"/>
      <c r="E1" s="1269"/>
      <c r="F1" s="1269"/>
      <c r="G1" s="1269"/>
      <c r="H1" s="1269"/>
      <c r="I1" s="1269"/>
      <c r="J1" s="1269"/>
      <c r="K1" s="1269"/>
      <c r="L1" s="1269"/>
      <c r="M1" s="1269"/>
      <c r="N1" s="1269"/>
      <c r="O1" s="1269"/>
      <c r="P1" s="762"/>
      <c r="Q1" s="762"/>
      <c r="R1" s="762"/>
      <c r="S1" s="762"/>
    </row>
    <row r="2" spans="1:23" s="332" customFormat="1" ht="15.75" customHeight="1">
      <c r="A2" s="801"/>
      <c r="C2" s="801"/>
      <c r="D2" s="801"/>
      <c r="E2" s="801" t="s">
        <v>694</v>
      </c>
      <c r="F2" s="801"/>
      <c r="G2" s="801"/>
      <c r="H2" s="801"/>
      <c r="I2" s="801"/>
      <c r="J2" s="801"/>
      <c r="K2" s="801"/>
      <c r="L2" s="801"/>
      <c r="M2" s="801"/>
      <c r="N2" s="801"/>
      <c r="O2" s="801"/>
      <c r="P2" s="801"/>
      <c r="Q2" s="801"/>
      <c r="R2" s="801"/>
      <c r="S2" s="801"/>
    </row>
    <row r="3" spans="1:23" s="332" customFormat="1" ht="10.5" customHeight="1">
      <c r="A3" s="762"/>
      <c r="B3" s="762"/>
      <c r="C3" s="762"/>
      <c r="D3" s="762"/>
      <c r="E3" s="762"/>
      <c r="F3" s="762"/>
      <c r="G3" s="762"/>
      <c r="H3" s="762"/>
      <c r="I3" s="762"/>
      <c r="J3" s="762"/>
      <c r="K3" s="762"/>
      <c r="L3" s="762"/>
      <c r="M3" s="762"/>
      <c r="N3" s="762"/>
      <c r="O3" s="801"/>
      <c r="P3" s="762"/>
      <c r="Q3" s="762"/>
      <c r="R3" s="762"/>
      <c r="S3" s="762"/>
    </row>
    <row r="4" spans="1:23" s="1" customFormat="1" ht="14" customHeight="1">
      <c r="A4" s="926" t="s">
        <v>774</v>
      </c>
      <c r="H4" s="22"/>
      <c r="O4" s="762"/>
    </row>
    <row r="5" spans="1:23" s="1" customFormat="1" ht="14" customHeight="1">
      <c r="A5" s="926" t="s">
        <v>775</v>
      </c>
      <c r="H5" s="22"/>
      <c r="O5" s="762"/>
    </row>
    <row r="6" spans="1:23" ht="15" customHeight="1">
      <c r="A6" s="108"/>
      <c r="N6" s="111"/>
      <c r="O6" s="768" t="s">
        <v>369</v>
      </c>
      <c r="U6" s="61"/>
    </row>
    <row r="7" spans="1:23" ht="13" thickBot="1">
      <c r="A7" s="113" t="s">
        <v>172</v>
      </c>
      <c r="B7" s="5"/>
      <c r="C7" s="114"/>
      <c r="D7" s="114"/>
      <c r="E7" s="113"/>
      <c r="F7" s="114"/>
      <c r="G7" s="114"/>
      <c r="H7" s="114"/>
      <c r="I7" s="114"/>
      <c r="J7" s="114"/>
      <c r="K7" s="114"/>
      <c r="L7" s="114"/>
      <c r="M7" s="114"/>
      <c r="N7" s="114"/>
      <c r="O7" s="802" t="s">
        <v>782</v>
      </c>
      <c r="P7" s="19"/>
      <c r="Q7" s="19"/>
      <c r="R7" s="19"/>
      <c r="S7" s="19"/>
      <c r="T7" s="19"/>
      <c r="U7" s="19"/>
      <c r="V7" s="115"/>
      <c r="W7" s="19"/>
    </row>
    <row r="8" spans="1:23" s="121" customFormat="1" ht="12" customHeight="1" thickBot="1">
      <c r="A8" s="73" t="s">
        <v>65</v>
      </c>
      <c r="B8" s="217" t="s">
        <v>730</v>
      </c>
      <c r="C8" s="198" t="s">
        <v>731</v>
      </c>
      <c r="D8" s="198" t="s">
        <v>732</v>
      </c>
      <c r="E8" s="198" t="s">
        <v>733</v>
      </c>
      <c r="F8" s="198" t="s">
        <v>734</v>
      </c>
      <c r="G8" s="198" t="s">
        <v>735</v>
      </c>
      <c r="H8" s="198" t="s">
        <v>724</v>
      </c>
      <c r="I8" s="198" t="s">
        <v>725</v>
      </c>
      <c r="J8" s="198" t="s">
        <v>726</v>
      </c>
      <c r="K8" s="198" t="s">
        <v>727</v>
      </c>
      <c r="L8" s="198" t="s">
        <v>728</v>
      </c>
      <c r="M8" s="198" t="s">
        <v>729</v>
      </c>
      <c r="N8" s="119" t="s">
        <v>687</v>
      </c>
      <c r="O8" s="2"/>
      <c r="P8" s="120"/>
      <c r="Q8" s="120"/>
    </row>
    <row r="9" spans="1:23" ht="12" customHeight="1">
      <c r="A9" s="378" t="s">
        <v>96</v>
      </c>
      <c r="B9" s="865">
        <v>1083.0733564476225</v>
      </c>
      <c r="C9" s="866">
        <v>1083.0733564476225</v>
      </c>
      <c r="D9" s="866">
        <v>1083.0733564476225</v>
      </c>
      <c r="E9" s="866">
        <v>1174.8252383213785</v>
      </c>
      <c r="F9" s="866">
        <v>1174.8252383213785</v>
      </c>
      <c r="G9" s="866">
        <v>1174.8252383213785</v>
      </c>
      <c r="H9" s="866">
        <v>1217.9445755223826</v>
      </c>
      <c r="I9" s="866">
        <v>1217.9445755223826</v>
      </c>
      <c r="J9" s="866">
        <v>1217.9445755223826</v>
      </c>
      <c r="K9" s="866">
        <v>1223.6080789102621</v>
      </c>
      <c r="L9" s="866">
        <v>1223.6080789102621</v>
      </c>
      <c r="M9" s="866">
        <v>1223.6080789102621</v>
      </c>
      <c r="N9" s="867">
        <v>14098.353747604935</v>
      </c>
      <c r="P9" s="123"/>
      <c r="Q9" s="123"/>
      <c r="R9" s="124"/>
      <c r="U9" s="61"/>
      <c r="V9" s="61"/>
    </row>
    <row r="10" spans="1:23" ht="12" customHeight="1">
      <c r="A10" s="125" t="s">
        <v>105</v>
      </c>
      <c r="B10" s="868">
        <v>5372.2978726527363</v>
      </c>
      <c r="C10" s="869">
        <v>5372.2978726527363</v>
      </c>
      <c r="D10" s="869">
        <v>5372.2978726527363</v>
      </c>
      <c r="E10" s="869">
        <v>5667.0331363515443</v>
      </c>
      <c r="F10" s="869">
        <v>5667.0331363515443</v>
      </c>
      <c r="G10" s="869">
        <v>5667.0331363515443</v>
      </c>
      <c r="H10" s="869">
        <v>5582.3027603381925</v>
      </c>
      <c r="I10" s="869">
        <v>5582.3027603381925</v>
      </c>
      <c r="J10" s="869">
        <v>5582.3027603381925</v>
      </c>
      <c r="K10" s="869">
        <v>5758.0808082995054</v>
      </c>
      <c r="L10" s="869">
        <v>5758.0808082995054</v>
      </c>
      <c r="M10" s="869">
        <v>5758.0808082995054</v>
      </c>
      <c r="N10" s="870">
        <v>67139.143732925935</v>
      </c>
      <c r="P10" s="123"/>
      <c r="Q10" s="123"/>
      <c r="R10" s="124"/>
      <c r="U10" s="61"/>
      <c r="V10" s="61"/>
    </row>
    <row r="11" spans="1:23" ht="12" customHeight="1">
      <c r="A11" s="125" t="s">
        <v>126</v>
      </c>
      <c r="B11" s="868">
        <v>4736.4819947125425</v>
      </c>
      <c r="C11" s="869">
        <v>4736.4819947125425</v>
      </c>
      <c r="D11" s="871">
        <v>4736.4819947125425</v>
      </c>
      <c r="E11" s="871">
        <v>4979.4299135576484</v>
      </c>
      <c r="F11" s="871">
        <v>4979.4299135576484</v>
      </c>
      <c r="G11" s="871">
        <v>4979.4299135576484</v>
      </c>
      <c r="H11" s="869">
        <v>5142.2544263756581</v>
      </c>
      <c r="I11" s="869">
        <v>5142.2544263756581</v>
      </c>
      <c r="J11" s="869">
        <v>5142.2544263756581</v>
      </c>
      <c r="K11" s="869">
        <v>5357.3389057168433</v>
      </c>
      <c r="L11" s="869">
        <v>5357.3389057168433</v>
      </c>
      <c r="M11" s="869">
        <v>5357.3389057168433</v>
      </c>
      <c r="N11" s="870">
        <v>60646.515721088079</v>
      </c>
      <c r="P11" s="123"/>
      <c r="Q11" s="123"/>
      <c r="R11" s="124"/>
      <c r="U11" s="61"/>
      <c r="V11" s="61"/>
    </row>
    <row r="12" spans="1:23" ht="12" customHeight="1">
      <c r="A12" s="125" t="s">
        <v>326</v>
      </c>
      <c r="B12" s="868">
        <v>1420.8416465705113</v>
      </c>
      <c r="C12" s="869">
        <v>1420.8416465705113</v>
      </c>
      <c r="D12" s="869">
        <v>1420.8416465705113</v>
      </c>
      <c r="E12" s="869">
        <v>1584.4049590833683</v>
      </c>
      <c r="F12" s="869">
        <v>1584.4049590833683</v>
      </c>
      <c r="G12" s="869">
        <v>1584.4049590833683</v>
      </c>
      <c r="H12" s="869">
        <v>1704.1440528556625</v>
      </c>
      <c r="I12" s="869">
        <v>1704.1440528556625</v>
      </c>
      <c r="J12" s="869">
        <v>1704.1440528556625</v>
      </c>
      <c r="K12" s="869">
        <v>1865.3476730680695</v>
      </c>
      <c r="L12" s="869">
        <v>1865.3476730680695</v>
      </c>
      <c r="M12" s="869">
        <v>1865.3476730680695</v>
      </c>
      <c r="N12" s="870">
        <v>19724.21499473284</v>
      </c>
      <c r="P12" s="123"/>
      <c r="Q12" s="123"/>
      <c r="R12" s="124" t="s">
        <v>168</v>
      </c>
      <c r="U12" s="61"/>
      <c r="V12" s="61"/>
    </row>
    <row r="13" spans="1:23" ht="12" customHeight="1" thickBot="1">
      <c r="A13" s="540" t="s">
        <v>246</v>
      </c>
      <c r="B13" s="868">
        <v>727.43216890851329</v>
      </c>
      <c r="C13" s="869">
        <v>727.43216890851329</v>
      </c>
      <c r="D13" s="869">
        <v>727.43216890851329</v>
      </c>
      <c r="E13" s="869">
        <v>765.96936787216828</v>
      </c>
      <c r="F13" s="869">
        <v>765.96936787216828</v>
      </c>
      <c r="G13" s="869">
        <v>765.96936787216828</v>
      </c>
      <c r="H13" s="869">
        <v>797.92458062132323</v>
      </c>
      <c r="I13" s="869">
        <v>797.92458062132323</v>
      </c>
      <c r="J13" s="869">
        <v>797.92458062132323</v>
      </c>
      <c r="K13" s="869">
        <v>810.9657738347762</v>
      </c>
      <c r="L13" s="869">
        <v>810.9657738347762</v>
      </c>
      <c r="M13" s="869">
        <v>810.9657738347762</v>
      </c>
      <c r="N13" s="870">
        <v>9306.8756737103431</v>
      </c>
      <c r="P13" s="123"/>
      <c r="Q13" s="123"/>
      <c r="R13" s="124"/>
      <c r="U13" s="61"/>
      <c r="V13" s="61"/>
    </row>
    <row r="14" spans="1:23" s="121" customFormat="1" ht="12" customHeight="1" thickBot="1">
      <c r="A14" s="127" t="s">
        <v>127</v>
      </c>
      <c r="B14" s="872">
        <v>13340.127039291927</v>
      </c>
      <c r="C14" s="873">
        <v>13340.127039291927</v>
      </c>
      <c r="D14" s="873">
        <v>13340.127039291927</v>
      </c>
      <c r="E14" s="873">
        <v>14171.662615186107</v>
      </c>
      <c r="F14" s="873">
        <v>14171.662615186107</v>
      </c>
      <c r="G14" s="873">
        <v>14171.662615186107</v>
      </c>
      <c r="H14" s="873">
        <v>14444.570395713219</v>
      </c>
      <c r="I14" s="873">
        <v>14444.570395713219</v>
      </c>
      <c r="J14" s="873">
        <v>14444.570395713219</v>
      </c>
      <c r="K14" s="873">
        <v>15015.341239829459</v>
      </c>
      <c r="L14" s="873">
        <v>15015.341239829459</v>
      </c>
      <c r="M14" s="873">
        <v>15015.341239829459</v>
      </c>
      <c r="N14" s="874">
        <v>170915.10387006213</v>
      </c>
      <c r="O14" s="2"/>
      <c r="P14" s="129"/>
      <c r="Q14" s="129"/>
      <c r="R14" s="130"/>
      <c r="S14" s="121" t="s">
        <v>168</v>
      </c>
    </row>
    <row r="15" spans="1:23" ht="12" customHeight="1" thickBot="1">
      <c r="A15" s="120"/>
      <c r="B15" s="131"/>
      <c r="C15" s="131"/>
      <c r="D15" s="131"/>
      <c r="E15" s="131"/>
      <c r="F15" s="131"/>
      <c r="G15" s="131"/>
      <c r="H15" s="131"/>
      <c r="I15" s="131"/>
      <c r="J15" s="131"/>
      <c r="K15" s="131"/>
      <c r="L15" s="131"/>
      <c r="M15" s="131"/>
      <c r="N15" s="131"/>
      <c r="O15" s="27"/>
      <c r="P15" s="19"/>
      <c r="Q15" s="19"/>
      <c r="U15" s="61"/>
      <c r="V15" s="61"/>
    </row>
    <row r="16" spans="1:23" ht="12" customHeight="1" thickBot="1">
      <c r="A16" s="73" t="s">
        <v>65</v>
      </c>
      <c r="B16" s="118" t="s">
        <v>927</v>
      </c>
      <c r="C16" s="74" t="s">
        <v>928</v>
      </c>
      <c r="D16" s="74" t="s">
        <v>929</v>
      </c>
      <c r="E16" s="74" t="s">
        <v>930</v>
      </c>
      <c r="F16" s="74" t="s">
        <v>931</v>
      </c>
      <c r="G16" s="74" t="s">
        <v>932</v>
      </c>
      <c r="H16" s="74" t="s">
        <v>724</v>
      </c>
      <c r="I16" s="74" t="s">
        <v>725</v>
      </c>
      <c r="J16" s="74" t="s">
        <v>726</v>
      </c>
      <c r="K16" s="74" t="s">
        <v>727</v>
      </c>
      <c r="L16" s="74" t="s">
        <v>728</v>
      </c>
      <c r="M16" s="74" t="s">
        <v>729</v>
      </c>
      <c r="N16" s="119" t="s">
        <v>687</v>
      </c>
      <c r="P16" s="19"/>
      <c r="S16" s="61" t="s">
        <v>168</v>
      </c>
      <c r="U16" s="61"/>
      <c r="V16" s="61"/>
    </row>
    <row r="17" spans="1:23" ht="12" customHeight="1">
      <c r="A17" s="378" t="s">
        <v>107</v>
      </c>
      <c r="B17" s="132">
        <v>-1.2294861720709333E-2</v>
      </c>
      <c r="C17" s="122">
        <v>0</v>
      </c>
      <c r="D17" s="122">
        <v>0</v>
      </c>
      <c r="E17" s="122">
        <v>8.4714374448923255E-2</v>
      </c>
      <c r="F17" s="122">
        <v>0</v>
      </c>
      <c r="G17" s="122">
        <v>0</v>
      </c>
      <c r="H17" s="122">
        <v>3.6702767181452586E-2</v>
      </c>
      <c r="I17" s="122">
        <v>0</v>
      </c>
      <c r="J17" s="122">
        <v>0</v>
      </c>
      <c r="K17" s="122">
        <v>4.6500501760930847E-3</v>
      </c>
      <c r="L17" s="122">
        <v>0</v>
      </c>
      <c r="M17" s="122">
        <v>0</v>
      </c>
      <c r="N17" s="133">
        <v>3.953610658735407E-2</v>
      </c>
      <c r="P17" s="134"/>
      <c r="Q17" s="135"/>
      <c r="U17" s="61"/>
      <c r="V17" s="61"/>
    </row>
    <row r="18" spans="1:23" ht="12" customHeight="1">
      <c r="A18" s="125" t="s">
        <v>128</v>
      </c>
      <c r="B18" s="136">
        <v>9.573573124810883E-2</v>
      </c>
      <c r="C18" s="116">
        <v>0</v>
      </c>
      <c r="D18" s="116">
        <v>0</v>
      </c>
      <c r="E18" s="116">
        <v>5.4862047988652102E-2</v>
      </c>
      <c r="F18" s="116">
        <v>0</v>
      </c>
      <c r="G18" s="116">
        <v>0</v>
      </c>
      <c r="H18" s="116">
        <v>-1.4951452369290632E-2</v>
      </c>
      <c r="I18" s="116">
        <v>0</v>
      </c>
      <c r="J18" s="116">
        <v>0</v>
      </c>
      <c r="K18" s="116">
        <v>3.1488447600907944E-2</v>
      </c>
      <c r="L18" s="116">
        <v>0</v>
      </c>
      <c r="M18" s="116">
        <v>0</v>
      </c>
      <c r="N18" s="137">
        <v>0.21060320602239835</v>
      </c>
      <c r="P18" s="134"/>
      <c r="Q18" s="135"/>
      <c r="U18" s="61"/>
      <c r="V18" s="61"/>
    </row>
    <row r="19" spans="1:23" ht="12" customHeight="1">
      <c r="A19" s="125" t="s">
        <v>108</v>
      </c>
      <c r="B19" s="136">
        <v>1.2405353462094516E-2</v>
      </c>
      <c r="C19" s="116">
        <v>0</v>
      </c>
      <c r="D19" s="377">
        <v>0</v>
      </c>
      <c r="E19" s="377">
        <v>5.1292904547365535E-2</v>
      </c>
      <c r="F19" s="377">
        <v>0</v>
      </c>
      <c r="G19" s="377">
        <v>0</v>
      </c>
      <c r="H19" s="116">
        <v>3.2699428578095317E-2</v>
      </c>
      <c r="I19" s="116">
        <v>0</v>
      </c>
      <c r="J19" s="116">
        <v>0</v>
      </c>
      <c r="K19" s="116">
        <v>4.1826883990409659E-2</v>
      </c>
      <c r="L19" s="116">
        <v>0</v>
      </c>
      <c r="M19" s="116">
        <v>0</v>
      </c>
      <c r="N19" s="137">
        <v>0.15988757773883444</v>
      </c>
      <c r="P19" s="138"/>
      <c r="Q19" s="139"/>
      <c r="U19" s="61"/>
      <c r="V19" s="61"/>
    </row>
    <row r="20" spans="1:23" ht="12" customHeight="1">
      <c r="A20" s="125" t="s">
        <v>327</v>
      </c>
      <c r="B20" s="136">
        <v>5.6461705811540294E-2</v>
      </c>
      <c r="C20" s="116">
        <v>0</v>
      </c>
      <c r="D20" s="116">
        <v>0</v>
      </c>
      <c r="E20" s="116">
        <v>0.11511720036335515</v>
      </c>
      <c r="F20" s="116">
        <v>0</v>
      </c>
      <c r="G20" s="116">
        <v>0</v>
      </c>
      <c r="H20" s="116">
        <v>7.5573541401667443E-2</v>
      </c>
      <c r="I20" s="116">
        <v>0</v>
      </c>
      <c r="J20" s="116">
        <v>0</v>
      </c>
      <c r="K20" s="116">
        <v>9.4595066621436991E-2</v>
      </c>
      <c r="L20" s="116">
        <v>0</v>
      </c>
      <c r="M20" s="116">
        <v>0</v>
      </c>
      <c r="N20" s="137">
        <v>0.2758968314314294</v>
      </c>
      <c r="O20" s="10"/>
      <c r="P20" s="140"/>
      <c r="Q20" s="117" t="s">
        <v>168</v>
      </c>
      <c r="U20" s="61"/>
      <c r="V20" s="61"/>
    </row>
    <row r="21" spans="1:23" ht="12" customHeight="1" thickBot="1">
      <c r="A21" s="125" t="s">
        <v>109</v>
      </c>
      <c r="B21" s="136">
        <v>-1.5016302178851229E-2</v>
      </c>
      <c r="C21" s="116">
        <v>0</v>
      </c>
      <c r="D21" s="116">
        <v>0</v>
      </c>
      <c r="E21" s="116">
        <v>5.2977034300639624E-2</v>
      </c>
      <c r="F21" s="116">
        <v>0</v>
      </c>
      <c r="G21" s="116">
        <v>0</v>
      </c>
      <c r="H21" s="116">
        <v>4.1718656240686533E-2</v>
      </c>
      <c r="I21" s="116">
        <v>0</v>
      </c>
      <c r="J21" s="116">
        <v>0</v>
      </c>
      <c r="K21" s="116">
        <v>1.6343892054682826E-2</v>
      </c>
      <c r="L21" s="116">
        <v>0</v>
      </c>
      <c r="M21" s="116">
        <v>0</v>
      </c>
      <c r="N21" s="137">
        <v>5.8196819790043319E-2</v>
      </c>
      <c r="O21" s="10"/>
      <c r="P21" s="140"/>
      <c r="Q21" s="117"/>
      <c r="S21" s="61" t="s">
        <v>168</v>
      </c>
      <c r="U21" s="61"/>
      <c r="V21" s="61"/>
    </row>
    <row r="22" spans="1:23" ht="12" customHeight="1" thickBot="1">
      <c r="A22" s="127" t="s">
        <v>129</v>
      </c>
      <c r="B22" s="141">
        <v>4.5354606094811054E-2</v>
      </c>
      <c r="C22" s="128">
        <v>0</v>
      </c>
      <c r="D22" s="128">
        <v>0</v>
      </c>
      <c r="E22" s="128">
        <v>6.2333407578876933E-2</v>
      </c>
      <c r="F22" s="128">
        <v>0</v>
      </c>
      <c r="G22" s="128">
        <v>0</v>
      </c>
      <c r="H22" s="128">
        <v>1.9257287443088612E-2</v>
      </c>
      <c r="I22" s="128">
        <v>0</v>
      </c>
      <c r="J22" s="128">
        <v>0</v>
      </c>
      <c r="K22" s="128">
        <v>3.9514560037426226E-2</v>
      </c>
      <c r="L22" s="128">
        <v>0</v>
      </c>
      <c r="M22" s="128">
        <v>0</v>
      </c>
      <c r="N22" s="142">
        <v>0.17417323331086232</v>
      </c>
      <c r="O22" s="10"/>
      <c r="P22" s="134"/>
      <c r="Q22" s="135"/>
      <c r="T22" s="61" t="s">
        <v>168</v>
      </c>
      <c r="U22" s="61"/>
      <c r="V22" s="61"/>
    </row>
    <row r="23" spans="1:23" ht="13" thickBot="1">
      <c r="A23" s="113"/>
      <c r="B23" s="5"/>
      <c r="C23" s="114"/>
      <c r="D23" s="114"/>
      <c r="E23" s="113"/>
      <c r="F23" s="114"/>
      <c r="G23" s="114"/>
      <c r="H23" s="114"/>
      <c r="I23" s="114"/>
      <c r="J23" s="114"/>
      <c r="K23" s="114"/>
      <c r="L23" s="114"/>
      <c r="M23" s="114"/>
      <c r="N23" s="114"/>
      <c r="O23" s="10"/>
      <c r="P23" s="19"/>
      <c r="Q23" s="19"/>
      <c r="R23" s="19" t="s">
        <v>168</v>
      </c>
      <c r="S23" s="19"/>
      <c r="T23" s="19"/>
      <c r="U23" s="19"/>
      <c r="V23" s="115"/>
      <c r="W23" s="19"/>
    </row>
    <row r="24" spans="1:23" s="121" customFormat="1" ht="12" customHeight="1" thickBot="1">
      <c r="A24" s="73" t="s">
        <v>65</v>
      </c>
      <c r="B24" s="217" t="s">
        <v>603</v>
      </c>
      <c r="C24" s="198" t="s">
        <v>604</v>
      </c>
      <c r="D24" s="198" t="s">
        <v>605</v>
      </c>
      <c r="E24" s="198" t="s">
        <v>606</v>
      </c>
      <c r="F24" s="198" t="s">
        <v>607</v>
      </c>
      <c r="G24" s="198" t="s">
        <v>608</v>
      </c>
      <c r="H24" s="198" t="s">
        <v>771</v>
      </c>
      <c r="I24" s="198" t="s">
        <v>610</v>
      </c>
      <c r="J24" s="198" t="s">
        <v>611</v>
      </c>
      <c r="K24" s="198" t="s">
        <v>778</v>
      </c>
      <c r="L24" s="198" t="s">
        <v>579</v>
      </c>
      <c r="M24" s="198" t="s">
        <v>580</v>
      </c>
      <c r="N24" s="119" t="s">
        <v>571</v>
      </c>
      <c r="O24" s="2"/>
      <c r="P24" s="120"/>
      <c r="Q24" s="120"/>
    </row>
    <row r="25" spans="1:23" ht="12" customHeight="1">
      <c r="A25" s="378" t="s">
        <v>96</v>
      </c>
      <c r="B25" s="865">
        <v>1074.4128003425933</v>
      </c>
      <c r="C25" s="866">
        <v>1074.4128003425933</v>
      </c>
      <c r="D25" s="866">
        <v>1074.4128003425933</v>
      </c>
      <c r="E25" s="866">
        <v>1152.788970151719</v>
      </c>
      <c r="F25" s="866">
        <v>1152.788970151719</v>
      </c>
      <c r="G25" s="866">
        <v>1152.788970151719</v>
      </c>
      <c r="H25" s="866">
        <v>1196.9624739746002</v>
      </c>
      <c r="I25" s="866">
        <v>1196.9624739746002</v>
      </c>
      <c r="J25" s="866">
        <v>1196.9624739746002</v>
      </c>
      <c r="K25" s="866">
        <v>1096.5553528803905</v>
      </c>
      <c r="L25" s="866">
        <v>1096.5553528803905</v>
      </c>
      <c r="M25" s="866">
        <v>1096.5553528803905</v>
      </c>
      <c r="N25" s="867">
        <v>13562.158792047907</v>
      </c>
      <c r="P25" s="123"/>
      <c r="Q25" s="123"/>
      <c r="R25" s="124"/>
      <c r="U25" s="61"/>
      <c r="V25" s="61"/>
    </row>
    <row r="26" spans="1:23" ht="12" customHeight="1">
      <c r="A26" s="125" t="s">
        <v>105</v>
      </c>
      <c r="B26" s="868">
        <v>4221.8481655354071</v>
      </c>
      <c r="C26" s="869">
        <v>4221.8481655354071</v>
      </c>
      <c r="D26" s="869">
        <v>4221.8481655354071</v>
      </c>
      <c r="E26" s="869">
        <v>4601.92928244211</v>
      </c>
      <c r="F26" s="869">
        <v>4601.92928244211</v>
      </c>
      <c r="G26" s="869">
        <v>4601.92928244211</v>
      </c>
      <c r="H26" s="869">
        <v>4759.7248030471674</v>
      </c>
      <c r="I26" s="869">
        <v>4759.7248030471674</v>
      </c>
      <c r="J26" s="869">
        <v>4759.7248030471674</v>
      </c>
      <c r="K26" s="869">
        <v>4902.9138317259822</v>
      </c>
      <c r="L26" s="869">
        <v>4902.9138317259822</v>
      </c>
      <c r="M26" s="869">
        <v>4902.9138317259822</v>
      </c>
      <c r="N26" s="870">
        <v>55459.248248251984</v>
      </c>
      <c r="P26" s="123"/>
      <c r="Q26" s="123"/>
      <c r="R26" s="124"/>
      <c r="U26" s="61"/>
      <c r="V26" s="61"/>
    </row>
    <row r="27" spans="1:23" ht="12" customHeight="1">
      <c r="A27" s="125" t="s">
        <v>126</v>
      </c>
      <c r="B27" s="868">
        <v>4122.6739590043644</v>
      </c>
      <c r="C27" s="869">
        <v>4122.6739590043644</v>
      </c>
      <c r="D27" s="871">
        <v>4122.6739590043644</v>
      </c>
      <c r="E27" s="871">
        <v>4206.3597339931939</v>
      </c>
      <c r="F27" s="871">
        <v>4206.3597339931939</v>
      </c>
      <c r="G27" s="871">
        <v>4206.3597339931939</v>
      </c>
      <c r="H27" s="869">
        <v>4421.37088653313</v>
      </c>
      <c r="I27" s="869">
        <v>4421.37088653313</v>
      </c>
      <c r="J27" s="869">
        <v>4421.37088653313</v>
      </c>
      <c r="K27" s="869">
        <v>4678.4442402594241</v>
      </c>
      <c r="L27" s="869">
        <v>4678.4442402594241</v>
      </c>
      <c r="M27" s="869">
        <v>4678.4442402594241</v>
      </c>
      <c r="N27" s="870">
        <v>52286.546459370329</v>
      </c>
      <c r="P27" s="123"/>
      <c r="Q27" s="123"/>
      <c r="R27" s="124"/>
      <c r="U27" s="61"/>
      <c r="V27" s="61"/>
    </row>
    <row r="28" spans="1:23" ht="12" customHeight="1">
      <c r="A28" s="125" t="s">
        <v>326</v>
      </c>
      <c r="B28" s="868">
        <v>1222.6564932536558</v>
      </c>
      <c r="C28" s="869">
        <v>1222.6564932536558</v>
      </c>
      <c r="D28" s="869">
        <v>1222.6564932536558</v>
      </c>
      <c r="E28" s="869">
        <v>1313.8354719229364</v>
      </c>
      <c r="F28" s="869">
        <v>1313.8354719229364</v>
      </c>
      <c r="G28" s="869">
        <v>1313.8354719229364</v>
      </c>
      <c r="H28" s="869">
        <v>1271.6349590663308</v>
      </c>
      <c r="I28" s="869">
        <v>1271.6349590663308</v>
      </c>
      <c r="J28" s="869">
        <v>1271.6349590663308</v>
      </c>
      <c r="K28" s="869">
        <v>1344.9059618105759</v>
      </c>
      <c r="L28" s="869">
        <v>1344.9059618105759</v>
      </c>
      <c r="M28" s="869">
        <v>1344.9059618105759</v>
      </c>
      <c r="N28" s="870">
        <v>15459.098658160498</v>
      </c>
      <c r="P28" s="123"/>
      <c r="Q28" s="123"/>
      <c r="R28" s="124" t="s">
        <v>168</v>
      </c>
      <c r="T28" s="61" t="s">
        <v>168</v>
      </c>
      <c r="U28" s="61"/>
      <c r="V28" s="61"/>
    </row>
    <row r="29" spans="1:23" ht="12" customHeight="1" thickBot="1">
      <c r="A29" s="540" t="s">
        <v>246</v>
      </c>
      <c r="B29" s="868">
        <v>715.16044892591606</v>
      </c>
      <c r="C29" s="869">
        <v>715.16044892591606</v>
      </c>
      <c r="D29" s="869">
        <v>715.16044892591606</v>
      </c>
      <c r="E29" s="869">
        <v>738.94028794316262</v>
      </c>
      <c r="F29" s="869">
        <v>738.94028794316262</v>
      </c>
      <c r="G29" s="869">
        <v>738.94028794316262</v>
      </c>
      <c r="H29" s="869">
        <v>739.05480358116495</v>
      </c>
      <c r="I29" s="869">
        <v>739.05480358116495</v>
      </c>
      <c r="J29" s="869">
        <v>739.05480358116495</v>
      </c>
      <c r="K29" s="869">
        <v>738.52203901205974</v>
      </c>
      <c r="L29" s="869">
        <v>738.52203901205974</v>
      </c>
      <c r="M29" s="869">
        <v>738.52203901205974</v>
      </c>
      <c r="N29" s="870">
        <v>8795.0327383869098</v>
      </c>
      <c r="P29" s="123"/>
      <c r="Q29" s="123"/>
      <c r="R29" s="124"/>
      <c r="U29" s="61"/>
      <c r="V29" s="61"/>
    </row>
    <row r="30" spans="1:23" s="121" customFormat="1" ht="12" customHeight="1" thickBot="1">
      <c r="A30" s="127" t="s">
        <v>127</v>
      </c>
      <c r="B30" s="872">
        <v>11356.751867061936</v>
      </c>
      <c r="C30" s="873">
        <v>11356.751867061936</v>
      </c>
      <c r="D30" s="873">
        <v>11356.751867061936</v>
      </c>
      <c r="E30" s="873">
        <v>12013.853746453122</v>
      </c>
      <c r="F30" s="873">
        <v>12013.853746453122</v>
      </c>
      <c r="G30" s="873">
        <v>12013.853746453122</v>
      </c>
      <c r="H30" s="873">
        <v>12388.747926202394</v>
      </c>
      <c r="I30" s="873">
        <v>12388.747926202394</v>
      </c>
      <c r="J30" s="873">
        <v>12388.747926202394</v>
      </c>
      <c r="K30" s="873">
        <v>12761.341425688433</v>
      </c>
      <c r="L30" s="873">
        <v>12761.341425688433</v>
      </c>
      <c r="M30" s="873">
        <v>12761.341425688433</v>
      </c>
      <c r="N30" s="874">
        <v>145562.08489621765</v>
      </c>
      <c r="O30" s="2"/>
      <c r="P30" s="129"/>
      <c r="Q30" s="129"/>
      <c r="R30" s="130"/>
      <c r="S30" s="121" t="s">
        <v>168</v>
      </c>
    </row>
    <row r="31" spans="1:23" ht="12" customHeight="1" thickBot="1">
      <c r="A31" s="120"/>
      <c r="B31" s="131"/>
      <c r="C31" s="131"/>
      <c r="D31" s="131"/>
      <c r="E31" s="131"/>
      <c r="F31" s="131"/>
      <c r="G31" s="131"/>
      <c r="H31" s="131"/>
      <c r="I31" s="131"/>
      <c r="J31" s="131"/>
      <c r="K31" s="131"/>
      <c r="L31" s="131"/>
      <c r="M31" s="131"/>
      <c r="N31" s="131"/>
      <c r="O31" s="27"/>
      <c r="P31" s="19"/>
      <c r="Q31" s="19"/>
      <c r="U31" s="61"/>
      <c r="V31" s="61"/>
    </row>
    <row r="32" spans="1:23" ht="12" customHeight="1" thickBot="1">
      <c r="A32" s="73" t="s">
        <v>65</v>
      </c>
      <c r="B32" s="118" t="s">
        <v>603</v>
      </c>
      <c r="C32" s="74" t="s">
        <v>604</v>
      </c>
      <c r="D32" s="74" t="s">
        <v>605</v>
      </c>
      <c r="E32" s="74" t="s">
        <v>606</v>
      </c>
      <c r="F32" s="74" t="s">
        <v>607</v>
      </c>
      <c r="G32" s="74" t="s">
        <v>608</v>
      </c>
      <c r="H32" s="74" t="s">
        <v>771</v>
      </c>
      <c r="I32" s="74" t="s">
        <v>610</v>
      </c>
      <c r="J32" s="74" t="s">
        <v>611</v>
      </c>
      <c r="K32" s="74" t="s">
        <v>778</v>
      </c>
      <c r="L32" s="74" t="s">
        <v>579</v>
      </c>
      <c r="M32" s="74" t="s">
        <v>580</v>
      </c>
      <c r="N32" s="119" t="s">
        <v>571</v>
      </c>
      <c r="P32" s="19"/>
      <c r="S32" s="61" t="s">
        <v>168</v>
      </c>
      <c r="U32" s="61"/>
      <c r="V32" s="61"/>
    </row>
    <row r="33" spans="1:23" ht="12" customHeight="1">
      <c r="A33" s="378" t="s">
        <v>107</v>
      </c>
      <c r="B33" s="132">
        <v>-3.3484297910048498E-2</v>
      </c>
      <c r="C33" s="122">
        <v>0</v>
      </c>
      <c r="D33" s="122">
        <v>0</v>
      </c>
      <c r="E33" s="122">
        <v>7.2947911439750393E-2</v>
      </c>
      <c r="F33" s="122">
        <v>0</v>
      </c>
      <c r="G33" s="122">
        <v>0</v>
      </c>
      <c r="H33" s="122">
        <v>3.8318811999968685E-2</v>
      </c>
      <c r="I33" s="122">
        <v>0</v>
      </c>
      <c r="J33" s="122">
        <v>0</v>
      </c>
      <c r="K33" s="122">
        <v>-8.3884936476580296E-2</v>
      </c>
      <c r="L33" s="122">
        <v>0</v>
      </c>
      <c r="M33" s="122">
        <v>0</v>
      </c>
      <c r="N33" s="133">
        <v>4.3517031870181633E-2</v>
      </c>
      <c r="P33" s="134"/>
      <c r="Q33" s="135"/>
      <c r="U33" s="61"/>
      <c r="V33" s="61"/>
    </row>
    <row r="34" spans="1:23" ht="12" customHeight="1">
      <c r="A34" s="125" t="s">
        <v>128</v>
      </c>
      <c r="B34" s="136">
        <v>3.9445317901134619E-2</v>
      </c>
      <c r="C34" s="116">
        <v>0</v>
      </c>
      <c r="D34" s="116">
        <v>0</v>
      </c>
      <c r="E34" s="116">
        <v>9.0027187621159188E-2</v>
      </c>
      <c r="F34" s="116">
        <v>0</v>
      </c>
      <c r="G34" s="116">
        <v>0</v>
      </c>
      <c r="H34" s="116">
        <v>3.428899292457617E-2</v>
      </c>
      <c r="I34" s="116">
        <v>0</v>
      </c>
      <c r="J34" s="116">
        <v>0</v>
      </c>
      <c r="K34" s="116">
        <v>3.008346797427142E-2</v>
      </c>
      <c r="L34" s="116">
        <v>0</v>
      </c>
      <c r="M34" s="116">
        <v>0</v>
      </c>
      <c r="N34" s="137">
        <v>0.2882178864731364</v>
      </c>
      <c r="P34" s="134"/>
      <c r="Q34" s="135"/>
      <c r="U34" s="61"/>
      <c r="V34" s="61"/>
    </row>
    <row r="35" spans="1:23" ht="12" customHeight="1">
      <c r="A35" s="125" t="s">
        <v>108</v>
      </c>
      <c r="B35" s="136">
        <v>1.2757339605725556E-2</v>
      </c>
      <c r="C35" s="116">
        <v>0</v>
      </c>
      <c r="D35" s="377">
        <v>0</v>
      </c>
      <c r="E35" s="377">
        <v>2.0298906928123858E-2</v>
      </c>
      <c r="F35" s="377">
        <v>0</v>
      </c>
      <c r="G35" s="377">
        <v>0</v>
      </c>
      <c r="H35" s="116">
        <v>5.111573097335189E-2</v>
      </c>
      <c r="I35" s="116">
        <v>0</v>
      </c>
      <c r="J35" s="116">
        <v>0</v>
      </c>
      <c r="K35" s="116">
        <v>5.8143358773475234E-2</v>
      </c>
      <c r="L35" s="116">
        <v>0</v>
      </c>
      <c r="M35" s="116">
        <v>0</v>
      </c>
      <c r="N35" s="137">
        <v>0.23270050496430539</v>
      </c>
      <c r="P35" s="138"/>
      <c r="Q35" s="139"/>
      <c r="U35" s="61"/>
      <c r="V35" s="61"/>
    </row>
    <row r="36" spans="1:23" ht="12" customHeight="1">
      <c r="A36" s="125" t="s">
        <v>327</v>
      </c>
      <c r="B36" s="136">
        <v>0.1205483062639397</v>
      </c>
      <c r="C36" s="116">
        <v>0</v>
      </c>
      <c r="D36" s="116">
        <v>0</v>
      </c>
      <c r="E36" s="116">
        <v>7.4574485288701975E-2</v>
      </c>
      <c r="F36" s="116">
        <v>0</v>
      </c>
      <c r="G36" s="116">
        <v>0</v>
      </c>
      <c r="H36" s="116">
        <v>-3.2120089431624775E-2</v>
      </c>
      <c r="I36" s="116">
        <v>0</v>
      </c>
      <c r="J36" s="116">
        <v>0</v>
      </c>
      <c r="K36" s="116">
        <v>5.7619525337713841E-2</v>
      </c>
      <c r="L36" s="116">
        <v>0</v>
      </c>
      <c r="M36" s="116">
        <v>0</v>
      </c>
      <c r="N36" s="137">
        <v>0.53054874768351956</v>
      </c>
      <c r="O36" s="10"/>
      <c r="P36" s="140"/>
      <c r="Q36" s="117" t="s">
        <v>577</v>
      </c>
      <c r="U36" s="61"/>
      <c r="V36" s="61"/>
    </row>
    <row r="37" spans="1:23" ht="12" customHeight="1" thickBot="1">
      <c r="A37" s="125" t="s">
        <v>109</v>
      </c>
      <c r="B37" s="136">
        <v>-7.7403950061393584E-2</v>
      </c>
      <c r="C37" s="116">
        <v>0</v>
      </c>
      <c r="D37" s="116">
        <v>0</v>
      </c>
      <c r="E37" s="116">
        <v>3.3251054435352208E-2</v>
      </c>
      <c r="F37" s="116">
        <v>0</v>
      </c>
      <c r="G37" s="116">
        <v>0</v>
      </c>
      <c r="H37" s="116">
        <v>1.5497278991389779E-4</v>
      </c>
      <c r="I37" s="116">
        <v>0</v>
      </c>
      <c r="J37" s="116">
        <v>0</v>
      </c>
      <c r="K37" s="116">
        <v>-7.2087288591271787E-4</v>
      </c>
      <c r="L37" s="116">
        <v>0</v>
      </c>
      <c r="M37" s="116">
        <v>0</v>
      </c>
      <c r="N37" s="137">
        <v>-1.2987350577555734E-2</v>
      </c>
      <c r="O37" s="10"/>
      <c r="P37" s="140"/>
      <c r="Q37" s="117"/>
      <c r="S37" s="61" t="s">
        <v>476</v>
      </c>
      <c r="U37" s="61"/>
      <c r="V37" s="61"/>
    </row>
    <row r="38" spans="1:23" ht="12" customHeight="1" thickBot="1">
      <c r="A38" s="127" t="s">
        <v>129</v>
      </c>
      <c r="B38" s="141">
        <v>2.2182537509106655E-2</v>
      </c>
      <c r="C38" s="128">
        <v>0</v>
      </c>
      <c r="D38" s="128">
        <v>0</v>
      </c>
      <c r="E38" s="128">
        <v>5.7860019051484544E-2</v>
      </c>
      <c r="F38" s="128">
        <v>0</v>
      </c>
      <c r="G38" s="128">
        <v>0</v>
      </c>
      <c r="H38" s="128">
        <v>3.1205155952556234E-2</v>
      </c>
      <c r="I38" s="128">
        <v>0</v>
      </c>
      <c r="J38" s="128">
        <v>0</v>
      </c>
      <c r="K38" s="128">
        <v>3.007515381744098E-2</v>
      </c>
      <c r="L38" s="128">
        <v>0</v>
      </c>
      <c r="M38" s="128">
        <v>0</v>
      </c>
      <c r="N38" s="142">
        <v>0.23908872881246723</v>
      </c>
      <c r="O38" s="10"/>
      <c r="P38" s="134"/>
      <c r="Q38" s="135"/>
      <c r="T38" s="61" t="s">
        <v>582</v>
      </c>
      <c r="U38" s="61"/>
      <c r="V38" s="61"/>
    </row>
    <row r="39" spans="1:23" ht="13" thickBot="1">
      <c r="A39" s="113"/>
      <c r="B39" s="5"/>
      <c r="C39" s="114"/>
      <c r="D39" s="114"/>
      <c r="E39" s="113"/>
      <c r="F39" s="114"/>
      <c r="G39" s="114"/>
      <c r="H39" s="114"/>
      <c r="I39" s="114"/>
      <c r="J39" s="114"/>
      <c r="K39" s="114"/>
      <c r="L39" s="114"/>
      <c r="M39" s="114"/>
      <c r="N39" s="114"/>
      <c r="O39" s="10"/>
      <c r="P39" s="19"/>
      <c r="Q39" s="19"/>
      <c r="R39" s="19"/>
      <c r="S39" s="19"/>
      <c r="T39" s="19"/>
      <c r="U39" s="19"/>
      <c r="V39" s="115"/>
      <c r="W39" s="19"/>
    </row>
    <row r="40" spans="1:23" s="121" customFormat="1" ht="12" customHeight="1" thickBot="1">
      <c r="A40" s="482" t="s">
        <v>65</v>
      </c>
      <c r="B40" s="481" t="s">
        <v>507</v>
      </c>
      <c r="C40" s="486" t="s">
        <v>508</v>
      </c>
      <c r="D40" s="486" t="s">
        <v>509</v>
      </c>
      <c r="E40" s="486" t="s">
        <v>510</v>
      </c>
      <c r="F40" s="486" t="s">
        <v>511</v>
      </c>
      <c r="G40" s="486" t="s">
        <v>581</v>
      </c>
      <c r="H40" s="486" t="s">
        <v>625</v>
      </c>
      <c r="I40" s="486" t="s">
        <v>514</v>
      </c>
      <c r="J40" s="486" t="s">
        <v>515</v>
      </c>
      <c r="K40" s="486" t="s">
        <v>516</v>
      </c>
      <c r="L40" s="486" t="s">
        <v>657</v>
      </c>
      <c r="M40" s="486" t="s">
        <v>518</v>
      </c>
      <c r="N40" s="485">
        <v>2024</v>
      </c>
      <c r="O40" s="2"/>
      <c r="P40" s="120"/>
      <c r="Q40" s="120"/>
    </row>
    <row r="41" spans="1:23" ht="12" customHeight="1">
      <c r="A41" s="378" t="s">
        <v>96</v>
      </c>
      <c r="B41" s="865">
        <v>1045.5351626845766</v>
      </c>
      <c r="C41" s="866">
        <v>1045.5351626845766</v>
      </c>
      <c r="D41" s="866">
        <v>1045.5351626845766</v>
      </c>
      <c r="E41" s="866">
        <v>1102.3487752912015</v>
      </c>
      <c r="F41" s="866">
        <v>1102.3487752912015</v>
      </c>
      <c r="G41" s="866">
        <v>1102.3487752912015</v>
      </c>
      <c r="H41" s="866">
        <v>1072.6762558185242</v>
      </c>
      <c r="I41" s="866">
        <v>1072.6762558185242</v>
      </c>
      <c r="J41" s="866">
        <v>1072.6762558185242</v>
      </c>
      <c r="K41" s="866">
        <v>1111.6351219326596</v>
      </c>
      <c r="L41" s="866">
        <v>1111.6351219326596</v>
      </c>
      <c r="M41" s="866">
        <v>1111.6351219326596</v>
      </c>
      <c r="N41" s="867">
        <v>12996.585947180882</v>
      </c>
      <c r="P41" s="123"/>
      <c r="Q41" s="123"/>
      <c r="R41" s="124"/>
      <c r="U41" s="61"/>
      <c r="V41" s="61"/>
    </row>
    <row r="42" spans="1:23" ht="12" customHeight="1">
      <c r="A42" s="125" t="s">
        <v>105</v>
      </c>
      <c r="B42" s="868">
        <v>3089.924424791684</v>
      </c>
      <c r="C42" s="869">
        <v>3089.924424791684</v>
      </c>
      <c r="D42" s="869">
        <v>3089.924424791684</v>
      </c>
      <c r="E42" s="869">
        <v>3488.9386888575223</v>
      </c>
      <c r="F42" s="869">
        <v>3488.9386888575223</v>
      </c>
      <c r="G42" s="869">
        <v>3488.9386888575223</v>
      </c>
      <c r="H42" s="869">
        <v>3709.8811443449181</v>
      </c>
      <c r="I42" s="869">
        <v>3709.8811443449181</v>
      </c>
      <c r="J42" s="869">
        <v>3709.8811443449181</v>
      </c>
      <c r="K42" s="869">
        <v>4061.6356558902335</v>
      </c>
      <c r="L42" s="869">
        <v>4061.6356558902335</v>
      </c>
      <c r="M42" s="869">
        <v>4061.6356558902335</v>
      </c>
      <c r="N42" s="870">
        <v>43051.139741653082</v>
      </c>
      <c r="P42" s="123"/>
      <c r="Q42" s="123"/>
      <c r="R42" s="124"/>
      <c r="U42" s="61"/>
      <c r="V42" s="61"/>
    </row>
    <row r="43" spans="1:23" ht="12" customHeight="1">
      <c r="A43" s="125" t="s">
        <v>126</v>
      </c>
      <c r="B43" s="868">
        <v>3088.6318387332449</v>
      </c>
      <c r="C43" s="869">
        <v>3088.6318387332449</v>
      </c>
      <c r="D43" s="871">
        <v>3088.6318387332449</v>
      </c>
      <c r="E43" s="871">
        <v>3377.8966014831976</v>
      </c>
      <c r="F43" s="871">
        <v>3377.8966014831976</v>
      </c>
      <c r="G43" s="871">
        <v>3377.8966014831976</v>
      </c>
      <c r="H43" s="869">
        <v>3601.4831357655539</v>
      </c>
      <c r="I43" s="869">
        <v>3601.4831357655539</v>
      </c>
      <c r="J43" s="869">
        <v>3601.4831357655539</v>
      </c>
      <c r="K43" s="869">
        <v>4070.7421193406053</v>
      </c>
      <c r="L43" s="869">
        <v>4070.7421193406053</v>
      </c>
      <c r="M43" s="869">
        <v>4070.7421193406053</v>
      </c>
      <c r="N43" s="870">
        <v>42416.261085967803</v>
      </c>
      <c r="P43" s="123"/>
      <c r="Q43" s="123"/>
      <c r="R43" s="124"/>
      <c r="U43" s="61"/>
      <c r="V43" s="61"/>
    </row>
    <row r="44" spans="1:23" ht="12" customHeight="1">
      <c r="A44" s="125" t="s">
        <v>326</v>
      </c>
      <c r="B44" s="868">
        <v>627.86669421521117</v>
      </c>
      <c r="C44" s="869">
        <v>627.86669421521117</v>
      </c>
      <c r="D44" s="869">
        <v>627.86669421521117</v>
      </c>
      <c r="E44" s="869">
        <v>739.70127782641578</v>
      </c>
      <c r="F44" s="869">
        <v>739.70127782641578</v>
      </c>
      <c r="G44" s="869">
        <v>739.70127782641578</v>
      </c>
      <c r="H44" s="869">
        <v>908.09643706126224</v>
      </c>
      <c r="I44" s="869">
        <v>908.09643706126224</v>
      </c>
      <c r="J44" s="869">
        <v>908.09643706126224</v>
      </c>
      <c r="K44" s="869">
        <v>1091.123413795661</v>
      </c>
      <c r="L44" s="869">
        <v>1091.123413795661</v>
      </c>
      <c r="M44" s="869">
        <v>1091.123413795661</v>
      </c>
      <c r="N44" s="870">
        <v>10100.36346869565</v>
      </c>
      <c r="P44" s="123"/>
      <c r="Q44" s="123"/>
      <c r="R44" s="124" t="s">
        <v>490</v>
      </c>
      <c r="U44" s="61"/>
      <c r="V44" s="61"/>
    </row>
    <row r="45" spans="1:23" ht="12" customHeight="1" thickBot="1">
      <c r="A45" s="540" t="s">
        <v>246</v>
      </c>
      <c r="B45" s="868">
        <v>707.97969509283757</v>
      </c>
      <c r="C45" s="869">
        <v>707.97969509283757</v>
      </c>
      <c r="D45" s="869">
        <v>707.97969509283757</v>
      </c>
      <c r="E45" s="869">
        <v>748.50040781572659</v>
      </c>
      <c r="F45" s="869">
        <v>748.50040781572659</v>
      </c>
      <c r="G45" s="869">
        <v>748.50040781572659</v>
      </c>
      <c r="H45" s="869">
        <v>738.61222753781635</v>
      </c>
      <c r="I45" s="869">
        <v>738.61222753781635</v>
      </c>
      <c r="J45" s="869">
        <v>738.61222753781635</v>
      </c>
      <c r="K45" s="869">
        <v>775.16096993208021</v>
      </c>
      <c r="L45" s="869">
        <v>775.16096993208021</v>
      </c>
      <c r="M45" s="869">
        <v>775.16096993208021</v>
      </c>
      <c r="N45" s="870">
        <v>8910.7599011353814</v>
      </c>
      <c r="P45" s="123"/>
      <c r="Q45" s="123"/>
      <c r="R45" s="124"/>
      <c r="U45" s="61"/>
      <c r="V45" s="61"/>
    </row>
    <row r="46" spans="1:23" s="121" customFormat="1" ht="12" customHeight="1" thickBot="1">
      <c r="A46" s="127" t="s">
        <v>127</v>
      </c>
      <c r="B46" s="872">
        <v>8559.9378155175546</v>
      </c>
      <c r="C46" s="873">
        <v>8559.9378155175546</v>
      </c>
      <c r="D46" s="873">
        <v>8559.9378155175546</v>
      </c>
      <c r="E46" s="873">
        <v>9457.3857512740633</v>
      </c>
      <c r="F46" s="873">
        <v>9457.3857512740633</v>
      </c>
      <c r="G46" s="873">
        <v>9457.3857512740633</v>
      </c>
      <c r="H46" s="873">
        <v>10030.749200528075</v>
      </c>
      <c r="I46" s="873">
        <v>10030.749200528075</v>
      </c>
      <c r="J46" s="873">
        <v>10030.749200528075</v>
      </c>
      <c r="K46" s="873">
        <v>11110.29728089124</v>
      </c>
      <c r="L46" s="873">
        <v>11110.29728089124</v>
      </c>
      <c r="M46" s="873">
        <v>11110.29728089124</v>
      </c>
      <c r="N46" s="874">
        <v>117475.11014463281</v>
      </c>
      <c r="O46" s="2"/>
      <c r="P46" s="129"/>
      <c r="Q46" s="129"/>
      <c r="R46" s="130"/>
      <c r="S46" s="121" t="s">
        <v>546</v>
      </c>
    </row>
    <row r="47" spans="1:23" ht="12" customHeight="1" thickBot="1">
      <c r="A47" s="120"/>
      <c r="B47" s="131"/>
      <c r="C47" s="131"/>
      <c r="D47" s="131"/>
      <c r="E47" s="131"/>
      <c r="F47" s="131"/>
      <c r="G47" s="131"/>
      <c r="H47" s="131"/>
      <c r="I47" s="131"/>
      <c r="J47" s="131"/>
      <c r="K47" s="131"/>
      <c r="L47" s="131"/>
      <c r="M47" s="131"/>
      <c r="N47" s="131"/>
      <c r="O47" s="27"/>
      <c r="P47" s="19"/>
      <c r="Q47" s="19"/>
      <c r="U47" s="61"/>
      <c r="V47" s="61"/>
    </row>
    <row r="48" spans="1:23" ht="12" customHeight="1" thickBot="1">
      <c r="A48" s="482" t="s">
        <v>65</v>
      </c>
      <c r="B48" s="483" t="s">
        <v>507</v>
      </c>
      <c r="C48" s="484" t="s">
        <v>508</v>
      </c>
      <c r="D48" s="484" t="s">
        <v>509</v>
      </c>
      <c r="E48" s="484" t="s">
        <v>510</v>
      </c>
      <c r="F48" s="484" t="s">
        <v>511</v>
      </c>
      <c r="G48" s="484" t="s">
        <v>512</v>
      </c>
      <c r="H48" s="484" t="s">
        <v>625</v>
      </c>
      <c r="I48" s="484" t="s">
        <v>514</v>
      </c>
      <c r="J48" s="484" t="s">
        <v>515</v>
      </c>
      <c r="K48" s="484" t="s">
        <v>516</v>
      </c>
      <c r="L48" s="484" t="s">
        <v>657</v>
      </c>
      <c r="M48" s="484" t="s">
        <v>518</v>
      </c>
      <c r="N48" s="485">
        <v>2024</v>
      </c>
      <c r="P48" s="19"/>
      <c r="S48" s="61" t="s">
        <v>489</v>
      </c>
      <c r="U48" s="61"/>
      <c r="V48" s="61"/>
    </row>
    <row r="49" spans="1:23" ht="12" customHeight="1">
      <c r="A49" s="378" t="s">
        <v>107</v>
      </c>
      <c r="B49" s="132">
        <v>4.8088286370393446E-2</v>
      </c>
      <c r="C49" s="122">
        <v>0</v>
      </c>
      <c r="D49" s="122">
        <v>0</v>
      </c>
      <c r="E49" s="122">
        <v>5.4339265320113204E-2</v>
      </c>
      <c r="F49" s="122">
        <v>0</v>
      </c>
      <c r="G49" s="122">
        <v>0</v>
      </c>
      <c r="H49" s="122">
        <v>-2.6917542013723282E-2</v>
      </c>
      <c r="I49" s="122">
        <v>0</v>
      </c>
      <c r="J49" s="122">
        <v>0</v>
      </c>
      <c r="K49" s="122">
        <v>3.631931433441412E-2</v>
      </c>
      <c r="L49" s="122">
        <v>0</v>
      </c>
      <c r="M49" s="122">
        <v>0</v>
      </c>
      <c r="N49" s="133">
        <v>3.9765486339025991E-2</v>
      </c>
      <c r="P49" s="134"/>
      <c r="Q49" s="135"/>
      <c r="U49" s="61"/>
      <c r="V49" s="61"/>
    </row>
    <row r="50" spans="1:23" ht="12" customHeight="1">
      <c r="A50" s="125" t="s">
        <v>128</v>
      </c>
      <c r="B50" s="136">
        <v>5.3506868790154129E-2</v>
      </c>
      <c r="C50" s="116">
        <v>0</v>
      </c>
      <c r="D50" s="116">
        <v>0</v>
      </c>
      <c r="E50" s="116">
        <v>0.12913398815336363</v>
      </c>
      <c r="F50" s="116">
        <v>0</v>
      </c>
      <c r="G50" s="116">
        <v>0</v>
      </c>
      <c r="H50" s="116">
        <v>6.3326551479110399E-2</v>
      </c>
      <c r="I50" s="116">
        <v>0</v>
      </c>
      <c r="J50" s="116">
        <v>0</v>
      </c>
      <c r="K50" s="116">
        <v>9.4815574369951236E-2</v>
      </c>
      <c r="L50" s="116">
        <v>0</v>
      </c>
      <c r="M50" s="116">
        <v>0</v>
      </c>
      <c r="N50" s="137">
        <v>0.1603864471580978</v>
      </c>
      <c r="P50" s="134"/>
      <c r="Q50" s="135"/>
      <c r="U50" s="61"/>
      <c r="V50" s="61"/>
    </row>
    <row r="51" spans="1:23" ht="12" customHeight="1">
      <c r="A51" s="125" t="s">
        <v>108</v>
      </c>
      <c r="B51" s="136">
        <v>7.8137984232352589E-2</v>
      </c>
      <c r="C51" s="116">
        <v>0</v>
      </c>
      <c r="D51" s="377">
        <v>0</v>
      </c>
      <c r="E51" s="377">
        <v>9.3654659361599488E-2</v>
      </c>
      <c r="F51" s="377">
        <v>0</v>
      </c>
      <c r="G51" s="377">
        <v>0</v>
      </c>
      <c r="H51" s="116">
        <v>6.6191053386353477E-2</v>
      </c>
      <c r="I51" s="116">
        <v>0</v>
      </c>
      <c r="J51" s="116">
        <v>0</v>
      </c>
      <c r="K51" s="116">
        <v>0.13029603801693293</v>
      </c>
      <c r="L51" s="116">
        <v>0</v>
      </c>
      <c r="M51" s="116">
        <v>0</v>
      </c>
      <c r="N51" s="137">
        <v>0.15163394491395255</v>
      </c>
      <c r="P51" s="138"/>
      <c r="Q51" s="139"/>
      <c r="U51" s="61"/>
      <c r="V51" s="61"/>
    </row>
    <row r="52" spans="1:23" ht="12" customHeight="1">
      <c r="A52" s="125" t="s">
        <v>327</v>
      </c>
      <c r="B52" s="136">
        <v>0.46364441158360087</v>
      </c>
      <c r="C52" s="116">
        <v>0</v>
      </c>
      <c r="D52" s="116">
        <v>0</v>
      </c>
      <c r="E52" s="116">
        <v>0.17811835639886889</v>
      </c>
      <c r="F52" s="116">
        <v>0</v>
      </c>
      <c r="G52" s="116">
        <v>0</v>
      </c>
      <c r="H52" s="116">
        <v>0.22765292460987666</v>
      </c>
      <c r="I52" s="116">
        <v>0</v>
      </c>
      <c r="J52" s="116">
        <v>0</v>
      </c>
      <c r="K52" s="116">
        <v>0.20155015399763249</v>
      </c>
      <c r="L52" s="116">
        <v>0</v>
      </c>
      <c r="M52" s="116">
        <v>0</v>
      </c>
      <c r="N52" s="137">
        <v>0.91216361772541643</v>
      </c>
      <c r="O52" s="10"/>
      <c r="P52" s="140"/>
      <c r="Q52" s="117"/>
      <c r="U52" s="61"/>
      <c r="V52" s="61"/>
    </row>
    <row r="53" spans="1:23" ht="12" customHeight="1" thickBot="1">
      <c r="A53" s="125" t="s">
        <v>109</v>
      </c>
      <c r="B53" s="136">
        <v>3.2942238162529267E-2</v>
      </c>
      <c r="C53" s="116">
        <v>0</v>
      </c>
      <c r="D53" s="116">
        <v>0</v>
      </c>
      <c r="E53" s="116">
        <v>5.7234286525089571E-2</v>
      </c>
      <c r="F53" s="116">
        <v>0</v>
      </c>
      <c r="G53" s="116">
        <v>0</v>
      </c>
      <c r="H53" s="116">
        <v>-1.3210654496189146E-2</v>
      </c>
      <c r="I53" s="116">
        <v>0</v>
      </c>
      <c r="J53" s="116">
        <v>0</v>
      </c>
      <c r="K53" s="116">
        <v>4.9482991252527822E-2</v>
      </c>
      <c r="L53" s="116">
        <v>0</v>
      </c>
      <c r="M53" s="116">
        <v>0</v>
      </c>
      <c r="N53" s="137">
        <v>6.1672151688329846E-2</v>
      </c>
      <c r="O53" s="10"/>
      <c r="P53" s="140"/>
      <c r="Q53" s="117"/>
      <c r="S53" s="61" t="s">
        <v>491</v>
      </c>
      <c r="U53" s="61"/>
      <c r="V53" s="61"/>
    </row>
    <row r="54" spans="1:23" ht="12" customHeight="1" thickBot="1">
      <c r="A54" s="127" t="s">
        <v>129</v>
      </c>
      <c r="B54" s="141">
        <v>8.2205902785622093E-2</v>
      </c>
      <c r="C54" s="128">
        <v>0</v>
      </c>
      <c r="D54" s="128">
        <v>0</v>
      </c>
      <c r="E54" s="128">
        <v>0.10484281020471956</v>
      </c>
      <c r="F54" s="128">
        <v>0</v>
      </c>
      <c r="G54" s="128">
        <v>0</v>
      </c>
      <c r="H54" s="128">
        <v>6.0625997958978252E-2</v>
      </c>
      <c r="I54" s="128">
        <v>0</v>
      </c>
      <c r="J54" s="128">
        <v>0</v>
      </c>
      <c r="K54" s="128">
        <v>0.1076238732303597</v>
      </c>
      <c r="L54" s="128">
        <v>0</v>
      </c>
      <c r="M54" s="128">
        <v>0</v>
      </c>
      <c r="N54" s="142">
        <v>0.17349658821840097</v>
      </c>
      <c r="O54" s="10"/>
      <c r="P54" s="134"/>
      <c r="Q54" s="135"/>
      <c r="U54" s="61"/>
      <c r="V54" s="61"/>
    </row>
    <row r="55" spans="1:23" ht="13" thickBot="1">
      <c r="A55" s="113"/>
      <c r="B55" s="5"/>
      <c r="C55" s="114"/>
      <c r="D55" s="114"/>
      <c r="E55" s="113"/>
      <c r="F55" s="114"/>
      <c r="G55" s="114"/>
      <c r="H55" s="114"/>
      <c r="I55" s="114"/>
      <c r="J55" s="114"/>
      <c r="K55" s="114"/>
      <c r="L55" s="114"/>
      <c r="M55" s="114"/>
      <c r="N55" s="114"/>
      <c r="O55" s="10"/>
      <c r="P55" s="19"/>
      <c r="Q55" s="19"/>
      <c r="R55" s="19"/>
      <c r="S55" s="19"/>
      <c r="T55" s="19"/>
      <c r="U55" s="19"/>
      <c r="V55" s="115"/>
      <c r="W55" s="19"/>
    </row>
    <row r="56" spans="1:23" s="121" customFormat="1" ht="12" customHeight="1" thickBot="1">
      <c r="A56" s="482" t="s">
        <v>65</v>
      </c>
      <c r="B56" s="481" t="s">
        <v>473</v>
      </c>
      <c r="C56" s="486" t="s">
        <v>475</v>
      </c>
      <c r="D56" s="486" t="s">
        <v>479</v>
      </c>
      <c r="E56" s="486" t="s">
        <v>483</v>
      </c>
      <c r="F56" s="486" t="s">
        <v>485</v>
      </c>
      <c r="G56" s="486" t="s">
        <v>492</v>
      </c>
      <c r="H56" s="486" t="s">
        <v>528</v>
      </c>
      <c r="I56" s="486" t="s">
        <v>530</v>
      </c>
      <c r="J56" s="486" t="s">
        <v>532</v>
      </c>
      <c r="K56" s="486" t="s">
        <v>537</v>
      </c>
      <c r="L56" s="486" t="s">
        <v>547</v>
      </c>
      <c r="M56" s="486" t="s">
        <v>551</v>
      </c>
      <c r="N56" s="485">
        <v>2023</v>
      </c>
      <c r="O56" s="2"/>
      <c r="P56" s="120"/>
      <c r="Q56" s="120"/>
    </row>
    <row r="57" spans="1:23" ht="12" customHeight="1">
      <c r="A57" s="378" t="s">
        <v>96</v>
      </c>
      <c r="B57" s="865">
        <v>1126.51071246176</v>
      </c>
      <c r="C57" s="866">
        <v>1126.51071246176</v>
      </c>
      <c r="D57" s="866">
        <v>1126.51071246176</v>
      </c>
      <c r="E57" s="866">
        <v>1064.471891317</v>
      </c>
      <c r="F57" s="866">
        <v>1064.471891317</v>
      </c>
      <c r="G57" s="866">
        <v>1064.471891317</v>
      </c>
      <c r="H57" s="866">
        <v>977.96531974599998</v>
      </c>
      <c r="I57" s="866">
        <v>977.96531974599998</v>
      </c>
      <c r="J57" s="866">
        <v>977.96531974599998</v>
      </c>
      <c r="K57" s="866">
        <v>997.56401849060012</v>
      </c>
      <c r="L57" s="866">
        <v>997.56401849060012</v>
      </c>
      <c r="M57" s="866">
        <v>997.56401849060012</v>
      </c>
      <c r="N57" s="867">
        <v>12499.535826046082</v>
      </c>
      <c r="P57" s="123"/>
      <c r="Q57" s="123"/>
      <c r="R57" s="124"/>
      <c r="U57" s="61"/>
      <c r="V57" s="61"/>
    </row>
    <row r="58" spans="1:23" ht="12" customHeight="1">
      <c r="A58" s="125" t="s">
        <v>105</v>
      </c>
      <c r="B58" s="868">
        <v>3373.6311802692794</v>
      </c>
      <c r="C58" s="869">
        <v>3373.6311802692794</v>
      </c>
      <c r="D58" s="869">
        <v>3373.6311802692794</v>
      </c>
      <c r="E58" s="869">
        <v>3164.9410812262004</v>
      </c>
      <c r="F58" s="869">
        <v>3164.9410812262004</v>
      </c>
      <c r="G58" s="869">
        <v>3164.9410812262004</v>
      </c>
      <c r="H58" s="869">
        <v>2895.335598228</v>
      </c>
      <c r="I58" s="869">
        <v>2895.335598228</v>
      </c>
      <c r="J58" s="869">
        <v>2895.335598228</v>
      </c>
      <c r="K58" s="869">
        <v>2932.9893485555999</v>
      </c>
      <c r="L58" s="869">
        <v>2932.9893485555999</v>
      </c>
      <c r="M58" s="869">
        <v>2932.9893485555999</v>
      </c>
      <c r="N58" s="870">
        <v>37100.691624837244</v>
      </c>
      <c r="P58" s="123"/>
      <c r="Q58" s="123"/>
      <c r="R58" s="124"/>
      <c r="U58" s="61"/>
      <c r="V58" s="61"/>
    </row>
    <row r="59" spans="1:23" ht="12" customHeight="1">
      <c r="A59" s="125" t="s">
        <v>126</v>
      </c>
      <c r="B59" s="868">
        <v>3429.1478503466997</v>
      </c>
      <c r="C59" s="869">
        <v>3429.1478503466997</v>
      </c>
      <c r="D59" s="871">
        <v>3429.1478503466997</v>
      </c>
      <c r="E59" s="871">
        <v>3149.6594844697806</v>
      </c>
      <c r="F59" s="871">
        <v>3149.6594844697806</v>
      </c>
      <c r="G59" s="871">
        <v>3149.6594844697806</v>
      </c>
      <c r="H59" s="869">
        <v>2833.5340551731742</v>
      </c>
      <c r="I59" s="869">
        <v>2833.5340551731742</v>
      </c>
      <c r="J59" s="869">
        <v>2833.5340551731742</v>
      </c>
      <c r="K59" s="869">
        <v>2864.7834357977736</v>
      </c>
      <c r="L59" s="869">
        <v>2864.7834357977736</v>
      </c>
      <c r="M59" s="869">
        <v>2864.7834357977736</v>
      </c>
      <c r="N59" s="870">
        <v>36831.374477362289</v>
      </c>
      <c r="P59" s="123"/>
      <c r="Q59" s="123"/>
      <c r="R59" s="124"/>
      <c r="U59" s="61"/>
      <c r="V59" s="61"/>
    </row>
    <row r="60" spans="1:23" ht="12" customHeight="1">
      <c r="A60" s="125" t="s">
        <v>326</v>
      </c>
      <c r="B60" s="868">
        <v>481.5976590352434</v>
      </c>
      <c r="C60" s="869">
        <v>481.5976590352434</v>
      </c>
      <c r="D60" s="869">
        <v>481.5976590352434</v>
      </c>
      <c r="E60" s="869">
        <v>444.47984548899962</v>
      </c>
      <c r="F60" s="869">
        <v>444.47984548899962</v>
      </c>
      <c r="G60" s="869">
        <v>444.47984548899962</v>
      </c>
      <c r="H60" s="869">
        <v>405.66922984152967</v>
      </c>
      <c r="I60" s="869">
        <v>405.66922984152967</v>
      </c>
      <c r="J60" s="869">
        <v>405.66922984152967</v>
      </c>
      <c r="K60" s="869">
        <v>428.97488573463426</v>
      </c>
      <c r="L60" s="869">
        <v>428.97488573463426</v>
      </c>
      <c r="M60" s="869">
        <v>428.97488573463426</v>
      </c>
      <c r="N60" s="870">
        <v>5282.16486030122</v>
      </c>
      <c r="P60" s="123"/>
      <c r="Q60" s="123"/>
      <c r="R60" s="124"/>
      <c r="U60" s="61"/>
      <c r="V60" s="61"/>
    </row>
    <row r="61" spans="1:23" ht="12" customHeight="1" thickBot="1">
      <c r="A61" s="540" t="s">
        <v>246</v>
      </c>
      <c r="B61" s="868">
        <v>742.42649289931603</v>
      </c>
      <c r="C61" s="869">
        <v>742.42649289931603</v>
      </c>
      <c r="D61" s="869">
        <v>742.42649289931603</v>
      </c>
      <c r="E61" s="869">
        <v>701.5699274927</v>
      </c>
      <c r="F61" s="869">
        <v>701.5699274927</v>
      </c>
      <c r="G61" s="869">
        <v>701.5699274927</v>
      </c>
      <c r="H61" s="869">
        <v>668.31488852699999</v>
      </c>
      <c r="I61" s="869">
        <v>668.31488852699999</v>
      </c>
      <c r="J61" s="869">
        <v>668.31488852699999</v>
      </c>
      <c r="K61" s="869">
        <v>685.40105045200005</v>
      </c>
      <c r="L61" s="869">
        <v>685.40105045200005</v>
      </c>
      <c r="M61" s="869">
        <v>685.40105045200005</v>
      </c>
      <c r="N61" s="870">
        <v>8393.1370781130481</v>
      </c>
      <c r="P61" s="123"/>
      <c r="Q61" s="123"/>
      <c r="R61" s="124"/>
      <c r="U61" s="61"/>
      <c r="V61" s="61"/>
    </row>
    <row r="62" spans="1:23" s="121" customFormat="1" ht="12" customHeight="1" thickBot="1">
      <c r="A62" s="127" t="s">
        <v>127</v>
      </c>
      <c r="B62" s="872">
        <v>9153.3138950122993</v>
      </c>
      <c r="C62" s="873">
        <v>9153.3138950122993</v>
      </c>
      <c r="D62" s="873">
        <v>9153.3138950122993</v>
      </c>
      <c r="E62" s="873">
        <v>8525.1222299946803</v>
      </c>
      <c r="F62" s="873">
        <v>8525.1222299946803</v>
      </c>
      <c r="G62" s="873">
        <v>8525.1222299946803</v>
      </c>
      <c r="H62" s="873">
        <v>7780.8190915157047</v>
      </c>
      <c r="I62" s="873">
        <v>7780.8190915157047</v>
      </c>
      <c r="J62" s="873">
        <v>7780.8190915157047</v>
      </c>
      <c r="K62" s="873">
        <v>7909.7127390306077</v>
      </c>
      <c r="L62" s="873">
        <v>7909.7127390306077</v>
      </c>
      <c r="M62" s="873">
        <v>7909.7127390306077</v>
      </c>
      <c r="N62" s="874">
        <v>100106.90386665988</v>
      </c>
      <c r="O62" s="2"/>
      <c r="P62" s="129"/>
      <c r="Q62" s="129"/>
      <c r="R62" s="130"/>
    </row>
    <row r="63" spans="1:23" ht="12" customHeight="1" thickBot="1">
      <c r="A63" s="120"/>
      <c r="B63" s="131"/>
      <c r="C63" s="131"/>
      <c r="D63" s="131"/>
      <c r="E63" s="131"/>
      <c r="F63" s="131"/>
      <c r="G63" s="131"/>
      <c r="H63" s="131"/>
      <c r="I63" s="131"/>
      <c r="J63" s="131"/>
      <c r="K63" s="131"/>
      <c r="L63" s="131"/>
      <c r="M63" s="131"/>
      <c r="N63" s="131"/>
      <c r="O63" s="27"/>
      <c r="P63" s="19"/>
      <c r="Q63" s="19"/>
      <c r="U63" s="61"/>
      <c r="V63" s="61"/>
    </row>
    <row r="64" spans="1:23" ht="12" customHeight="1" thickBot="1">
      <c r="A64" s="482" t="s">
        <v>65</v>
      </c>
      <c r="B64" s="483" t="s">
        <v>473</v>
      </c>
      <c r="C64" s="484" t="s">
        <v>649</v>
      </c>
      <c r="D64" s="484" t="s">
        <v>479</v>
      </c>
      <c r="E64" s="484" t="s">
        <v>483</v>
      </c>
      <c r="F64" s="484" t="s">
        <v>485</v>
      </c>
      <c r="G64" s="484" t="s">
        <v>492</v>
      </c>
      <c r="H64" s="484" t="s">
        <v>528</v>
      </c>
      <c r="I64" s="484" t="s">
        <v>530</v>
      </c>
      <c r="J64" s="484" t="s">
        <v>532</v>
      </c>
      <c r="K64" s="484" t="s">
        <v>537</v>
      </c>
      <c r="L64" s="484" t="s">
        <v>547</v>
      </c>
      <c r="M64" s="484" t="s">
        <v>550</v>
      </c>
      <c r="N64" s="485">
        <v>2023</v>
      </c>
      <c r="P64" s="19"/>
      <c r="U64" s="61"/>
      <c r="V64" s="61"/>
    </row>
    <row r="65" spans="1:23" ht="12" customHeight="1">
      <c r="A65" s="378" t="s">
        <v>107</v>
      </c>
      <c r="B65" s="132">
        <v>-3.0427995318469719E-2</v>
      </c>
      <c r="C65" s="122">
        <v>0</v>
      </c>
      <c r="D65" s="122">
        <v>0</v>
      </c>
      <c r="E65" s="122">
        <v>-5.507166550523681E-2</v>
      </c>
      <c r="F65" s="122">
        <v>0</v>
      </c>
      <c r="G65" s="122">
        <v>0</v>
      </c>
      <c r="H65" s="122">
        <v>-8.1267126240384985E-2</v>
      </c>
      <c r="I65" s="122">
        <v>0</v>
      </c>
      <c r="J65" s="122">
        <v>0</v>
      </c>
      <c r="K65" s="122">
        <v>2.0040279904496382E-2</v>
      </c>
      <c r="L65" s="122">
        <v>0</v>
      </c>
      <c r="M65" s="122">
        <v>0</v>
      </c>
      <c r="N65" s="133">
        <v>-9.6722985640314785E-2</v>
      </c>
      <c r="P65" s="134"/>
      <c r="Q65" s="135"/>
      <c r="U65" s="61"/>
      <c r="V65" s="61"/>
    </row>
    <row r="66" spans="1:23" ht="12" customHeight="1">
      <c r="A66" s="125" t="s">
        <v>128</v>
      </c>
      <c r="B66" s="136">
        <v>2.3775658728147131E-2</v>
      </c>
      <c r="C66" s="116">
        <v>0</v>
      </c>
      <c r="D66" s="116">
        <v>0</v>
      </c>
      <c r="E66" s="116">
        <v>-6.1859192037234383E-2</v>
      </c>
      <c r="F66" s="116">
        <v>0</v>
      </c>
      <c r="G66" s="116">
        <v>0</v>
      </c>
      <c r="H66" s="116">
        <v>-8.5184992730969425E-2</v>
      </c>
      <c r="I66" s="116">
        <v>0</v>
      </c>
      <c r="J66" s="116">
        <v>0</v>
      </c>
      <c r="K66" s="116">
        <v>1.3004969216917286E-2</v>
      </c>
      <c r="L66" s="116">
        <v>0</v>
      </c>
      <c r="M66" s="116">
        <v>0</v>
      </c>
      <c r="N66" s="137">
        <v>1.3625724214415991E-2</v>
      </c>
      <c r="P66" s="134"/>
      <c r="Q66" s="135"/>
      <c r="U66" s="61"/>
      <c r="V66" s="61"/>
    </row>
    <row r="67" spans="1:23" ht="12" customHeight="1">
      <c r="A67" s="125" t="s">
        <v>108</v>
      </c>
      <c r="B67" s="136">
        <v>-1.7241978709679411E-2</v>
      </c>
      <c r="C67" s="116">
        <v>0</v>
      </c>
      <c r="D67" s="377">
        <v>0</v>
      </c>
      <c r="E67" s="377">
        <v>-8.1503737393143233E-2</v>
      </c>
      <c r="F67" s="377">
        <v>0</v>
      </c>
      <c r="G67" s="377">
        <v>0</v>
      </c>
      <c r="H67" s="116">
        <v>-0.100368128953414</v>
      </c>
      <c r="I67" s="116">
        <v>0</v>
      </c>
      <c r="J67" s="116">
        <v>0</v>
      </c>
      <c r="K67" s="116">
        <v>1.1028411875815443E-2</v>
      </c>
      <c r="L67" s="116">
        <v>0</v>
      </c>
      <c r="M67" s="116">
        <v>0</v>
      </c>
      <c r="N67" s="137">
        <v>-8.5761075633142392E-2</v>
      </c>
      <c r="P67" s="138"/>
      <c r="Q67" s="139"/>
      <c r="U67" s="61"/>
      <c r="V67" s="61"/>
    </row>
    <row r="68" spans="1:23" ht="12" customHeight="1">
      <c r="A68" s="125" t="s">
        <v>327</v>
      </c>
      <c r="B68" s="136">
        <v>-1.2026577199631362E-2</v>
      </c>
      <c r="C68" s="116">
        <v>0</v>
      </c>
      <c r="D68" s="116">
        <v>0</v>
      </c>
      <c r="E68" s="116">
        <v>-7.7072246614735912E-2</v>
      </c>
      <c r="F68" s="116">
        <v>0</v>
      </c>
      <c r="G68" s="116">
        <v>0</v>
      </c>
      <c r="H68" s="116">
        <v>-8.7316930208099761E-2</v>
      </c>
      <c r="I68" s="116">
        <v>0</v>
      </c>
      <c r="J68" s="116">
        <v>0</v>
      </c>
      <c r="K68" s="116">
        <v>5.7449898041832481E-2</v>
      </c>
      <c r="L68" s="116">
        <v>0</v>
      </c>
      <c r="M68" s="116">
        <v>0</v>
      </c>
      <c r="N68" s="137">
        <v>-5.6416131934233116E-2</v>
      </c>
      <c r="O68" s="10"/>
      <c r="P68" s="140"/>
      <c r="Q68" s="117" t="s">
        <v>564</v>
      </c>
      <c r="U68" s="61"/>
      <c r="V68" s="61"/>
    </row>
    <row r="69" spans="1:23" ht="12" customHeight="1" thickBot="1">
      <c r="A69" s="125" t="s">
        <v>109</v>
      </c>
      <c r="B69" s="136">
        <v>4.2655020947316324E-2</v>
      </c>
      <c r="C69" s="116">
        <v>0</v>
      </c>
      <c r="D69" s="116">
        <v>0</v>
      </c>
      <c r="E69" s="116">
        <v>-5.5031125367123422E-2</v>
      </c>
      <c r="F69" s="116">
        <v>0</v>
      </c>
      <c r="G69" s="116">
        <v>0</v>
      </c>
      <c r="H69" s="116">
        <v>-4.7400890007569536E-2</v>
      </c>
      <c r="I69" s="116">
        <v>0</v>
      </c>
      <c r="J69" s="116">
        <v>0</v>
      </c>
      <c r="K69" s="116">
        <v>2.5566035140499151E-2</v>
      </c>
      <c r="L69" s="116">
        <v>0</v>
      </c>
      <c r="M69" s="116">
        <v>0</v>
      </c>
      <c r="N69" s="137">
        <v>-3.94189116475685E-3</v>
      </c>
      <c r="O69" s="10"/>
      <c r="P69" s="140"/>
      <c r="Q69" s="117"/>
      <c r="U69" s="61"/>
      <c r="V69" s="61"/>
    </row>
    <row r="70" spans="1:23" ht="12" customHeight="1" thickBot="1">
      <c r="A70" s="127" t="s">
        <v>129</v>
      </c>
      <c r="B70" s="141">
        <v>8.0274976564220194E-4</v>
      </c>
      <c r="C70" s="128">
        <v>0</v>
      </c>
      <c r="D70" s="128">
        <v>0</v>
      </c>
      <c r="E70" s="128">
        <v>-6.8629970765006182E-2</v>
      </c>
      <c r="F70" s="128">
        <v>0</v>
      </c>
      <c r="G70" s="128">
        <v>0</v>
      </c>
      <c r="H70" s="128">
        <v>-8.7307034245236864E-2</v>
      </c>
      <c r="I70" s="128">
        <v>0</v>
      </c>
      <c r="J70" s="128">
        <v>0</v>
      </c>
      <c r="K70" s="128">
        <v>1.6565562828141082E-2</v>
      </c>
      <c r="L70" s="128">
        <v>0</v>
      </c>
      <c r="M70" s="128">
        <v>0</v>
      </c>
      <c r="N70" s="142">
        <v>-4.4331542844321059E-2</v>
      </c>
      <c r="O70" s="10"/>
      <c r="P70" s="134"/>
      <c r="Q70" s="135"/>
      <c r="U70" s="61"/>
      <c r="V70" s="61"/>
    </row>
    <row r="71" spans="1:23" ht="12.5">
      <c r="A71" s="113"/>
      <c r="B71" s="5"/>
      <c r="C71" s="114"/>
      <c r="D71" s="114"/>
      <c r="E71" s="113"/>
      <c r="F71" s="114"/>
      <c r="G71" s="114"/>
      <c r="H71" s="114"/>
      <c r="I71" s="114"/>
      <c r="J71" s="114"/>
      <c r="K71" s="114"/>
      <c r="L71" s="114"/>
      <c r="M71" s="114"/>
      <c r="N71" s="114"/>
      <c r="O71" s="10"/>
      <c r="P71" s="19"/>
      <c r="Q71" s="19"/>
      <c r="R71" s="19"/>
      <c r="S71" s="19"/>
      <c r="T71" s="19"/>
      <c r="U71" s="19"/>
      <c r="V71" s="115"/>
      <c r="W71" s="19"/>
    </row>
    <row r="72" spans="1:23" ht="12.5">
      <c r="A72" s="113"/>
      <c r="B72" s="5"/>
      <c r="C72" s="114"/>
      <c r="D72" s="114"/>
      <c r="E72" s="113"/>
      <c r="F72" s="114"/>
      <c r="G72" s="114"/>
      <c r="H72" s="114"/>
      <c r="I72" s="114"/>
      <c r="J72" s="114"/>
      <c r="K72" s="114"/>
      <c r="L72" s="114"/>
      <c r="M72" s="114"/>
      <c r="N72" s="114"/>
      <c r="O72" s="10"/>
      <c r="P72" s="19"/>
      <c r="Q72" s="19"/>
      <c r="R72" s="19"/>
      <c r="S72" s="19"/>
      <c r="T72" s="19"/>
      <c r="U72" s="19"/>
      <c r="V72" s="115"/>
      <c r="W72" s="19"/>
    </row>
  </sheetData>
  <phoneticPr fontId="7" type="noConversion"/>
  <hyperlinks>
    <hyperlink ref="O6" location="'Index '!A1" display="Index" xr:uid="{00000000-0004-0000-0900-000000000000}"/>
  </hyperlinks>
  <pageMargins left="0.75" right="0.75" top="1" bottom="1" header="0.5" footer="0.5"/>
  <pageSetup paperSize="9"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E6B9B8"/>
  </sheetPr>
  <dimension ref="A1:AA76"/>
  <sheetViews>
    <sheetView zoomScale="80" zoomScaleNormal="80" workbookViewId="0"/>
  </sheetViews>
  <sheetFormatPr defaultColWidth="9" defaultRowHeight="11.5"/>
  <cols>
    <col min="1" max="1" width="11.6328125" style="49" customWidth="1"/>
    <col min="2" max="2" width="9.1796875" style="2" customWidth="1"/>
    <col min="3" max="7" width="9.1796875" style="195" customWidth="1"/>
    <col min="8" max="12" width="9.1796875" style="109" customWidth="1"/>
    <col min="13" max="13" width="9.1796875" style="195" customWidth="1"/>
    <col min="14" max="14" width="11.6328125" style="49" customWidth="1"/>
    <col min="15" max="18" width="9.6328125" style="49" customWidth="1"/>
    <col min="19" max="19" width="10.90625" style="49" customWidth="1"/>
    <col min="20" max="20" width="8.81640625" style="2" customWidth="1"/>
    <col min="21" max="21" width="12.453125" style="49" bestFit="1" customWidth="1"/>
    <col min="22" max="16384" width="9" style="49"/>
  </cols>
  <sheetData>
    <row r="1" spans="1:21" s="332" customFormat="1" ht="14" customHeight="1">
      <c r="A1" s="1269"/>
      <c r="B1" s="1269"/>
      <c r="C1" s="1269"/>
      <c r="D1" s="1269"/>
      <c r="E1" s="1269"/>
      <c r="F1" s="1269"/>
      <c r="G1" s="1269"/>
      <c r="H1" s="1269"/>
      <c r="I1" s="1269"/>
      <c r="J1" s="1269"/>
      <c r="K1" s="1269"/>
      <c r="L1" s="1269"/>
      <c r="M1" s="1269"/>
      <c r="N1" s="1269"/>
      <c r="O1" s="1269"/>
      <c r="P1" s="1269"/>
      <c r="Q1" s="1269"/>
      <c r="R1" s="1269"/>
      <c r="S1" s="1269"/>
      <c r="T1" s="1270"/>
    </row>
    <row r="2" spans="1:21" s="332" customFormat="1" ht="15.75" customHeight="1">
      <c r="A2" s="801"/>
      <c r="C2" s="801"/>
      <c r="D2" s="801"/>
      <c r="E2" s="801" t="s">
        <v>695</v>
      </c>
      <c r="F2" s="801"/>
      <c r="G2" s="801"/>
      <c r="H2" s="801"/>
      <c r="I2" s="801"/>
      <c r="J2" s="801"/>
      <c r="K2" s="801"/>
      <c r="L2" s="801"/>
      <c r="M2" s="801"/>
      <c r="N2" s="801"/>
      <c r="O2" s="801"/>
      <c r="P2" s="801"/>
      <c r="Q2" s="801"/>
      <c r="R2" s="801"/>
      <c r="S2" s="801"/>
    </row>
    <row r="3" spans="1:21" s="332" customFormat="1" ht="10.5" customHeight="1">
      <c r="A3" s="762"/>
      <c r="B3" s="762"/>
      <c r="C3" s="762"/>
      <c r="D3" s="762"/>
      <c r="E3" s="762"/>
      <c r="F3" s="762"/>
      <c r="G3" s="762"/>
      <c r="H3" s="762"/>
      <c r="I3" s="762"/>
      <c r="J3" s="762"/>
      <c r="K3" s="762"/>
      <c r="L3" s="762"/>
      <c r="M3" s="762"/>
      <c r="N3" s="762"/>
      <c r="O3" s="762"/>
      <c r="P3" s="762"/>
      <c r="Q3" s="762"/>
      <c r="R3" s="762"/>
      <c r="S3" s="762"/>
    </row>
    <row r="4" spans="1:21" s="1" customFormat="1" ht="14" customHeight="1">
      <c r="A4" s="926" t="s">
        <v>774</v>
      </c>
      <c r="H4" s="22"/>
      <c r="T4" s="332"/>
    </row>
    <row r="5" spans="1:21" s="1" customFormat="1" ht="14" customHeight="1">
      <c r="A5" s="926" t="s">
        <v>775</v>
      </c>
      <c r="H5" s="22"/>
      <c r="T5" s="332"/>
    </row>
    <row r="6" spans="1:21" s="1" customFormat="1" ht="15" customHeight="1">
      <c r="L6" s="37"/>
      <c r="T6" s="768" t="s">
        <v>73</v>
      </c>
    </row>
    <row r="7" spans="1:21" ht="13" thickBot="1">
      <c r="A7" s="19" t="s">
        <v>172</v>
      </c>
      <c r="B7" s="5"/>
      <c r="C7" s="143"/>
      <c r="D7" s="143"/>
      <c r="E7" s="143"/>
      <c r="F7" s="143"/>
      <c r="G7" s="143"/>
      <c r="H7" s="113"/>
      <c r="I7" s="113"/>
      <c r="J7" s="113"/>
      <c r="K7" s="113"/>
      <c r="L7" s="113"/>
      <c r="M7" s="143"/>
      <c r="N7" s="19"/>
      <c r="O7" s="19"/>
      <c r="P7" s="19"/>
      <c r="Q7" s="19"/>
      <c r="R7" s="19"/>
      <c r="S7" s="19"/>
      <c r="T7" s="802" t="s">
        <v>782</v>
      </c>
    </row>
    <row r="8" spans="1:21" ht="13" thickBot="1">
      <c r="A8" s="73" t="s">
        <v>65</v>
      </c>
      <c r="B8" s="74" t="s">
        <v>927</v>
      </c>
      <c r="C8" s="74" t="s">
        <v>928</v>
      </c>
      <c r="D8" s="74" t="s">
        <v>929</v>
      </c>
      <c r="E8" s="74" t="s">
        <v>930</v>
      </c>
      <c r="F8" s="74" t="s">
        <v>931</v>
      </c>
      <c r="G8" s="74" t="s">
        <v>932</v>
      </c>
      <c r="H8" s="74" t="s">
        <v>724</v>
      </c>
      <c r="I8" s="74" t="s">
        <v>725</v>
      </c>
      <c r="J8" s="74" t="s">
        <v>726</v>
      </c>
      <c r="K8" s="74" t="s">
        <v>727</v>
      </c>
      <c r="L8" s="74" t="s">
        <v>728</v>
      </c>
      <c r="M8" s="74" t="s">
        <v>729</v>
      </c>
      <c r="N8" s="144" t="s">
        <v>88</v>
      </c>
      <c r="O8" s="74" t="s">
        <v>739</v>
      </c>
      <c r="P8" s="74" t="s">
        <v>740</v>
      </c>
      <c r="Q8" s="74" t="s">
        <v>742</v>
      </c>
      <c r="R8" s="74" t="s">
        <v>738</v>
      </c>
      <c r="S8" s="119" t="s">
        <v>687</v>
      </c>
    </row>
    <row r="9" spans="1:21" ht="12.5">
      <c r="A9" s="145" t="s">
        <v>98</v>
      </c>
      <c r="B9" s="146">
        <v>1083.0733564476225</v>
      </c>
      <c r="C9" s="147">
        <v>1083.0733564476225</v>
      </c>
      <c r="D9" s="147">
        <v>1083.0733564476225</v>
      </c>
      <c r="E9" s="147">
        <v>1174.8252383213785</v>
      </c>
      <c r="F9" s="147">
        <v>1174.8252383213785</v>
      </c>
      <c r="G9" s="147">
        <v>1174.8252383213785</v>
      </c>
      <c r="H9" s="147">
        <v>1217.9445755223826</v>
      </c>
      <c r="I9" s="147">
        <v>1217.9445755223826</v>
      </c>
      <c r="J9" s="147">
        <v>1217.9445755223826</v>
      </c>
      <c r="K9" s="147">
        <v>1223.6080789102621</v>
      </c>
      <c r="L9" s="147">
        <v>1223.6080789102621</v>
      </c>
      <c r="M9" s="147">
        <v>1223.6080789102621</v>
      </c>
      <c r="N9" s="148" t="s">
        <v>98</v>
      </c>
      <c r="O9" s="149">
        <v>3249.2200693428676</v>
      </c>
      <c r="P9" s="149">
        <v>3524.4757149641355</v>
      </c>
      <c r="Q9" s="149">
        <v>3653.833726567148</v>
      </c>
      <c r="R9" s="149">
        <v>3670.8242367307862</v>
      </c>
      <c r="S9" s="150">
        <v>14098.353747604939</v>
      </c>
    </row>
    <row r="10" spans="1:21" ht="12.5">
      <c r="A10" s="151" t="s">
        <v>130</v>
      </c>
      <c r="B10" s="152">
        <v>5372.2978726527363</v>
      </c>
      <c r="C10" s="153">
        <v>5372.2978726527363</v>
      </c>
      <c r="D10" s="153">
        <v>5372.2978726527363</v>
      </c>
      <c r="E10" s="153">
        <v>5667.0331363515443</v>
      </c>
      <c r="F10" s="153">
        <v>5667.0331363515443</v>
      </c>
      <c r="G10" s="153">
        <v>5667.0331363515443</v>
      </c>
      <c r="H10" s="153">
        <v>5582.3027603381925</v>
      </c>
      <c r="I10" s="153">
        <v>5582.3027603381925</v>
      </c>
      <c r="J10" s="153">
        <v>5582.3027603381925</v>
      </c>
      <c r="K10" s="153">
        <v>5758.0808082995054</v>
      </c>
      <c r="L10" s="153">
        <v>5758.0808082995054</v>
      </c>
      <c r="M10" s="153">
        <v>5758.0808082995054</v>
      </c>
      <c r="N10" s="154" t="s">
        <v>105</v>
      </c>
      <c r="O10" s="155">
        <v>16116.893617958209</v>
      </c>
      <c r="P10" s="155">
        <v>17001.099409054634</v>
      </c>
      <c r="Q10" s="155">
        <v>16746.908281014577</v>
      </c>
      <c r="R10" s="155">
        <v>17274.242424898515</v>
      </c>
      <c r="S10" s="156">
        <v>67139.143732925935</v>
      </c>
    </row>
    <row r="11" spans="1:21" ht="12.5">
      <c r="A11" s="151" t="s">
        <v>99</v>
      </c>
      <c r="B11" s="152">
        <v>4736.4819947125425</v>
      </c>
      <c r="C11" s="153">
        <v>4736.4819947125425</v>
      </c>
      <c r="D11" s="153">
        <v>4736.4819947125425</v>
      </c>
      <c r="E11" s="153">
        <v>4979.4299135576484</v>
      </c>
      <c r="F11" s="153">
        <v>4979.4299135576484</v>
      </c>
      <c r="G11" s="153">
        <v>4979.4299135576484</v>
      </c>
      <c r="H11" s="153">
        <v>5142.2544263756581</v>
      </c>
      <c r="I11" s="153">
        <v>5142.2544263756581</v>
      </c>
      <c r="J11" s="153">
        <v>5142.2544263756581</v>
      </c>
      <c r="K11" s="153">
        <v>5357.3389057168433</v>
      </c>
      <c r="L11" s="153">
        <v>5357.3389057168433</v>
      </c>
      <c r="M11" s="153">
        <v>5357.3389057168433</v>
      </c>
      <c r="N11" s="154" t="s">
        <v>99</v>
      </c>
      <c r="O11" s="155">
        <v>14209.445984137627</v>
      </c>
      <c r="P11" s="155">
        <v>14938.289740672946</v>
      </c>
      <c r="Q11" s="155">
        <v>15426.763279126975</v>
      </c>
      <c r="R11" s="155">
        <v>16072.016717150531</v>
      </c>
      <c r="S11" s="156">
        <v>60646.515721088079</v>
      </c>
    </row>
    <row r="12" spans="1:21" ht="12.5">
      <c r="A12" s="151" t="s">
        <v>326</v>
      </c>
      <c r="B12" s="152">
        <v>1420.8416465705113</v>
      </c>
      <c r="C12" s="153">
        <v>1420.8416465705113</v>
      </c>
      <c r="D12" s="153">
        <v>1420.8416465705113</v>
      </c>
      <c r="E12" s="153">
        <v>1584.4049590833683</v>
      </c>
      <c r="F12" s="153">
        <v>1584.4049590833683</v>
      </c>
      <c r="G12" s="153">
        <v>1584.4049590833683</v>
      </c>
      <c r="H12" s="153">
        <v>1704.1440528556625</v>
      </c>
      <c r="I12" s="153">
        <v>1704.1440528556625</v>
      </c>
      <c r="J12" s="153">
        <v>1704.1440528556625</v>
      </c>
      <c r="K12" s="153">
        <v>1865.3476730680695</v>
      </c>
      <c r="L12" s="153">
        <v>1865.3476730680695</v>
      </c>
      <c r="M12" s="153">
        <v>1865.3476730680695</v>
      </c>
      <c r="N12" s="154" t="s">
        <v>326</v>
      </c>
      <c r="O12" s="155">
        <v>4262.524939711534</v>
      </c>
      <c r="P12" s="155">
        <v>4753.214877250105</v>
      </c>
      <c r="Q12" s="155">
        <v>5112.4321585669877</v>
      </c>
      <c r="R12" s="155">
        <v>5596.0430192042086</v>
      </c>
      <c r="S12" s="156">
        <v>19724.214994732836</v>
      </c>
    </row>
    <row r="13" spans="1:21" ht="13" thickBot="1">
      <c r="A13" s="157" t="s">
        <v>106</v>
      </c>
      <c r="B13" s="158">
        <v>727.43216890851329</v>
      </c>
      <c r="C13" s="159">
        <v>727.43216890851329</v>
      </c>
      <c r="D13" s="159">
        <v>727.43216890851329</v>
      </c>
      <c r="E13" s="159">
        <v>765.96936787216828</v>
      </c>
      <c r="F13" s="159">
        <v>765.96936787216828</v>
      </c>
      <c r="G13" s="159">
        <v>765.96936787216828</v>
      </c>
      <c r="H13" s="159">
        <v>797.92458062132323</v>
      </c>
      <c r="I13" s="159">
        <v>797.92458062132323</v>
      </c>
      <c r="J13" s="159">
        <v>797.92458062132323</v>
      </c>
      <c r="K13" s="159">
        <v>810.9657738347762</v>
      </c>
      <c r="L13" s="159">
        <v>810.9657738347762</v>
      </c>
      <c r="M13" s="159">
        <v>810.9657738347762</v>
      </c>
      <c r="N13" s="160" t="s">
        <v>106</v>
      </c>
      <c r="O13" s="161">
        <v>2182.29650672554</v>
      </c>
      <c r="P13" s="161">
        <v>2297.9081036165048</v>
      </c>
      <c r="Q13" s="161">
        <v>2393.7737418639699</v>
      </c>
      <c r="R13" s="161">
        <v>2432.8973215043288</v>
      </c>
      <c r="S13" s="162">
        <v>9306.8756737103431</v>
      </c>
    </row>
    <row r="14" spans="1:21" ht="13.5" thickTop="1" thickBot="1">
      <c r="A14" s="163" t="s">
        <v>97</v>
      </c>
      <c r="B14" s="164">
        <v>13340.127039291927</v>
      </c>
      <c r="C14" s="165">
        <v>13340.127039291927</v>
      </c>
      <c r="D14" s="165">
        <v>13340.127039291927</v>
      </c>
      <c r="E14" s="165">
        <v>14171.662615186107</v>
      </c>
      <c r="F14" s="165">
        <v>14171.662615186107</v>
      </c>
      <c r="G14" s="165">
        <v>14171.662615186107</v>
      </c>
      <c r="H14" s="165">
        <v>14444.570395713219</v>
      </c>
      <c r="I14" s="165">
        <v>14444.570395713219</v>
      </c>
      <c r="J14" s="165">
        <v>14444.570395713219</v>
      </c>
      <c r="K14" s="165">
        <v>15015.341239829459</v>
      </c>
      <c r="L14" s="165">
        <v>15015.341239829459</v>
      </c>
      <c r="M14" s="165">
        <v>15015.341239829459</v>
      </c>
      <c r="N14" s="166" t="s">
        <v>97</v>
      </c>
      <c r="O14" s="167">
        <v>40020.381117875782</v>
      </c>
      <c r="P14" s="167">
        <v>42514.987845558324</v>
      </c>
      <c r="Q14" s="167">
        <v>43333.711187139663</v>
      </c>
      <c r="R14" s="167">
        <v>45046.023719488374</v>
      </c>
      <c r="S14" s="168">
        <v>170915.10387006213</v>
      </c>
      <c r="T14" s="2" t="s">
        <v>168</v>
      </c>
    </row>
    <row r="15" spans="1:21" ht="13" thickBot="1">
      <c r="A15" s="169"/>
      <c r="B15" s="170"/>
      <c r="C15" s="170"/>
      <c r="D15" s="171"/>
      <c r="E15" s="171"/>
      <c r="F15" s="172"/>
      <c r="G15" s="171"/>
      <c r="H15" s="171"/>
      <c r="I15" s="171"/>
      <c r="J15" s="171"/>
      <c r="K15" s="171"/>
      <c r="L15" s="171"/>
      <c r="M15" s="171"/>
      <c r="N15" s="169"/>
      <c r="O15" s="32"/>
      <c r="P15" s="32"/>
      <c r="Q15" s="32"/>
      <c r="R15" s="32"/>
      <c r="S15" s="173"/>
      <c r="T15" s="27"/>
      <c r="U15" s="49" t="s">
        <v>168</v>
      </c>
    </row>
    <row r="16" spans="1:21" ht="13" thickBot="1">
      <c r="A16" s="73" t="s">
        <v>65</v>
      </c>
      <c r="B16" s="174" t="s">
        <v>927</v>
      </c>
      <c r="C16" s="174" t="s">
        <v>928</v>
      </c>
      <c r="D16" s="174" t="s">
        <v>929</v>
      </c>
      <c r="E16" s="174" t="s">
        <v>930</v>
      </c>
      <c r="F16" s="174" t="s">
        <v>931</v>
      </c>
      <c r="G16" s="174" t="s">
        <v>932</v>
      </c>
      <c r="H16" s="174" t="s">
        <v>724</v>
      </c>
      <c r="I16" s="174" t="s">
        <v>725</v>
      </c>
      <c r="J16" s="174" t="s">
        <v>726</v>
      </c>
      <c r="K16" s="174" t="s">
        <v>727</v>
      </c>
      <c r="L16" s="174" t="s">
        <v>728</v>
      </c>
      <c r="M16" s="174" t="s">
        <v>729</v>
      </c>
      <c r="N16" s="175" t="s">
        <v>464</v>
      </c>
      <c r="O16" s="174" t="s">
        <v>934</v>
      </c>
      <c r="P16" s="174" t="s">
        <v>935</v>
      </c>
      <c r="Q16" s="174" t="s">
        <v>737</v>
      </c>
      <c r="R16" s="174" t="s">
        <v>738</v>
      </c>
      <c r="S16" s="176" t="s">
        <v>687</v>
      </c>
    </row>
    <row r="17" spans="1:23" ht="12.5">
      <c r="A17" s="145" t="s">
        <v>98</v>
      </c>
      <c r="B17" s="177">
        <v>8.1189133601017816E-2</v>
      </c>
      <c r="C17" s="178">
        <v>8.1189133601017816E-2</v>
      </c>
      <c r="D17" s="178">
        <v>8.1189133601017816E-2</v>
      </c>
      <c r="E17" s="178">
        <v>8.289960537604503E-2</v>
      </c>
      <c r="F17" s="178">
        <v>8.289960537604503E-2</v>
      </c>
      <c r="G17" s="178">
        <v>8.289960537604503E-2</v>
      </c>
      <c r="H17" s="178">
        <v>8.431850461152085E-2</v>
      </c>
      <c r="I17" s="178">
        <v>8.431850461152085E-2</v>
      </c>
      <c r="J17" s="178">
        <v>8.431850461152085E-2</v>
      </c>
      <c r="K17" s="178">
        <v>8.1490527545557107E-2</v>
      </c>
      <c r="L17" s="178">
        <v>8.1490527545557107E-2</v>
      </c>
      <c r="M17" s="178">
        <v>8.1490527545557107E-2</v>
      </c>
      <c r="N17" s="148" t="s">
        <v>98</v>
      </c>
      <c r="O17" s="179">
        <v>8.1189133601017816E-2</v>
      </c>
      <c r="P17" s="179">
        <v>8.2899605376045016E-2</v>
      </c>
      <c r="Q17" s="179">
        <v>8.4318504611520836E-2</v>
      </c>
      <c r="R17" s="179">
        <v>8.1490527545557107E-2</v>
      </c>
      <c r="S17" s="180">
        <v>8.2487465580123237E-2</v>
      </c>
    </row>
    <row r="18" spans="1:23" ht="12.5">
      <c r="A18" s="151" t="s">
        <v>130</v>
      </c>
      <c r="B18" s="181">
        <v>0.40271714480898146</v>
      </c>
      <c r="C18" s="182">
        <v>0.40271714480898146</v>
      </c>
      <c r="D18" s="182">
        <v>0.40271714480898146</v>
      </c>
      <c r="E18" s="182">
        <v>0.39988484698181076</v>
      </c>
      <c r="F18" s="182">
        <v>0.39988484698181076</v>
      </c>
      <c r="G18" s="182">
        <v>0.39988484698181076</v>
      </c>
      <c r="H18" s="182">
        <v>0.38646374432810254</v>
      </c>
      <c r="I18" s="182">
        <v>0.38646374432810254</v>
      </c>
      <c r="J18" s="182">
        <v>0.38646374432810254</v>
      </c>
      <c r="K18" s="182">
        <v>0.38347985012992647</v>
      </c>
      <c r="L18" s="182">
        <v>0.38347985012992647</v>
      </c>
      <c r="M18" s="182">
        <v>0.38347985012992647</v>
      </c>
      <c r="N18" s="154" t="s">
        <v>105</v>
      </c>
      <c r="O18" s="183">
        <v>0.40271714480898146</v>
      </c>
      <c r="P18" s="183">
        <v>0.39988484698181076</v>
      </c>
      <c r="Q18" s="183">
        <v>0.38646374432810249</v>
      </c>
      <c r="R18" s="183">
        <v>0.38347985012992647</v>
      </c>
      <c r="S18" s="184">
        <v>0.39282159512343823</v>
      </c>
      <c r="U18" s="49" t="s">
        <v>168</v>
      </c>
    </row>
    <row r="19" spans="1:23" ht="12.5">
      <c r="A19" s="151" t="s">
        <v>99</v>
      </c>
      <c r="B19" s="181">
        <v>0.3550552390364603</v>
      </c>
      <c r="C19" s="182">
        <v>0.3550552390364603</v>
      </c>
      <c r="D19" s="182">
        <v>0.3550552390364603</v>
      </c>
      <c r="E19" s="182">
        <v>0.3513652595865342</v>
      </c>
      <c r="F19" s="182">
        <v>0.3513652595865342</v>
      </c>
      <c r="G19" s="182">
        <v>0.3513652595865342</v>
      </c>
      <c r="H19" s="182">
        <v>0.3559991253115945</v>
      </c>
      <c r="I19" s="182">
        <v>0.3559991253115945</v>
      </c>
      <c r="J19" s="182">
        <v>0.3559991253115945</v>
      </c>
      <c r="K19" s="182">
        <v>0.35679101927474349</v>
      </c>
      <c r="L19" s="182">
        <v>0.35679101927474349</v>
      </c>
      <c r="M19" s="182">
        <v>0.35679101927474349</v>
      </c>
      <c r="N19" s="154" t="s">
        <v>99</v>
      </c>
      <c r="O19" s="183">
        <v>0.35505523903646025</v>
      </c>
      <c r="P19" s="183">
        <v>0.3513652595865342</v>
      </c>
      <c r="Q19" s="183">
        <v>0.35599912531159444</v>
      </c>
      <c r="R19" s="183">
        <v>0.35679101927474355</v>
      </c>
      <c r="S19" s="184">
        <v>0.35483415068567886</v>
      </c>
    </row>
    <row r="20" spans="1:23" ht="12.5">
      <c r="A20" s="151" t="s">
        <v>326</v>
      </c>
      <c r="B20" s="181">
        <v>0.10650885425495374</v>
      </c>
      <c r="C20" s="182">
        <v>0.10650885425495374</v>
      </c>
      <c r="D20" s="182">
        <v>0.10650885425495374</v>
      </c>
      <c r="E20" s="182">
        <v>0.11180092287728806</v>
      </c>
      <c r="F20" s="182">
        <v>0.11180092287728806</v>
      </c>
      <c r="G20" s="182">
        <v>0.11180092287728806</v>
      </c>
      <c r="H20" s="182">
        <v>0.11797817492456605</v>
      </c>
      <c r="I20" s="182">
        <v>0.11797817492456605</v>
      </c>
      <c r="J20" s="182">
        <v>0.11797817492456605</v>
      </c>
      <c r="K20" s="182">
        <v>0.12422945594603454</v>
      </c>
      <c r="L20" s="182">
        <v>0.12422945594603454</v>
      </c>
      <c r="M20" s="182">
        <v>0.12422945594603454</v>
      </c>
      <c r="N20" s="154" t="s">
        <v>326</v>
      </c>
      <c r="O20" s="183">
        <v>0.10650885425495372</v>
      </c>
      <c r="P20" s="183">
        <v>0.11180092287728804</v>
      </c>
      <c r="Q20" s="183">
        <v>0.11797817492456604</v>
      </c>
      <c r="R20" s="183">
        <v>0.12422945594603456</v>
      </c>
      <c r="S20" s="184">
        <v>0.1154035807726398</v>
      </c>
      <c r="T20" s="10"/>
    </row>
    <row r="21" spans="1:23" ht="13" thickBot="1">
      <c r="A21" s="157" t="s">
        <v>106</v>
      </c>
      <c r="B21" s="185">
        <v>5.4529628298586597E-2</v>
      </c>
      <c r="C21" s="186">
        <v>5.4529628298586597E-2</v>
      </c>
      <c r="D21" s="186">
        <v>5.4529628298586597E-2</v>
      </c>
      <c r="E21" s="186">
        <v>5.404936517832204E-2</v>
      </c>
      <c r="F21" s="186">
        <v>5.404936517832204E-2</v>
      </c>
      <c r="G21" s="186">
        <v>5.404936517832204E-2</v>
      </c>
      <c r="H21" s="186">
        <v>5.524045082421606E-2</v>
      </c>
      <c r="I21" s="186">
        <v>5.524045082421606E-2</v>
      </c>
      <c r="J21" s="186">
        <v>5.524045082421606E-2</v>
      </c>
      <c r="K21" s="186">
        <v>5.4009147103738213E-2</v>
      </c>
      <c r="L21" s="186">
        <v>5.4009147103738213E-2</v>
      </c>
      <c r="M21" s="186">
        <v>5.4009147103738213E-2</v>
      </c>
      <c r="N21" s="160" t="s">
        <v>106</v>
      </c>
      <c r="O21" s="187">
        <v>5.4529628298586597E-2</v>
      </c>
      <c r="P21" s="187">
        <v>5.404936517832204E-2</v>
      </c>
      <c r="Q21" s="187">
        <v>5.524045082421606E-2</v>
      </c>
      <c r="R21" s="187">
        <v>5.4009147103738227E-2</v>
      </c>
      <c r="S21" s="188">
        <v>5.4453207838119896E-2</v>
      </c>
      <c r="T21" s="10"/>
    </row>
    <row r="22" spans="1:23" ht="13.5" thickTop="1" thickBot="1">
      <c r="A22" s="163" t="s">
        <v>97</v>
      </c>
      <c r="B22" s="189">
        <v>0.99999999999999978</v>
      </c>
      <c r="C22" s="190">
        <v>0.99999999999999978</v>
      </c>
      <c r="D22" s="190">
        <v>0.99999999999999978</v>
      </c>
      <c r="E22" s="190">
        <v>1</v>
      </c>
      <c r="F22" s="190">
        <v>1</v>
      </c>
      <c r="G22" s="190">
        <v>1</v>
      </c>
      <c r="H22" s="190">
        <v>1</v>
      </c>
      <c r="I22" s="190">
        <v>1</v>
      </c>
      <c r="J22" s="190">
        <v>1</v>
      </c>
      <c r="K22" s="190">
        <v>0.99999999999999978</v>
      </c>
      <c r="L22" s="190">
        <v>0.99999999999999978</v>
      </c>
      <c r="M22" s="190">
        <v>0.99999999999999978</v>
      </c>
      <c r="N22" s="166" t="s">
        <v>97</v>
      </c>
      <c r="O22" s="191">
        <v>0.99999999999999978</v>
      </c>
      <c r="P22" s="191">
        <v>1</v>
      </c>
      <c r="Q22" s="191">
        <v>0.99999999999999989</v>
      </c>
      <c r="R22" s="191">
        <v>0.99999999999999989</v>
      </c>
      <c r="S22" s="192">
        <v>1</v>
      </c>
      <c r="T22" s="10"/>
    </row>
    <row r="23" spans="1:23" ht="13" thickBot="1">
      <c r="A23" s="19"/>
      <c r="B23" s="5"/>
      <c r="C23" s="143"/>
      <c r="D23" s="143"/>
      <c r="E23" s="143"/>
      <c r="F23" s="143"/>
      <c r="G23" s="143"/>
      <c r="H23" s="113"/>
      <c r="I23" s="113"/>
      <c r="J23" s="113"/>
      <c r="K23" s="113"/>
      <c r="L23" s="113"/>
      <c r="M23" s="143"/>
      <c r="N23" s="19"/>
      <c r="O23" s="19"/>
      <c r="P23" s="19"/>
      <c r="Q23" s="19"/>
      <c r="R23" s="19"/>
      <c r="S23" s="19"/>
      <c r="T23" s="10"/>
      <c r="W23" s="49" t="s">
        <v>168</v>
      </c>
    </row>
    <row r="24" spans="1:23" ht="13" thickBot="1">
      <c r="A24" s="73" t="s">
        <v>65</v>
      </c>
      <c r="B24" s="74" t="s">
        <v>603</v>
      </c>
      <c r="C24" s="74" t="s">
        <v>604</v>
      </c>
      <c r="D24" s="74" t="s">
        <v>605</v>
      </c>
      <c r="E24" s="74" t="s">
        <v>606</v>
      </c>
      <c r="F24" s="74" t="s">
        <v>607</v>
      </c>
      <c r="G24" s="74" t="s">
        <v>608</v>
      </c>
      <c r="H24" s="74" t="s">
        <v>771</v>
      </c>
      <c r="I24" s="74" t="s">
        <v>610</v>
      </c>
      <c r="J24" s="74" t="s">
        <v>611</v>
      </c>
      <c r="K24" s="74" t="s">
        <v>778</v>
      </c>
      <c r="L24" s="74" t="s">
        <v>579</v>
      </c>
      <c r="M24" s="74" t="s">
        <v>580</v>
      </c>
      <c r="N24" s="144" t="s">
        <v>88</v>
      </c>
      <c r="O24" s="74" t="s">
        <v>615</v>
      </c>
      <c r="P24" s="74" t="s">
        <v>616</v>
      </c>
      <c r="Q24" s="74" t="s">
        <v>617</v>
      </c>
      <c r="R24" s="74" t="s">
        <v>779</v>
      </c>
      <c r="S24" s="119" t="s">
        <v>571</v>
      </c>
    </row>
    <row r="25" spans="1:23" ht="12.5">
      <c r="A25" s="145" t="s">
        <v>98</v>
      </c>
      <c r="B25" s="146">
        <v>1074.4128003425933</v>
      </c>
      <c r="C25" s="147">
        <v>1074.4128003425933</v>
      </c>
      <c r="D25" s="147">
        <v>1074.4128003425933</v>
      </c>
      <c r="E25" s="147">
        <v>1152.788970151719</v>
      </c>
      <c r="F25" s="147">
        <v>1152.788970151719</v>
      </c>
      <c r="G25" s="147">
        <v>1152.788970151719</v>
      </c>
      <c r="H25" s="147">
        <v>1196.9624739746002</v>
      </c>
      <c r="I25" s="147">
        <v>1196.9624739746002</v>
      </c>
      <c r="J25" s="147">
        <v>1196.9624739746002</v>
      </c>
      <c r="K25" s="147">
        <v>1096.5553528803905</v>
      </c>
      <c r="L25" s="147">
        <v>1096.5553528803905</v>
      </c>
      <c r="M25" s="147">
        <v>1096.5553528803905</v>
      </c>
      <c r="N25" s="148" t="s">
        <v>98</v>
      </c>
      <c r="O25" s="149">
        <v>3223.2384010277801</v>
      </c>
      <c r="P25" s="149">
        <v>3458.3669104551573</v>
      </c>
      <c r="Q25" s="149">
        <v>3590.8874219238005</v>
      </c>
      <c r="R25" s="149">
        <v>3289.6660586411717</v>
      </c>
      <c r="S25" s="150">
        <v>13562.158792047911</v>
      </c>
    </row>
    <row r="26" spans="1:23" ht="12.5">
      <c r="A26" s="151" t="s">
        <v>130</v>
      </c>
      <c r="B26" s="152">
        <v>4221.8481655354071</v>
      </c>
      <c r="C26" s="153">
        <v>4221.8481655354071</v>
      </c>
      <c r="D26" s="153">
        <v>4221.8481655354071</v>
      </c>
      <c r="E26" s="153">
        <v>4601.92928244211</v>
      </c>
      <c r="F26" s="153">
        <v>4601.92928244211</v>
      </c>
      <c r="G26" s="153">
        <v>4601.92928244211</v>
      </c>
      <c r="H26" s="153">
        <v>4759.7248030471674</v>
      </c>
      <c r="I26" s="153">
        <v>4759.7248030471674</v>
      </c>
      <c r="J26" s="153">
        <v>4759.7248030471674</v>
      </c>
      <c r="K26" s="153">
        <v>4902.9138317259822</v>
      </c>
      <c r="L26" s="153">
        <v>4902.9138317259822</v>
      </c>
      <c r="M26" s="153">
        <v>4902.9138317259822</v>
      </c>
      <c r="N26" s="154" t="s">
        <v>105</v>
      </c>
      <c r="O26" s="155">
        <v>12665.54449660622</v>
      </c>
      <c r="P26" s="155">
        <v>13805.78784732633</v>
      </c>
      <c r="Q26" s="155">
        <v>14279.174409141502</v>
      </c>
      <c r="R26" s="155">
        <v>14708.741495177946</v>
      </c>
      <c r="S26" s="156">
        <v>55459.248248251999</v>
      </c>
      <c r="U26" s="49" t="s">
        <v>168</v>
      </c>
    </row>
    <row r="27" spans="1:23" ht="12.5">
      <c r="A27" s="151" t="s">
        <v>99</v>
      </c>
      <c r="B27" s="152">
        <v>4122.6739590043644</v>
      </c>
      <c r="C27" s="153">
        <v>4122.6739590043644</v>
      </c>
      <c r="D27" s="153">
        <v>4122.6739590043644</v>
      </c>
      <c r="E27" s="153">
        <v>4206.3597339931939</v>
      </c>
      <c r="F27" s="153">
        <v>4206.3597339931939</v>
      </c>
      <c r="G27" s="153">
        <v>4206.3597339931939</v>
      </c>
      <c r="H27" s="153">
        <v>4421.37088653313</v>
      </c>
      <c r="I27" s="153">
        <v>4421.37088653313</v>
      </c>
      <c r="J27" s="153">
        <v>4421.37088653313</v>
      </c>
      <c r="K27" s="153">
        <v>4678.4442402594241</v>
      </c>
      <c r="L27" s="153">
        <v>4678.4442402594241</v>
      </c>
      <c r="M27" s="153">
        <v>4678.4442402594241</v>
      </c>
      <c r="N27" s="154" t="s">
        <v>99</v>
      </c>
      <c r="O27" s="155">
        <v>12368.021877013092</v>
      </c>
      <c r="P27" s="155">
        <v>12619.079201979581</v>
      </c>
      <c r="Q27" s="155">
        <v>13264.11265959939</v>
      </c>
      <c r="R27" s="155">
        <v>14035.332720778271</v>
      </c>
      <c r="S27" s="156">
        <v>52286.546459370336</v>
      </c>
    </row>
    <row r="28" spans="1:23" ht="12.5">
      <c r="A28" s="151" t="s">
        <v>326</v>
      </c>
      <c r="B28" s="152">
        <v>1222.6564932536558</v>
      </c>
      <c r="C28" s="153">
        <v>1222.6564932536558</v>
      </c>
      <c r="D28" s="153">
        <v>1222.6564932536558</v>
      </c>
      <c r="E28" s="153">
        <v>1313.8354719229364</v>
      </c>
      <c r="F28" s="153">
        <v>1313.8354719229364</v>
      </c>
      <c r="G28" s="153">
        <v>1313.8354719229364</v>
      </c>
      <c r="H28" s="153">
        <v>1271.6349590663308</v>
      </c>
      <c r="I28" s="153">
        <v>1271.6349590663308</v>
      </c>
      <c r="J28" s="153">
        <v>1271.6349590663308</v>
      </c>
      <c r="K28" s="153">
        <v>1344.9059618105759</v>
      </c>
      <c r="L28" s="153">
        <v>1344.9059618105759</v>
      </c>
      <c r="M28" s="153">
        <v>1344.9059618105759</v>
      </c>
      <c r="N28" s="154" t="s">
        <v>326</v>
      </c>
      <c r="O28" s="155">
        <v>3667.9694797609673</v>
      </c>
      <c r="P28" s="155">
        <v>3941.5064157688093</v>
      </c>
      <c r="Q28" s="155">
        <v>3814.9048771989924</v>
      </c>
      <c r="R28" s="155">
        <v>4034.7178854317281</v>
      </c>
      <c r="S28" s="156">
        <v>15459.098658160498</v>
      </c>
    </row>
    <row r="29" spans="1:23" ht="13" thickBot="1">
      <c r="A29" s="157" t="s">
        <v>106</v>
      </c>
      <c r="B29" s="158">
        <v>715.16044892591606</v>
      </c>
      <c r="C29" s="159">
        <v>715.16044892591606</v>
      </c>
      <c r="D29" s="159">
        <v>715.16044892591606</v>
      </c>
      <c r="E29" s="159">
        <v>738.94028794316262</v>
      </c>
      <c r="F29" s="159">
        <v>738.94028794316262</v>
      </c>
      <c r="G29" s="159">
        <v>738.94028794316262</v>
      </c>
      <c r="H29" s="159">
        <v>739.05480358116495</v>
      </c>
      <c r="I29" s="159">
        <v>739.05480358116495</v>
      </c>
      <c r="J29" s="159">
        <v>739.05480358116495</v>
      </c>
      <c r="K29" s="159">
        <v>738.52203901205974</v>
      </c>
      <c r="L29" s="159">
        <v>738.52203901205974</v>
      </c>
      <c r="M29" s="159">
        <v>738.52203901205974</v>
      </c>
      <c r="N29" s="160" t="s">
        <v>106</v>
      </c>
      <c r="O29" s="161">
        <v>2145.4813467777481</v>
      </c>
      <c r="P29" s="161">
        <v>2216.8208638294877</v>
      </c>
      <c r="Q29" s="161">
        <v>2217.164410743495</v>
      </c>
      <c r="R29" s="161">
        <v>2215.5661170361791</v>
      </c>
      <c r="S29" s="162">
        <v>8795.0327383869098</v>
      </c>
    </row>
    <row r="30" spans="1:23" ht="13.5" thickTop="1" thickBot="1">
      <c r="A30" s="163" t="s">
        <v>97</v>
      </c>
      <c r="B30" s="164">
        <v>11356.751867061936</v>
      </c>
      <c r="C30" s="165">
        <v>11356.751867061936</v>
      </c>
      <c r="D30" s="165">
        <v>11356.751867061936</v>
      </c>
      <c r="E30" s="165">
        <v>12013.853746453122</v>
      </c>
      <c r="F30" s="165">
        <v>12013.853746453122</v>
      </c>
      <c r="G30" s="165">
        <v>12013.853746453122</v>
      </c>
      <c r="H30" s="165">
        <v>12388.747926202394</v>
      </c>
      <c r="I30" s="165">
        <v>12388.747926202394</v>
      </c>
      <c r="J30" s="165">
        <v>12388.747926202394</v>
      </c>
      <c r="K30" s="165">
        <v>12761.341425688433</v>
      </c>
      <c r="L30" s="165">
        <v>12761.341425688433</v>
      </c>
      <c r="M30" s="165">
        <v>12761.341425688433</v>
      </c>
      <c r="N30" s="166" t="s">
        <v>97</v>
      </c>
      <c r="O30" s="167">
        <v>34070.255601185803</v>
      </c>
      <c r="P30" s="167">
        <v>36041.561239359362</v>
      </c>
      <c r="Q30" s="167">
        <v>37166.243778607182</v>
      </c>
      <c r="R30" s="167">
        <v>38284.024277065291</v>
      </c>
      <c r="S30" s="168">
        <v>145562.08489621765</v>
      </c>
      <c r="T30" s="2" t="s">
        <v>168</v>
      </c>
    </row>
    <row r="31" spans="1:23" ht="13" thickBot="1">
      <c r="A31" s="169"/>
      <c r="B31" s="170"/>
      <c r="C31" s="170"/>
      <c r="D31" s="171"/>
      <c r="E31" s="171"/>
      <c r="F31" s="172"/>
      <c r="G31" s="171"/>
      <c r="H31" s="171"/>
      <c r="I31" s="171"/>
      <c r="J31" s="171"/>
      <c r="K31" s="171"/>
      <c r="L31" s="171"/>
      <c r="M31" s="171"/>
      <c r="N31" s="169"/>
      <c r="O31" s="32"/>
      <c r="P31" s="32"/>
      <c r="Q31" s="32"/>
      <c r="R31" s="32"/>
      <c r="S31" s="173"/>
      <c r="T31" s="27"/>
      <c r="U31" s="49" t="s">
        <v>168</v>
      </c>
    </row>
    <row r="32" spans="1:23" ht="13" thickBot="1">
      <c r="A32" s="73" t="s">
        <v>65</v>
      </c>
      <c r="B32" s="174" t="s">
        <v>603</v>
      </c>
      <c r="C32" s="174" t="s">
        <v>604</v>
      </c>
      <c r="D32" s="174" t="s">
        <v>605</v>
      </c>
      <c r="E32" s="174" t="s">
        <v>606</v>
      </c>
      <c r="F32" s="174" t="s">
        <v>607</v>
      </c>
      <c r="G32" s="174" t="s">
        <v>608</v>
      </c>
      <c r="H32" s="174" t="s">
        <v>771</v>
      </c>
      <c r="I32" s="174" t="s">
        <v>610</v>
      </c>
      <c r="J32" s="174" t="s">
        <v>611</v>
      </c>
      <c r="K32" s="174" t="s">
        <v>778</v>
      </c>
      <c r="L32" s="174" t="s">
        <v>579</v>
      </c>
      <c r="M32" s="174" t="s">
        <v>580</v>
      </c>
      <c r="N32" s="175" t="s">
        <v>464</v>
      </c>
      <c r="O32" s="174" t="s">
        <v>615</v>
      </c>
      <c r="P32" s="174" t="s">
        <v>616</v>
      </c>
      <c r="Q32" s="174" t="s">
        <v>617</v>
      </c>
      <c r="R32" s="174" t="s">
        <v>779</v>
      </c>
      <c r="S32" s="176" t="s">
        <v>571</v>
      </c>
    </row>
    <row r="33" spans="1:23" ht="12.5">
      <c r="A33" s="145" t="s">
        <v>98</v>
      </c>
      <c r="B33" s="177">
        <v>9.4605641905298646E-2</v>
      </c>
      <c r="C33" s="178">
        <v>9.4605641905298646E-2</v>
      </c>
      <c r="D33" s="178">
        <v>9.4605641905298646E-2</v>
      </c>
      <c r="E33" s="178">
        <v>9.5954969527747042E-2</v>
      </c>
      <c r="F33" s="178">
        <v>9.5954969527747042E-2</v>
      </c>
      <c r="G33" s="178">
        <v>9.5954969527747042E-2</v>
      </c>
      <c r="H33" s="178">
        <v>9.6616904396206668E-2</v>
      </c>
      <c r="I33" s="178">
        <v>9.6616904396206668E-2</v>
      </c>
      <c r="J33" s="178">
        <v>9.6616904396206668E-2</v>
      </c>
      <c r="K33" s="178">
        <v>8.5927906503076329E-2</v>
      </c>
      <c r="L33" s="178">
        <v>8.5927906503076329E-2</v>
      </c>
      <c r="M33" s="178">
        <v>8.5927906503076329E-2</v>
      </c>
      <c r="N33" s="148" t="s">
        <v>98</v>
      </c>
      <c r="O33" s="179">
        <v>9.460564190529866E-2</v>
      </c>
      <c r="P33" s="179">
        <v>9.5954969527747069E-2</v>
      </c>
      <c r="Q33" s="179">
        <v>9.6616904396206654E-2</v>
      </c>
      <c r="R33" s="179">
        <v>8.5927906503076357E-2</v>
      </c>
      <c r="S33" s="180">
        <v>9.3170957270345578E-2</v>
      </c>
    </row>
    <row r="34" spans="1:23" ht="12.5">
      <c r="A34" s="151" t="s">
        <v>130</v>
      </c>
      <c r="B34" s="181">
        <v>0.37174785668955768</v>
      </c>
      <c r="C34" s="182">
        <v>0.37174785668955768</v>
      </c>
      <c r="D34" s="182">
        <v>0.37174785668955768</v>
      </c>
      <c r="E34" s="182">
        <v>0.38305188156637487</v>
      </c>
      <c r="F34" s="182">
        <v>0.38305188156637487</v>
      </c>
      <c r="G34" s="182">
        <v>0.38305188156637487</v>
      </c>
      <c r="H34" s="182">
        <v>0.3841974048870811</v>
      </c>
      <c r="I34" s="182">
        <v>0.3841974048870811</v>
      </c>
      <c r="J34" s="182">
        <v>0.3841974048870811</v>
      </c>
      <c r="K34" s="182">
        <v>0.38420050590108601</v>
      </c>
      <c r="L34" s="182">
        <v>0.38420050590108601</v>
      </c>
      <c r="M34" s="182">
        <v>0.38420050590108601</v>
      </c>
      <c r="N34" s="154" t="s">
        <v>105</v>
      </c>
      <c r="O34" s="183">
        <v>0.37174785668955768</v>
      </c>
      <c r="P34" s="183">
        <v>0.38305188156637487</v>
      </c>
      <c r="Q34" s="183">
        <v>0.3841974048870811</v>
      </c>
      <c r="R34" s="183">
        <v>0.38420050590108606</v>
      </c>
      <c r="S34" s="184">
        <v>0.38100064510475473</v>
      </c>
    </row>
    <row r="35" spans="1:23" ht="12.5">
      <c r="A35" s="151" t="s">
        <v>99</v>
      </c>
      <c r="B35" s="181">
        <v>0.36301523598145907</v>
      </c>
      <c r="C35" s="182">
        <v>0.36301523598145907</v>
      </c>
      <c r="D35" s="182">
        <v>0.36301523598145907</v>
      </c>
      <c r="E35" s="182">
        <v>0.35012576503480802</v>
      </c>
      <c r="F35" s="182">
        <v>0.35012576503480802</v>
      </c>
      <c r="G35" s="182">
        <v>0.35012576503480802</v>
      </c>
      <c r="H35" s="182">
        <v>0.35688601567087036</v>
      </c>
      <c r="I35" s="182">
        <v>0.35688601567087036</v>
      </c>
      <c r="J35" s="182">
        <v>0.35688601567087036</v>
      </c>
      <c r="K35" s="182">
        <v>0.36661069429909382</v>
      </c>
      <c r="L35" s="182">
        <v>0.36661069429909382</v>
      </c>
      <c r="M35" s="182">
        <v>0.36661069429909382</v>
      </c>
      <c r="N35" s="154" t="s">
        <v>99</v>
      </c>
      <c r="O35" s="183">
        <v>0.36301523598145907</v>
      </c>
      <c r="P35" s="183">
        <v>0.35012576503480802</v>
      </c>
      <c r="Q35" s="183">
        <v>0.35688601567087036</v>
      </c>
      <c r="R35" s="183">
        <v>0.36661069429909388</v>
      </c>
      <c r="S35" s="184">
        <v>0.359204434978033</v>
      </c>
    </row>
    <row r="36" spans="1:23" ht="12.5">
      <c r="A36" s="151" t="s">
        <v>326</v>
      </c>
      <c r="B36" s="181">
        <v>0.10765899506880437</v>
      </c>
      <c r="C36" s="182">
        <v>0.10765899506880437</v>
      </c>
      <c r="D36" s="182">
        <v>0.10765899506880437</v>
      </c>
      <c r="E36" s="182">
        <v>0.10936003547661159</v>
      </c>
      <c r="F36" s="182">
        <v>0.10936003547661159</v>
      </c>
      <c r="G36" s="182">
        <v>0.10936003547661159</v>
      </c>
      <c r="H36" s="182">
        <v>0.10264434845565008</v>
      </c>
      <c r="I36" s="182">
        <v>0.10264434845565008</v>
      </c>
      <c r="J36" s="182">
        <v>0.10264434845565008</v>
      </c>
      <c r="K36" s="182">
        <v>0.10538907446699104</v>
      </c>
      <c r="L36" s="182">
        <v>0.10538907446699104</v>
      </c>
      <c r="M36" s="182">
        <v>0.10538907446699104</v>
      </c>
      <c r="N36" s="154" t="s">
        <v>326</v>
      </c>
      <c r="O36" s="183">
        <v>0.10765899506880439</v>
      </c>
      <c r="P36" s="183">
        <v>0.10936003547661161</v>
      </c>
      <c r="Q36" s="183">
        <v>0.10264434845565007</v>
      </c>
      <c r="R36" s="183">
        <v>0.10538907446699107</v>
      </c>
      <c r="S36" s="184">
        <v>0.10620278398171111</v>
      </c>
      <c r="T36" s="10"/>
    </row>
    <row r="37" spans="1:23" ht="13" thickBot="1">
      <c r="A37" s="157" t="s">
        <v>106</v>
      </c>
      <c r="B37" s="185">
        <v>6.2972270354880316E-2</v>
      </c>
      <c r="C37" s="186">
        <v>6.2972270354880316E-2</v>
      </c>
      <c r="D37" s="186">
        <v>6.2972270354880316E-2</v>
      </c>
      <c r="E37" s="186">
        <v>6.1507348394458497E-2</v>
      </c>
      <c r="F37" s="186">
        <v>6.1507348394458497E-2</v>
      </c>
      <c r="G37" s="186">
        <v>6.1507348394458497E-2</v>
      </c>
      <c r="H37" s="186">
        <v>5.9655326590191779E-2</v>
      </c>
      <c r="I37" s="186">
        <v>5.9655326590191779E-2</v>
      </c>
      <c r="J37" s="186">
        <v>5.9655326590191779E-2</v>
      </c>
      <c r="K37" s="186">
        <v>5.7871818829752751E-2</v>
      </c>
      <c r="L37" s="186">
        <v>5.7871818829752751E-2</v>
      </c>
      <c r="M37" s="186">
        <v>5.7871818829752751E-2</v>
      </c>
      <c r="N37" s="160" t="s">
        <v>106</v>
      </c>
      <c r="O37" s="187">
        <v>6.297227035488033E-2</v>
      </c>
      <c r="P37" s="187">
        <v>6.1507348394458497E-2</v>
      </c>
      <c r="Q37" s="187">
        <v>5.9655326590191786E-2</v>
      </c>
      <c r="R37" s="187">
        <v>5.7871818829752765E-2</v>
      </c>
      <c r="S37" s="188">
        <v>6.0421178665155569E-2</v>
      </c>
      <c r="T37" s="10"/>
    </row>
    <row r="38" spans="1:23" ht="13.5" thickTop="1" thickBot="1">
      <c r="A38" s="163" t="s">
        <v>97</v>
      </c>
      <c r="B38" s="189">
        <v>1.0000000000000002</v>
      </c>
      <c r="C38" s="190">
        <v>1.0000000000000002</v>
      </c>
      <c r="D38" s="190">
        <v>1.0000000000000002</v>
      </c>
      <c r="E38" s="190">
        <v>0.99999999999999989</v>
      </c>
      <c r="F38" s="190">
        <v>0.99999999999999989</v>
      </c>
      <c r="G38" s="190">
        <v>0.99999999999999989</v>
      </c>
      <c r="H38" s="190">
        <v>1</v>
      </c>
      <c r="I38" s="190">
        <v>1</v>
      </c>
      <c r="J38" s="190">
        <v>1</v>
      </c>
      <c r="K38" s="190">
        <v>1</v>
      </c>
      <c r="L38" s="190">
        <v>1</v>
      </c>
      <c r="M38" s="190">
        <v>1</v>
      </c>
      <c r="N38" s="166" t="s">
        <v>97</v>
      </c>
      <c r="O38" s="191">
        <v>1.0000000000000002</v>
      </c>
      <c r="P38" s="191">
        <v>1.0000000000000002</v>
      </c>
      <c r="Q38" s="191">
        <v>1</v>
      </c>
      <c r="R38" s="191">
        <v>1.0000000000000002</v>
      </c>
      <c r="S38" s="192">
        <v>1</v>
      </c>
      <c r="T38" s="10"/>
    </row>
    <row r="39" spans="1:23" ht="13" thickBot="1">
      <c r="A39" s="19"/>
      <c r="B39" s="5"/>
      <c r="C39" s="143"/>
      <c r="D39" s="143"/>
      <c r="E39" s="143"/>
      <c r="F39" s="143"/>
      <c r="G39" s="143"/>
      <c r="H39" s="113"/>
      <c r="I39" s="113"/>
      <c r="J39" s="113"/>
      <c r="K39" s="113"/>
      <c r="L39" s="113"/>
      <c r="M39" s="143"/>
      <c r="N39" s="19"/>
      <c r="O39" s="19"/>
      <c r="P39" s="19"/>
      <c r="Q39" s="19"/>
      <c r="R39" s="19"/>
      <c r="S39" s="19"/>
      <c r="T39" s="10"/>
      <c r="W39" s="49" t="s">
        <v>583</v>
      </c>
    </row>
    <row r="40" spans="1:23" ht="13" thickBot="1">
      <c r="A40" s="482" t="s">
        <v>65</v>
      </c>
      <c r="B40" s="484" t="s">
        <v>507</v>
      </c>
      <c r="C40" s="484" t="s">
        <v>508</v>
      </c>
      <c r="D40" s="484" t="s">
        <v>509</v>
      </c>
      <c r="E40" s="484" t="s">
        <v>510</v>
      </c>
      <c r="F40" s="484" t="s">
        <v>511</v>
      </c>
      <c r="G40" s="484" t="s">
        <v>512</v>
      </c>
      <c r="H40" s="484" t="s">
        <v>625</v>
      </c>
      <c r="I40" s="484" t="s">
        <v>514</v>
      </c>
      <c r="J40" s="484" t="s">
        <v>515</v>
      </c>
      <c r="K40" s="484" t="s">
        <v>516</v>
      </c>
      <c r="L40" s="484" t="s">
        <v>657</v>
      </c>
      <c r="M40" s="484" t="s">
        <v>518</v>
      </c>
      <c r="N40" s="487" t="s">
        <v>88</v>
      </c>
      <c r="O40" s="484" t="s">
        <v>494</v>
      </c>
      <c r="P40" s="484" t="s">
        <v>496</v>
      </c>
      <c r="Q40" s="484" t="s">
        <v>519</v>
      </c>
      <c r="R40" s="484" t="s">
        <v>520</v>
      </c>
      <c r="S40" s="485">
        <v>2024</v>
      </c>
      <c r="W40" s="49" t="s">
        <v>661</v>
      </c>
    </row>
    <row r="41" spans="1:23" ht="12.5">
      <c r="A41" s="145" t="s">
        <v>98</v>
      </c>
      <c r="B41" s="146">
        <v>1045.5351626845766</v>
      </c>
      <c r="C41" s="147">
        <v>1045.5351626845766</v>
      </c>
      <c r="D41" s="147">
        <v>1045.5351626845766</v>
      </c>
      <c r="E41" s="147">
        <v>1102.3487752912015</v>
      </c>
      <c r="F41" s="147">
        <v>1102.3487752912015</v>
      </c>
      <c r="G41" s="147">
        <v>1102.3487752912015</v>
      </c>
      <c r="H41" s="147">
        <v>1072.6762558185242</v>
      </c>
      <c r="I41" s="147">
        <v>1072.6762558185242</v>
      </c>
      <c r="J41" s="147">
        <v>1072.6762558185242</v>
      </c>
      <c r="K41" s="147">
        <v>1111.6351219326596</v>
      </c>
      <c r="L41" s="147">
        <v>1111.6351219326596</v>
      </c>
      <c r="M41" s="147">
        <v>1111.6351219326596</v>
      </c>
      <c r="N41" s="148" t="s">
        <v>98</v>
      </c>
      <c r="O41" s="149">
        <v>3136.6054880537295</v>
      </c>
      <c r="P41" s="149">
        <v>3307.0463258736045</v>
      </c>
      <c r="Q41" s="149">
        <v>3218.0287674555725</v>
      </c>
      <c r="R41" s="149">
        <v>3334.9053657979784</v>
      </c>
      <c r="S41" s="150">
        <v>12996.585947180885</v>
      </c>
    </row>
    <row r="42" spans="1:23" ht="12.5">
      <c r="A42" s="151" t="s">
        <v>130</v>
      </c>
      <c r="B42" s="152">
        <v>3089.924424791684</v>
      </c>
      <c r="C42" s="153">
        <v>3089.924424791684</v>
      </c>
      <c r="D42" s="153">
        <v>3089.924424791684</v>
      </c>
      <c r="E42" s="153">
        <v>3488.9386888575223</v>
      </c>
      <c r="F42" s="153">
        <v>3488.9386888575223</v>
      </c>
      <c r="G42" s="153">
        <v>3488.9386888575223</v>
      </c>
      <c r="H42" s="153">
        <v>3709.8811443449181</v>
      </c>
      <c r="I42" s="153">
        <v>3709.8811443449181</v>
      </c>
      <c r="J42" s="153">
        <v>3709.8811443449181</v>
      </c>
      <c r="K42" s="153">
        <v>4061.6356558902335</v>
      </c>
      <c r="L42" s="153">
        <v>4061.6356558902335</v>
      </c>
      <c r="M42" s="153">
        <v>4061.6356558902335</v>
      </c>
      <c r="N42" s="154" t="s">
        <v>105</v>
      </c>
      <c r="O42" s="155">
        <v>9269.773274375053</v>
      </c>
      <c r="P42" s="155">
        <v>10466.816066572566</v>
      </c>
      <c r="Q42" s="155">
        <v>11129.643433034755</v>
      </c>
      <c r="R42" s="155">
        <v>12184.9069676707</v>
      </c>
      <c r="S42" s="156">
        <v>43051.139741653074</v>
      </c>
    </row>
    <row r="43" spans="1:23" ht="12.5">
      <c r="A43" s="151" t="s">
        <v>99</v>
      </c>
      <c r="B43" s="152">
        <v>3088.6318387332449</v>
      </c>
      <c r="C43" s="153">
        <v>3088.6318387332449</v>
      </c>
      <c r="D43" s="153">
        <v>3088.6318387332449</v>
      </c>
      <c r="E43" s="153">
        <v>3377.8966014831976</v>
      </c>
      <c r="F43" s="153">
        <v>3377.8966014831976</v>
      </c>
      <c r="G43" s="153">
        <v>3377.8966014831976</v>
      </c>
      <c r="H43" s="153">
        <v>3601.4831357655539</v>
      </c>
      <c r="I43" s="153">
        <v>3601.4831357655539</v>
      </c>
      <c r="J43" s="153">
        <v>3601.4831357655539</v>
      </c>
      <c r="K43" s="153">
        <v>4070.7421193406053</v>
      </c>
      <c r="L43" s="153">
        <v>4070.7421193406053</v>
      </c>
      <c r="M43" s="153">
        <v>4070.7421193406053</v>
      </c>
      <c r="N43" s="154" t="s">
        <v>99</v>
      </c>
      <c r="O43" s="155">
        <v>9265.8955161997346</v>
      </c>
      <c r="P43" s="155">
        <v>10133.689804449594</v>
      </c>
      <c r="Q43" s="155">
        <v>10804.449407296663</v>
      </c>
      <c r="R43" s="155">
        <v>12212.226358021817</v>
      </c>
      <c r="S43" s="156">
        <v>42416.26108596781</v>
      </c>
    </row>
    <row r="44" spans="1:23" ht="12.5">
      <c r="A44" s="151" t="s">
        <v>326</v>
      </c>
      <c r="B44" s="152">
        <v>627.86669421521117</v>
      </c>
      <c r="C44" s="153">
        <v>627.86669421521117</v>
      </c>
      <c r="D44" s="153">
        <v>627.86669421521117</v>
      </c>
      <c r="E44" s="153">
        <v>739.70127782641578</v>
      </c>
      <c r="F44" s="153">
        <v>739.70127782641578</v>
      </c>
      <c r="G44" s="153">
        <v>739.70127782641578</v>
      </c>
      <c r="H44" s="153">
        <v>908.09643706126224</v>
      </c>
      <c r="I44" s="153">
        <v>908.09643706126224</v>
      </c>
      <c r="J44" s="153">
        <v>908.09643706126224</v>
      </c>
      <c r="K44" s="153">
        <v>1091.123413795661</v>
      </c>
      <c r="L44" s="153">
        <v>1091.123413795661</v>
      </c>
      <c r="M44" s="153">
        <v>1091.123413795661</v>
      </c>
      <c r="N44" s="154" t="s">
        <v>326</v>
      </c>
      <c r="O44" s="155">
        <v>1883.6000826456334</v>
      </c>
      <c r="P44" s="155">
        <v>2219.1038334792474</v>
      </c>
      <c r="Q44" s="155">
        <v>2724.2893111837866</v>
      </c>
      <c r="R44" s="155">
        <v>3273.3702413869833</v>
      </c>
      <c r="S44" s="156">
        <v>10100.36346869565</v>
      </c>
    </row>
    <row r="45" spans="1:23" ht="13" thickBot="1">
      <c r="A45" s="157" t="s">
        <v>106</v>
      </c>
      <c r="B45" s="158">
        <v>707.97969509283757</v>
      </c>
      <c r="C45" s="159">
        <v>707.97969509283757</v>
      </c>
      <c r="D45" s="159">
        <v>707.97969509283757</v>
      </c>
      <c r="E45" s="159">
        <v>748.50040781572659</v>
      </c>
      <c r="F45" s="159">
        <v>748.50040781572659</v>
      </c>
      <c r="G45" s="159">
        <v>748.50040781572659</v>
      </c>
      <c r="H45" s="159">
        <v>738.61222753781635</v>
      </c>
      <c r="I45" s="159">
        <v>738.61222753781635</v>
      </c>
      <c r="J45" s="159">
        <v>738.61222753781635</v>
      </c>
      <c r="K45" s="159">
        <v>775.16096993208021</v>
      </c>
      <c r="L45" s="159">
        <v>775.16096993208021</v>
      </c>
      <c r="M45" s="159">
        <v>775.16096993208021</v>
      </c>
      <c r="N45" s="160" t="s">
        <v>106</v>
      </c>
      <c r="O45" s="161">
        <v>2123.9390852785127</v>
      </c>
      <c r="P45" s="161">
        <v>2245.5012234471797</v>
      </c>
      <c r="Q45" s="161">
        <v>2215.8366826134488</v>
      </c>
      <c r="R45" s="161">
        <v>2325.4829097962406</v>
      </c>
      <c r="S45" s="162">
        <v>8910.7599011353814</v>
      </c>
    </row>
    <row r="46" spans="1:23" ht="13.5" thickTop="1" thickBot="1">
      <c r="A46" s="163" t="s">
        <v>97</v>
      </c>
      <c r="B46" s="164">
        <v>8559.9378155175546</v>
      </c>
      <c r="C46" s="165">
        <v>8559.9378155175546</v>
      </c>
      <c r="D46" s="165">
        <v>8559.9378155175546</v>
      </c>
      <c r="E46" s="165">
        <v>9457.3857512740633</v>
      </c>
      <c r="F46" s="165">
        <v>9457.3857512740633</v>
      </c>
      <c r="G46" s="165">
        <v>9457.3857512740633</v>
      </c>
      <c r="H46" s="165">
        <v>10030.749200528075</v>
      </c>
      <c r="I46" s="165">
        <v>10030.749200528075</v>
      </c>
      <c r="J46" s="165">
        <v>10030.749200528075</v>
      </c>
      <c r="K46" s="165">
        <v>11110.29728089124</v>
      </c>
      <c r="L46" s="165">
        <v>11110.29728089124</v>
      </c>
      <c r="M46" s="165">
        <v>11110.29728089124</v>
      </c>
      <c r="N46" s="166" t="s">
        <v>97</v>
      </c>
      <c r="O46" s="167">
        <v>25679.81344655266</v>
      </c>
      <c r="P46" s="167">
        <v>28372.157253822192</v>
      </c>
      <c r="Q46" s="167">
        <v>30092.247601584226</v>
      </c>
      <c r="R46" s="167">
        <v>33330.891842673722</v>
      </c>
      <c r="S46" s="168">
        <v>117475.11014463281</v>
      </c>
      <c r="T46" s="2" t="s">
        <v>168</v>
      </c>
    </row>
    <row r="47" spans="1:23" ht="13" thickBot="1">
      <c r="A47" s="169"/>
      <c r="B47" s="170"/>
      <c r="C47" s="170"/>
      <c r="D47" s="171"/>
      <c r="E47" s="171"/>
      <c r="F47" s="172"/>
      <c r="G47" s="171"/>
      <c r="H47" s="171"/>
      <c r="I47" s="171"/>
      <c r="J47" s="171"/>
      <c r="K47" s="171"/>
      <c r="L47" s="171"/>
      <c r="M47" s="171"/>
      <c r="N47" s="169"/>
      <c r="O47" s="32"/>
      <c r="P47" s="32"/>
      <c r="Q47" s="32"/>
      <c r="R47" s="32"/>
      <c r="S47" s="173"/>
      <c r="T47" s="27"/>
      <c r="U47" s="49" t="s">
        <v>565</v>
      </c>
    </row>
    <row r="48" spans="1:23" ht="13" thickBot="1">
      <c r="A48" s="482" t="s">
        <v>65</v>
      </c>
      <c r="B48" s="791" t="s">
        <v>507</v>
      </c>
      <c r="C48" s="791" t="s">
        <v>508</v>
      </c>
      <c r="D48" s="791" t="s">
        <v>509</v>
      </c>
      <c r="E48" s="791" t="s">
        <v>510</v>
      </c>
      <c r="F48" s="791" t="s">
        <v>511</v>
      </c>
      <c r="G48" s="791" t="s">
        <v>512</v>
      </c>
      <c r="H48" s="791" t="s">
        <v>625</v>
      </c>
      <c r="I48" s="791" t="s">
        <v>514</v>
      </c>
      <c r="J48" s="791" t="s">
        <v>515</v>
      </c>
      <c r="K48" s="791" t="s">
        <v>516</v>
      </c>
      <c r="L48" s="791" t="s">
        <v>657</v>
      </c>
      <c r="M48" s="791" t="s">
        <v>518</v>
      </c>
      <c r="N48" s="792" t="s">
        <v>464</v>
      </c>
      <c r="O48" s="791" t="s">
        <v>494</v>
      </c>
      <c r="P48" s="791" t="s">
        <v>496</v>
      </c>
      <c r="Q48" s="791" t="s">
        <v>519</v>
      </c>
      <c r="R48" s="791" t="s">
        <v>520</v>
      </c>
      <c r="S48" s="485">
        <v>2024</v>
      </c>
    </row>
    <row r="49" spans="1:20" ht="12.5">
      <c r="A49" s="145" t="s">
        <v>98</v>
      </c>
      <c r="B49" s="177">
        <v>0.12214284556941737</v>
      </c>
      <c r="C49" s="178">
        <v>0.12214284556941737</v>
      </c>
      <c r="D49" s="178">
        <v>0.12214284556941737</v>
      </c>
      <c r="E49" s="178">
        <v>0.11655956564346519</v>
      </c>
      <c r="F49" s="178">
        <v>0.11655956564346519</v>
      </c>
      <c r="G49" s="178">
        <v>0.11655956564346519</v>
      </c>
      <c r="H49" s="178">
        <v>0.10693879732952076</v>
      </c>
      <c r="I49" s="178">
        <v>0.10693879732952076</v>
      </c>
      <c r="J49" s="178">
        <v>0.10693879732952076</v>
      </c>
      <c r="K49" s="178">
        <v>0.10005448943698174</v>
      </c>
      <c r="L49" s="178">
        <v>0.10005448943698174</v>
      </c>
      <c r="M49" s="178">
        <v>0.10005448943698174</v>
      </c>
      <c r="N49" s="148" t="s">
        <v>98</v>
      </c>
      <c r="O49" s="179">
        <v>0.12214284556941737</v>
      </c>
      <c r="P49" s="179">
        <v>0.11655956564346517</v>
      </c>
      <c r="Q49" s="179">
        <v>0.10693879732952076</v>
      </c>
      <c r="R49" s="179">
        <v>0.10005448943698173</v>
      </c>
      <c r="S49" s="180">
        <v>0.11063267726397337</v>
      </c>
    </row>
    <row r="50" spans="1:20" ht="12.5">
      <c r="A50" s="151" t="s">
        <v>130</v>
      </c>
      <c r="B50" s="181">
        <v>0.36097510185065051</v>
      </c>
      <c r="C50" s="182">
        <v>0.36097510185065051</v>
      </c>
      <c r="D50" s="182">
        <v>0.36097510185065051</v>
      </c>
      <c r="E50" s="182">
        <v>0.36891153439390006</v>
      </c>
      <c r="F50" s="182">
        <v>0.36891153439390006</v>
      </c>
      <c r="G50" s="182">
        <v>0.36891153439390006</v>
      </c>
      <c r="H50" s="182">
        <v>0.36985085263118822</v>
      </c>
      <c r="I50" s="182">
        <v>0.36985085263118822</v>
      </c>
      <c r="J50" s="182">
        <v>0.36985085263118822</v>
      </c>
      <c r="K50" s="182">
        <v>0.36557398539424313</v>
      </c>
      <c r="L50" s="182">
        <v>0.36557398539424313</v>
      </c>
      <c r="M50" s="182">
        <v>0.36557398539424313</v>
      </c>
      <c r="N50" s="154" t="s">
        <v>105</v>
      </c>
      <c r="O50" s="183">
        <v>0.36097510185065057</v>
      </c>
      <c r="P50" s="183">
        <v>0.36891153439390006</v>
      </c>
      <c r="Q50" s="183">
        <v>0.36985085263118822</v>
      </c>
      <c r="R50" s="183">
        <v>0.36557398539424313</v>
      </c>
      <c r="S50" s="184">
        <v>0.3664703075285432</v>
      </c>
    </row>
    <row r="51" spans="1:20" ht="12.5">
      <c r="A51" s="151" t="s">
        <v>99</v>
      </c>
      <c r="B51" s="181">
        <v>0.36082409770946433</v>
      </c>
      <c r="C51" s="182">
        <v>0.36082409770946433</v>
      </c>
      <c r="D51" s="182">
        <v>0.36082409770946433</v>
      </c>
      <c r="E51" s="182">
        <v>0.35717022550636046</v>
      </c>
      <c r="F51" s="182">
        <v>0.35717022550636046</v>
      </c>
      <c r="G51" s="182">
        <v>0.35717022550636046</v>
      </c>
      <c r="H51" s="182">
        <v>0.35904428111670378</v>
      </c>
      <c r="I51" s="182">
        <v>0.35904428111670378</v>
      </c>
      <c r="J51" s="182">
        <v>0.35904428111670378</v>
      </c>
      <c r="K51" s="182">
        <v>0.36639362713920653</v>
      </c>
      <c r="L51" s="182">
        <v>0.36639362713920653</v>
      </c>
      <c r="M51" s="182">
        <v>0.36639362713920653</v>
      </c>
      <c r="N51" s="154" t="s">
        <v>99</v>
      </c>
      <c r="O51" s="183">
        <v>0.36082409770946439</v>
      </c>
      <c r="P51" s="183">
        <v>0.35717022550636052</v>
      </c>
      <c r="Q51" s="183">
        <v>0.35904428111670383</v>
      </c>
      <c r="R51" s="183">
        <v>0.36639362713920653</v>
      </c>
      <c r="S51" s="184">
        <v>0.36106594012762216</v>
      </c>
    </row>
    <row r="52" spans="1:20" ht="12.5">
      <c r="A52" s="151" t="s">
        <v>326</v>
      </c>
      <c r="B52" s="181">
        <v>7.3349445725763004E-2</v>
      </c>
      <c r="C52" s="182">
        <v>7.3349445725763004E-2</v>
      </c>
      <c r="D52" s="182">
        <v>7.3349445725763004E-2</v>
      </c>
      <c r="E52" s="182">
        <v>7.8214138376111603E-2</v>
      </c>
      <c r="F52" s="182">
        <v>7.8214138376111603E-2</v>
      </c>
      <c r="G52" s="182">
        <v>7.8214138376111603E-2</v>
      </c>
      <c r="H52" s="182">
        <v>9.0531267296908885E-2</v>
      </c>
      <c r="I52" s="182">
        <v>9.0531267296908885E-2</v>
      </c>
      <c r="J52" s="182">
        <v>9.0531267296908885E-2</v>
      </c>
      <c r="K52" s="182">
        <v>9.8208300481059121E-2</v>
      </c>
      <c r="L52" s="182">
        <v>9.8208300481059121E-2</v>
      </c>
      <c r="M52" s="182">
        <v>9.8208300481059121E-2</v>
      </c>
      <c r="N52" s="154" t="s">
        <v>326</v>
      </c>
      <c r="O52" s="183">
        <v>7.3349445725763004E-2</v>
      </c>
      <c r="P52" s="183">
        <v>7.8214138376111603E-2</v>
      </c>
      <c r="Q52" s="183">
        <v>9.0531267296908871E-2</v>
      </c>
      <c r="R52" s="183">
        <v>9.8208300481059121E-2</v>
      </c>
      <c r="S52" s="184">
        <v>8.5978752914215625E-2</v>
      </c>
      <c r="T52" s="10"/>
    </row>
    <row r="53" spans="1:20" ht="13" thickBot="1">
      <c r="A53" s="157" t="s">
        <v>106</v>
      </c>
      <c r="B53" s="185">
        <v>8.2708509144704734E-2</v>
      </c>
      <c r="C53" s="186">
        <v>8.2708509144704734E-2</v>
      </c>
      <c r="D53" s="186">
        <v>8.2708509144704734E-2</v>
      </c>
      <c r="E53" s="186">
        <v>7.9144536080162683E-2</v>
      </c>
      <c r="F53" s="186">
        <v>7.9144536080162683E-2</v>
      </c>
      <c r="G53" s="186">
        <v>7.9144536080162683E-2</v>
      </c>
      <c r="H53" s="186">
        <v>7.3634801625678342E-2</v>
      </c>
      <c r="I53" s="186">
        <v>7.3634801625678342E-2</v>
      </c>
      <c r="J53" s="186">
        <v>7.3634801625678342E-2</v>
      </c>
      <c r="K53" s="186">
        <v>6.9769597548509407E-2</v>
      </c>
      <c r="L53" s="186">
        <v>6.9769597548509407E-2</v>
      </c>
      <c r="M53" s="186">
        <v>6.9769597548509407E-2</v>
      </c>
      <c r="N53" s="160" t="s">
        <v>106</v>
      </c>
      <c r="O53" s="187">
        <v>8.2708509144704748E-2</v>
      </c>
      <c r="P53" s="187">
        <v>7.9144536080162683E-2</v>
      </c>
      <c r="Q53" s="187">
        <v>7.3634801625678328E-2</v>
      </c>
      <c r="R53" s="187">
        <v>6.9769597548509407E-2</v>
      </c>
      <c r="S53" s="188">
        <v>7.5852322165645525E-2</v>
      </c>
      <c r="T53" s="10"/>
    </row>
    <row r="54" spans="1:20" ht="13.5" thickTop="1" thickBot="1">
      <c r="A54" s="163" t="s">
        <v>97</v>
      </c>
      <c r="B54" s="189">
        <v>0.99999999999999989</v>
      </c>
      <c r="C54" s="190">
        <v>0.99999999999999989</v>
      </c>
      <c r="D54" s="190">
        <v>0.99999999999999989</v>
      </c>
      <c r="E54" s="190">
        <v>1</v>
      </c>
      <c r="F54" s="190">
        <v>1</v>
      </c>
      <c r="G54" s="190">
        <v>1</v>
      </c>
      <c r="H54" s="190">
        <v>1</v>
      </c>
      <c r="I54" s="190">
        <v>1</v>
      </c>
      <c r="J54" s="190">
        <v>1</v>
      </c>
      <c r="K54" s="190">
        <v>1</v>
      </c>
      <c r="L54" s="190">
        <v>1</v>
      </c>
      <c r="M54" s="190">
        <v>1</v>
      </c>
      <c r="N54" s="166" t="s">
        <v>97</v>
      </c>
      <c r="O54" s="191">
        <v>1</v>
      </c>
      <c r="P54" s="191">
        <v>1</v>
      </c>
      <c r="Q54" s="191">
        <v>1</v>
      </c>
      <c r="R54" s="191">
        <v>0.99999999999999989</v>
      </c>
      <c r="S54" s="192">
        <v>0.99999999999999989</v>
      </c>
      <c r="T54" s="10"/>
    </row>
    <row r="55" spans="1:20" ht="13" thickBot="1">
      <c r="A55" s="19"/>
      <c r="B55" s="5"/>
      <c r="C55" s="143"/>
      <c r="D55" s="143"/>
      <c r="E55" s="143"/>
      <c r="F55" s="143"/>
      <c r="G55" s="143"/>
      <c r="H55" s="113"/>
      <c r="I55" s="113"/>
      <c r="J55" s="113"/>
      <c r="K55" s="113"/>
      <c r="L55" s="113"/>
      <c r="M55" s="143"/>
      <c r="N55" s="19"/>
      <c r="O55" s="19"/>
      <c r="P55" s="19"/>
      <c r="Q55" s="19"/>
      <c r="R55" s="19"/>
      <c r="S55" s="19"/>
      <c r="T55" s="10"/>
    </row>
    <row r="56" spans="1:20" ht="13" thickBot="1">
      <c r="A56" s="482" t="s">
        <v>65</v>
      </c>
      <c r="B56" s="484" t="s">
        <v>473</v>
      </c>
      <c r="C56" s="484" t="s">
        <v>649</v>
      </c>
      <c r="D56" s="484" t="s">
        <v>479</v>
      </c>
      <c r="E56" s="484" t="s">
        <v>483</v>
      </c>
      <c r="F56" s="484" t="s">
        <v>485</v>
      </c>
      <c r="G56" s="484" t="s">
        <v>492</v>
      </c>
      <c r="H56" s="484" t="s">
        <v>528</v>
      </c>
      <c r="I56" s="484" t="s">
        <v>530</v>
      </c>
      <c r="J56" s="484" t="s">
        <v>532</v>
      </c>
      <c r="K56" s="484" t="s">
        <v>537</v>
      </c>
      <c r="L56" s="484" t="s">
        <v>547</v>
      </c>
      <c r="M56" s="484" t="s">
        <v>550</v>
      </c>
      <c r="N56" s="487" t="s">
        <v>88</v>
      </c>
      <c r="O56" s="484" t="s">
        <v>478</v>
      </c>
      <c r="P56" s="484" t="s">
        <v>437</v>
      </c>
      <c r="Q56" s="484" t="s">
        <v>438</v>
      </c>
      <c r="R56" s="484" t="s">
        <v>439</v>
      </c>
      <c r="S56" s="485">
        <v>2023</v>
      </c>
    </row>
    <row r="57" spans="1:20" ht="12.5">
      <c r="A57" s="145" t="s">
        <v>98</v>
      </c>
      <c r="B57" s="146">
        <v>1126.51071246176</v>
      </c>
      <c r="C57" s="147">
        <v>1126.51071246176</v>
      </c>
      <c r="D57" s="147">
        <v>1126.51071246176</v>
      </c>
      <c r="E57" s="147">
        <v>1064.471891317</v>
      </c>
      <c r="F57" s="147">
        <v>1064.471891317</v>
      </c>
      <c r="G57" s="147">
        <v>1064.471891317</v>
      </c>
      <c r="H57" s="147">
        <v>977.96531974599998</v>
      </c>
      <c r="I57" s="147">
        <v>977.96531974599998</v>
      </c>
      <c r="J57" s="147">
        <v>977.96531974599998</v>
      </c>
      <c r="K57" s="147">
        <v>997.56401849060012</v>
      </c>
      <c r="L57" s="147">
        <v>997.56401849060012</v>
      </c>
      <c r="M57" s="147">
        <v>997.56401849060012</v>
      </c>
      <c r="N57" s="148" t="s">
        <v>98</v>
      </c>
      <c r="O57" s="149">
        <v>3379.5321373852803</v>
      </c>
      <c r="P57" s="149">
        <v>3193.4156739509999</v>
      </c>
      <c r="Q57" s="149">
        <v>2933.8959592379997</v>
      </c>
      <c r="R57" s="149">
        <v>2992.6920554718004</v>
      </c>
      <c r="S57" s="150">
        <v>12499.53582604608</v>
      </c>
    </row>
    <row r="58" spans="1:20" ht="12.5">
      <c r="A58" s="151" t="s">
        <v>130</v>
      </c>
      <c r="B58" s="152">
        <v>3373.6311802692794</v>
      </c>
      <c r="C58" s="153">
        <v>3373.6311802692794</v>
      </c>
      <c r="D58" s="153">
        <v>3373.6311802692794</v>
      </c>
      <c r="E58" s="153">
        <v>3164.9410812262004</v>
      </c>
      <c r="F58" s="153">
        <v>3164.9410812262004</v>
      </c>
      <c r="G58" s="153">
        <v>3164.9410812262004</v>
      </c>
      <c r="H58" s="153">
        <v>2895.335598228</v>
      </c>
      <c r="I58" s="153">
        <v>2895.335598228</v>
      </c>
      <c r="J58" s="153">
        <v>2895.335598228</v>
      </c>
      <c r="K58" s="153">
        <v>2932.9893485555999</v>
      </c>
      <c r="L58" s="153">
        <v>2932.9893485555999</v>
      </c>
      <c r="M58" s="153">
        <v>2932.9893485555999</v>
      </c>
      <c r="N58" s="154" t="s">
        <v>105</v>
      </c>
      <c r="O58" s="155">
        <v>10120.893540807838</v>
      </c>
      <c r="P58" s="155">
        <v>9494.823243678602</v>
      </c>
      <c r="Q58" s="155">
        <v>8686.006794683999</v>
      </c>
      <c r="R58" s="155">
        <v>8798.9680456667993</v>
      </c>
      <c r="S58" s="156">
        <v>37100.691624837236</v>
      </c>
    </row>
    <row r="59" spans="1:20" ht="12.5">
      <c r="A59" s="151" t="s">
        <v>99</v>
      </c>
      <c r="B59" s="152">
        <v>3429.1478503466997</v>
      </c>
      <c r="C59" s="153">
        <v>3429.1478503466997</v>
      </c>
      <c r="D59" s="153">
        <v>3429.1478503466997</v>
      </c>
      <c r="E59" s="153">
        <v>3149.6594844697806</v>
      </c>
      <c r="F59" s="153">
        <v>3149.6594844697806</v>
      </c>
      <c r="G59" s="153">
        <v>3149.6594844697806</v>
      </c>
      <c r="H59" s="153">
        <v>2833.5340551731742</v>
      </c>
      <c r="I59" s="153">
        <v>2833.5340551731742</v>
      </c>
      <c r="J59" s="153">
        <v>2833.5340551731742</v>
      </c>
      <c r="K59" s="153">
        <v>2864.7834357977736</v>
      </c>
      <c r="L59" s="153">
        <v>2864.7834357977736</v>
      </c>
      <c r="M59" s="153">
        <v>2864.7834357977736</v>
      </c>
      <c r="N59" s="154" t="s">
        <v>99</v>
      </c>
      <c r="O59" s="155">
        <v>10287.443551040098</v>
      </c>
      <c r="P59" s="155">
        <v>9448.9784534093415</v>
      </c>
      <c r="Q59" s="155">
        <v>8500.6021655195218</v>
      </c>
      <c r="R59" s="155">
        <v>8594.3503073933207</v>
      </c>
      <c r="S59" s="156">
        <v>36831.374477362282</v>
      </c>
    </row>
    <row r="60" spans="1:20" ht="12.5">
      <c r="A60" s="151" t="s">
        <v>326</v>
      </c>
      <c r="B60" s="152">
        <v>481.5976590352434</v>
      </c>
      <c r="C60" s="153">
        <v>481.5976590352434</v>
      </c>
      <c r="D60" s="153">
        <v>481.5976590352434</v>
      </c>
      <c r="E60" s="153">
        <v>444.47984548899962</v>
      </c>
      <c r="F60" s="153">
        <v>444.47984548899962</v>
      </c>
      <c r="G60" s="153">
        <v>444.47984548899962</v>
      </c>
      <c r="H60" s="153">
        <v>405.66922984152967</v>
      </c>
      <c r="I60" s="153">
        <v>405.66922984152967</v>
      </c>
      <c r="J60" s="153">
        <v>405.66922984152967</v>
      </c>
      <c r="K60" s="153">
        <v>428.97488573463426</v>
      </c>
      <c r="L60" s="153">
        <v>428.97488573463426</v>
      </c>
      <c r="M60" s="153">
        <v>428.97488573463426</v>
      </c>
      <c r="N60" s="154" t="s">
        <v>326</v>
      </c>
      <c r="O60" s="155">
        <v>1444.7929771057302</v>
      </c>
      <c r="P60" s="155">
        <v>1333.4395364669988</v>
      </c>
      <c r="Q60" s="155">
        <v>1217.0076895245891</v>
      </c>
      <c r="R60" s="155">
        <v>1286.9246572039028</v>
      </c>
      <c r="S60" s="156">
        <v>5282.1648603012209</v>
      </c>
    </row>
    <row r="61" spans="1:20" ht="13" thickBot="1">
      <c r="A61" s="157" t="s">
        <v>106</v>
      </c>
      <c r="B61" s="158">
        <v>742.42649289931603</v>
      </c>
      <c r="C61" s="159">
        <v>742.42649289931603</v>
      </c>
      <c r="D61" s="159">
        <v>742.42649289931603</v>
      </c>
      <c r="E61" s="159">
        <v>701.5699274927</v>
      </c>
      <c r="F61" s="159">
        <v>701.5699274927</v>
      </c>
      <c r="G61" s="159">
        <v>701.5699274927</v>
      </c>
      <c r="H61" s="159">
        <v>668.31488852699999</v>
      </c>
      <c r="I61" s="159">
        <v>668.31488852699999</v>
      </c>
      <c r="J61" s="159">
        <v>668.31488852699999</v>
      </c>
      <c r="K61" s="159">
        <v>685.40105045200005</v>
      </c>
      <c r="L61" s="159">
        <v>685.40105045200005</v>
      </c>
      <c r="M61" s="159">
        <v>685.40105045200005</v>
      </c>
      <c r="N61" s="160" t="s">
        <v>106</v>
      </c>
      <c r="O61" s="161">
        <v>2227.279478697948</v>
      </c>
      <c r="P61" s="161">
        <v>2104.7097824780999</v>
      </c>
      <c r="Q61" s="161">
        <v>2004.944665581</v>
      </c>
      <c r="R61" s="161">
        <v>2056.203151356</v>
      </c>
      <c r="S61" s="162">
        <v>8393.1370781130481</v>
      </c>
    </row>
    <row r="62" spans="1:20" ht="13.5" thickTop="1" thickBot="1">
      <c r="A62" s="163" t="s">
        <v>97</v>
      </c>
      <c r="B62" s="164">
        <v>9153.3138950122993</v>
      </c>
      <c r="C62" s="165">
        <v>9153.3138950122993</v>
      </c>
      <c r="D62" s="165">
        <v>9153.3138950122993</v>
      </c>
      <c r="E62" s="165">
        <v>8525.1222299946803</v>
      </c>
      <c r="F62" s="165">
        <v>8525.1222299946803</v>
      </c>
      <c r="G62" s="165">
        <v>8525.1222299946803</v>
      </c>
      <c r="H62" s="165">
        <v>7780.8190915157047</v>
      </c>
      <c r="I62" s="165">
        <v>7780.8190915157047</v>
      </c>
      <c r="J62" s="165">
        <v>7780.8190915157047</v>
      </c>
      <c r="K62" s="165">
        <v>7909.7127390306077</v>
      </c>
      <c r="L62" s="165">
        <v>7909.7127390306077</v>
      </c>
      <c r="M62" s="165">
        <v>7909.7127390306077</v>
      </c>
      <c r="N62" s="166" t="s">
        <v>97</v>
      </c>
      <c r="O62" s="167">
        <v>27459.941685036894</v>
      </c>
      <c r="P62" s="167">
        <v>25575.366689984043</v>
      </c>
      <c r="Q62" s="167">
        <v>23342.457274547105</v>
      </c>
      <c r="R62" s="167">
        <v>23729.138217091822</v>
      </c>
      <c r="S62" s="168">
        <v>100106.90386665986</v>
      </c>
    </row>
    <row r="63" spans="1:20" ht="13" thickBot="1">
      <c r="A63" s="169"/>
      <c r="B63" s="170"/>
      <c r="C63" s="170"/>
      <c r="D63" s="171"/>
      <c r="E63" s="171"/>
      <c r="F63" s="172"/>
      <c r="G63" s="171"/>
      <c r="H63" s="171"/>
      <c r="I63" s="171"/>
      <c r="J63" s="171"/>
      <c r="K63" s="171"/>
      <c r="L63" s="171"/>
      <c r="M63" s="171"/>
      <c r="N63" s="169"/>
      <c r="O63" s="32"/>
      <c r="P63" s="32"/>
      <c r="Q63" s="32"/>
      <c r="R63" s="32"/>
      <c r="S63" s="173"/>
      <c r="T63" s="27"/>
    </row>
    <row r="64" spans="1:20" ht="13" thickBot="1">
      <c r="A64" s="482" t="s">
        <v>65</v>
      </c>
      <c r="B64" s="791" t="s">
        <v>473</v>
      </c>
      <c r="C64" s="791" t="s">
        <v>649</v>
      </c>
      <c r="D64" s="791" t="s">
        <v>479</v>
      </c>
      <c r="E64" s="791" t="s">
        <v>483</v>
      </c>
      <c r="F64" s="791" t="s">
        <v>485</v>
      </c>
      <c r="G64" s="791" t="s">
        <v>492</v>
      </c>
      <c r="H64" s="791" t="s">
        <v>528</v>
      </c>
      <c r="I64" s="791" t="s">
        <v>530</v>
      </c>
      <c r="J64" s="791" t="s">
        <v>532</v>
      </c>
      <c r="K64" s="791" t="s">
        <v>537</v>
      </c>
      <c r="L64" s="791" t="s">
        <v>547</v>
      </c>
      <c r="M64" s="791" t="s">
        <v>550</v>
      </c>
      <c r="N64" s="792" t="s">
        <v>464</v>
      </c>
      <c r="O64" s="791" t="s">
        <v>478</v>
      </c>
      <c r="P64" s="791" t="s">
        <v>437</v>
      </c>
      <c r="Q64" s="791" t="s">
        <v>438</v>
      </c>
      <c r="R64" s="791" t="s">
        <v>439</v>
      </c>
      <c r="S64" s="1184">
        <v>2023</v>
      </c>
    </row>
    <row r="65" spans="1:27" ht="12.5">
      <c r="A65" s="145" t="s">
        <v>98</v>
      </c>
      <c r="B65" s="177">
        <v>0.12307135157635128</v>
      </c>
      <c r="C65" s="178">
        <v>0.12307135157635128</v>
      </c>
      <c r="D65" s="178">
        <v>0.12307135157635128</v>
      </c>
      <c r="E65" s="178">
        <v>0.12486294772077</v>
      </c>
      <c r="F65" s="178">
        <v>0.12486294772077</v>
      </c>
      <c r="G65" s="178">
        <v>0.12486294772077</v>
      </c>
      <c r="H65" s="178">
        <v>0.12568925048166005</v>
      </c>
      <c r="I65" s="178">
        <v>0.12568925048166005</v>
      </c>
      <c r="J65" s="178">
        <v>0.12568925048166005</v>
      </c>
      <c r="K65" s="178">
        <v>0.12611886820719848</v>
      </c>
      <c r="L65" s="178">
        <v>0.12611886820719848</v>
      </c>
      <c r="M65" s="178">
        <v>0.12611886820719848</v>
      </c>
      <c r="N65" s="148" t="s">
        <v>98</v>
      </c>
      <c r="O65" s="179">
        <v>0.12307135157635131</v>
      </c>
      <c r="P65" s="179">
        <v>0.12486294772077</v>
      </c>
      <c r="Q65" s="179">
        <v>0.12568925048166008</v>
      </c>
      <c r="R65" s="179">
        <v>0.12611886820719848</v>
      </c>
      <c r="S65" s="180">
        <v>0.12486187608693981</v>
      </c>
    </row>
    <row r="66" spans="1:27" ht="12.5">
      <c r="A66" s="151" t="s">
        <v>130</v>
      </c>
      <c r="B66" s="181">
        <v>0.36856937486953145</v>
      </c>
      <c r="C66" s="182">
        <v>0.36856937486953145</v>
      </c>
      <c r="D66" s="182">
        <v>0.36856937486953145</v>
      </c>
      <c r="E66" s="182">
        <v>0.37124876287294889</v>
      </c>
      <c r="F66" s="182">
        <v>0.37124876287294889</v>
      </c>
      <c r="G66" s="182">
        <v>0.37124876287294889</v>
      </c>
      <c r="H66" s="182">
        <v>0.37211192859953618</v>
      </c>
      <c r="I66" s="182">
        <v>0.37211192859953618</v>
      </c>
      <c r="J66" s="182">
        <v>0.37211192859953618</v>
      </c>
      <c r="K66" s="182">
        <v>0.37080857994788047</v>
      </c>
      <c r="L66" s="182">
        <v>0.37080857994788047</v>
      </c>
      <c r="M66" s="182">
        <v>0.37080857994788047</v>
      </c>
      <c r="N66" s="154" t="s">
        <v>105</v>
      </c>
      <c r="O66" s="183">
        <v>0.36856937486953151</v>
      </c>
      <c r="P66" s="183">
        <v>0.37124876287294889</v>
      </c>
      <c r="Q66" s="183">
        <v>0.37211192859953629</v>
      </c>
      <c r="R66" s="183">
        <v>0.37080857994788047</v>
      </c>
      <c r="S66" s="184">
        <v>0.37061071905944187</v>
      </c>
    </row>
    <row r="67" spans="1:27" ht="12.5">
      <c r="A67" s="151" t="s">
        <v>99</v>
      </c>
      <c r="B67" s="181">
        <v>0.37463457384710303</v>
      </c>
      <c r="C67" s="182">
        <v>0.37463457384710303</v>
      </c>
      <c r="D67" s="182">
        <v>0.37463457384710303</v>
      </c>
      <c r="E67" s="182">
        <v>0.3694562259046632</v>
      </c>
      <c r="F67" s="182">
        <v>0.3694562259046632</v>
      </c>
      <c r="G67" s="182">
        <v>0.3694562259046632</v>
      </c>
      <c r="H67" s="182">
        <v>0.3641691217654569</v>
      </c>
      <c r="I67" s="182">
        <v>0.3641691217654569</v>
      </c>
      <c r="J67" s="182">
        <v>0.3641691217654569</v>
      </c>
      <c r="K67" s="182">
        <v>0.36218552181565994</v>
      </c>
      <c r="L67" s="182">
        <v>0.36218552181565994</v>
      </c>
      <c r="M67" s="182">
        <v>0.36218552181565994</v>
      </c>
      <c r="N67" s="154" t="s">
        <v>99</v>
      </c>
      <c r="O67" s="183">
        <v>0.37463457384710308</v>
      </c>
      <c r="P67" s="183">
        <v>0.36945622590466315</v>
      </c>
      <c r="Q67" s="183">
        <v>0.36416912176545696</v>
      </c>
      <c r="R67" s="183">
        <v>0.36218552181565994</v>
      </c>
      <c r="S67" s="184">
        <v>0.36792042361454752</v>
      </c>
    </row>
    <row r="68" spans="1:27" ht="12.5">
      <c r="A68" s="151" t="s">
        <v>326</v>
      </c>
      <c r="B68" s="181">
        <v>5.2614568292874683E-2</v>
      </c>
      <c r="C68" s="182">
        <v>5.2614568292874683E-2</v>
      </c>
      <c r="D68" s="182">
        <v>5.2614568292874683E-2</v>
      </c>
      <c r="E68" s="182">
        <v>5.2137650757093833E-2</v>
      </c>
      <c r="F68" s="182">
        <v>5.2137650757093833E-2</v>
      </c>
      <c r="G68" s="182">
        <v>5.2137650757093833E-2</v>
      </c>
      <c r="H68" s="182">
        <v>5.2137085449509561E-2</v>
      </c>
      <c r="I68" s="182">
        <v>5.2137085449509561E-2</v>
      </c>
      <c r="J68" s="182">
        <v>5.2137085449509561E-2</v>
      </c>
      <c r="K68" s="182">
        <v>5.423393995307195E-2</v>
      </c>
      <c r="L68" s="182">
        <v>5.423393995307195E-2</v>
      </c>
      <c r="M68" s="182">
        <v>5.423393995307195E-2</v>
      </c>
      <c r="N68" s="154" t="s">
        <v>326</v>
      </c>
      <c r="O68" s="183">
        <v>5.261456829287469E-2</v>
      </c>
      <c r="P68" s="183">
        <v>5.2137650757093826E-2</v>
      </c>
      <c r="Q68" s="183">
        <v>5.2137085449509589E-2</v>
      </c>
      <c r="R68" s="183">
        <v>5.4233939953071957E-2</v>
      </c>
      <c r="S68" s="184">
        <v>5.2765240520643263E-2</v>
      </c>
      <c r="T68" s="10"/>
    </row>
    <row r="69" spans="1:27" ht="13" thickBot="1">
      <c r="A69" s="157" t="s">
        <v>106</v>
      </c>
      <c r="B69" s="185">
        <v>8.1110131414139433E-2</v>
      </c>
      <c r="C69" s="186">
        <v>8.1110131414139433E-2</v>
      </c>
      <c r="D69" s="186">
        <v>8.1110131414139433E-2</v>
      </c>
      <c r="E69" s="186">
        <v>8.2294412744524106E-2</v>
      </c>
      <c r="F69" s="186">
        <v>8.2294412744524106E-2</v>
      </c>
      <c r="G69" s="186">
        <v>8.2294412744524106E-2</v>
      </c>
      <c r="H69" s="186">
        <v>8.5892613703837203E-2</v>
      </c>
      <c r="I69" s="186">
        <v>8.5892613703837203E-2</v>
      </c>
      <c r="J69" s="186">
        <v>8.5892613703837203E-2</v>
      </c>
      <c r="K69" s="186">
        <v>8.6653090076189154E-2</v>
      </c>
      <c r="L69" s="186">
        <v>8.6653090076189154E-2</v>
      </c>
      <c r="M69" s="186">
        <v>8.6653090076189154E-2</v>
      </c>
      <c r="N69" s="160" t="s">
        <v>106</v>
      </c>
      <c r="O69" s="187">
        <v>8.1110131414139433E-2</v>
      </c>
      <c r="P69" s="187">
        <v>8.2294412744524092E-2</v>
      </c>
      <c r="Q69" s="187">
        <v>8.5892613703837245E-2</v>
      </c>
      <c r="R69" s="187">
        <v>8.6653090076189154E-2</v>
      </c>
      <c r="S69" s="188">
        <v>8.3841740718427538E-2</v>
      </c>
      <c r="T69" s="10"/>
    </row>
    <row r="70" spans="1:27" ht="13.5" thickTop="1" thickBot="1">
      <c r="A70" s="163" t="s">
        <v>97</v>
      </c>
      <c r="B70" s="189">
        <v>0.99999999999999989</v>
      </c>
      <c r="C70" s="190">
        <v>0.99999999999999989</v>
      </c>
      <c r="D70" s="190">
        <v>0.99999999999999989</v>
      </c>
      <c r="E70" s="190">
        <v>1.0000000000000002</v>
      </c>
      <c r="F70" s="190">
        <v>1.0000000000000002</v>
      </c>
      <c r="G70" s="190">
        <v>1.0000000000000002</v>
      </c>
      <c r="H70" s="190">
        <v>0.99999999999999989</v>
      </c>
      <c r="I70" s="190">
        <v>0.99999999999999989</v>
      </c>
      <c r="J70" s="190">
        <v>0.99999999999999989</v>
      </c>
      <c r="K70" s="190">
        <v>1</v>
      </c>
      <c r="L70" s="190">
        <v>1</v>
      </c>
      <c r="M70" s="190">
        <v>1</v>
      </c>
      <c r="N70" s="166" t="s">
        <v>97</v>
      </c>
      <c r="O70" s="191">
        <v>1</v>
      </c>
      <c r="P70" s="191">
        <v>1</v>
      </c>
      <c r="Q70" s="191">
        <v>1</v>
      </c>
      <c r="R70" s="191">
        <v>1</v>
      </c>
      <c r="S70" s="192">
        <v>1</v>
      </c>
      <c r="T70" s="10"/>
    </row>
    <row r="71" spans="1:27" ht="12.5">
      <c r="A71" s="19"/>
      <c r="B71" s="5"/>
      <c r="C71" s="143"/>
      <c r="D71" s="143"/>
      <c r="E71" s="143"/>
      <c r="F71" s="143"/>
      <c r="G71" s="143"/>
      <c r="H71" s="113"/>
      <c r="I71" s="113"/>
      <c r="J71" s="113"/>
      <c r="K71" s="113"/>
      <c r="L71" s="113"/>
      <c r="M71" s="143"/>
      <c r="N71" s="19"/>
      <c r="O71" s="19"/>
      <c r="P71" s="19"/>
      <c r="Q71" s="19"/>
      <c r="R71" s="19"/>
      <c r="S71" s="19"/>
      <c r="T71" s="10"/>
    </row>
    <row r="72" spans="1:27" ht="12.5">
      <c r="A72" s="19"/>
      <c r="B72" s="5"/>
      <c r="C72" s="143"/>
      <c r="D72" s="143"/>
      <c r="E72" s="143"/>
      <c r="F72" s="143"/>
      <c r="G72" s="143"/>
      <c r="H72" s="113"/>
      <c r="I72" s="113"/>
      <c r="J72" s="113"/>
      <c r="K72" s="113"/>
      <c r="L72" s="113"/>
      <c r="M72" s="143"/>
      <c r="N72" s="19"/>
      <c r="O72" s="19"/>
      <c r="P72" s="19"/>
      <c r="Q72" s="19"/>
      <c r="R72" s="19"/>
      <c r="S72" s="19"/>
      <c r="T72" s="10"/>
    </row>
    <row r="73" spans="1:27" ht="12.5">
      <c r="A73" s="19"/>
      <c r="B73" s="5"/>
      <c r="C73" s="143"/>
      <c r="D73" s="143"/>
      <c r="E73" s="143"/>
      <c r="F73" s="143"/>
      <c r="G73" s="143"/>
      <c r="H73" s="113"/>
      <c r="I73" s="113"/>
      <c r="J73" s="113"/>
      <c r="K73" s="113"/>
      <c r="L73" s="113"/>
      <c r="M73" s="143"/>
      <c r="N73" s="19"/>
      <c r="O73" s="19"/>
      <c r="P73" s="19"/>
      <c r="Q73" s="19"/>
      <c r="R73" s="19"/>
      <c r="S73" s="19"/>
    </row>
    <row r="74" spans="1:27" ht="12.5">
      <c r="A74" s="19"/>
      <c r="B74" s="5"/>
      <c r="C74" s="143"/>
      <c r="D74" s="143"/>
      <c r="E74" s="143"/>
      <c r="F74" s="143"/>
      <c r="G74" s="143"/>
      <c r="H74" s="113"/>
      <c r="I74" s="113"/>
      <c r="J74" s="113"/>
      <c r="K74" s="113"/>
      <c r="L74" s="113"/>
      <c r="M74" s="143"/>
      <c r="N74" s="19"/>
      <c r="O74" s="19"/>
      <c r="P74" s="19"/>
      <c r="Q74" s="19"/>
      <c r="R74" s="19"/>
      <c r="S74" s="19"/>
    </row>
    <row r="75" spans="1:27" ht="12.75" customHeight="1">
      <c r="A75" s="169"/>
      <c r="B75" s="170"/>
      <c r="C75" s="170"/>
      <c r="D75" s="171"/>
      <c r="E75" s="171"/>
      <c r="F75" s="172"/>
      <c r="G75" s="171"/>
      <c r="H75" s="171"/>
      <c r="I75" s="171"/>
      <c r="J75" s="171"/>
      <c r="K75" s="171"/>
      <c r="L75" s="171"/>
      <c r="M75" s="171"/>
      <c r="N75" s="170"/>
      <c r="O75" s="193"/>
      <c r="P75" s="193"/>
      <c r="Q75" s="193"/>
      <c r="R75" s="193"/>
      <c r="S75" s="193"/>
      <c r="U75" s="194"/>
      <c r="V75" s="194"/>
      <c r="W75" s="194"/>
      <c r="X75" s="194"/>
      <c r="Y75" s="32"/>
      <c r="Z75" s="32"/>
      <c r="AA75" s="32"/>
    </row>
    <row r="76" spans="1:27" ht="12.75" customHeight="1">
      <c r="A76" s="169"/>
      <c r="B76" s="170"/>
      <c r="C76" s="170"/>
      <c r="D76" s="171"/>
      <c r="E76" s="171"/>
      <c r="F76" s="172"/>
      <c r="G76" s="171"/>
      <c r="H76" s="171"/>
      <c r="I76" s="171"/>
      <c r="J76" s="171"/>
      <c r="K76" s="171"/>
      <c r="L76" s="171"/>
      <c r="M76" s="171"/>
      <c r="N76" s="170"/>
      <c r="O76" s="193"/>
      <c r="P76" s="193"/>
      <c r="Q76" s="193"/>
      <c r="R76" s="193"/>
      <c r="S76" s="193"/>
      <c r="U76" s="194"/>
      <c r="V76" s="194"/>
      <c r="W76" s="194"/>
      <c r="X76" s="194"/>
      <c r="Y76" s="32"/>
      <c r="Z76" s="32"/>
      <c r="AA76" s="32"/>
    </row>
  </sheetData>
  <phoneticPr fontId="7" type="noConversion"/>
  <hyperlinks>
    <hyperlink ref="T6" location="'Index '!A1" display="Index" xr:uid="{00000000-0004-0000-0A00-000000000000}"/>
  </hyperlinks>
  <pageMargins left="0.75" right="0.75" top="1" bottom="1" header="0.5" footer="0.5"/>
  <pageSetup paperSize="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E6B9B8"/>
  </sheetPr>
  <dimension ref="A1:BD309"/>
  <sheetViews>
    <sheetView zoomScale="80" zoomScaleNormal="80" workbookViewId="0">
      <pane xSplit="1" topLeftCell="B1" activePane="topRight" state="frozen"/>
      <selection pane="topRight"/>
    </sheetView>
  </sheetViews>
  <sheetFormatPr defaultColWidth="9" defaultRowHeight="9.5"/>
  <cols>
    <col min="1" max="1" width="15.36328125" style="196" customWidth="1"/>
    <col min="2" max="4" width="8.453125" style="196" customWidth="1"/>
    <col min="5" max="5" width="7.90625" style="196" customWidth="1"/>
    <col min="6" max="6" width="8.36328125" style="196" customWidth="1"/>
    <col min="7" max="13" width="7.90625" style="196" customWidth="1"/>
    <col min="14" max="14" width="8.6328125" style="196" customWidth="1"/>
    <col min="15" max="15" width="8.1796875" style="196" customWidth="1"/>
    <col min="16" max="16" width="8.453125" style="196" customWidth="1"/>
    <col min="17" max="17" width="7.90625" style="196" customWidth="1"/>
    <col min="18" max="21" width="9.1796875" style="196" customWidth="1"/>
    <col min="22" max="22" width="8.1796875" style="196" customWidth="1"/>
    <col min="23" max="25" width="7.90625" style="196" customWidth="1"/>
    <col min="26" max="26" width="9.08984375" style="196" customWidth="1"/>
    <col min="27" max="30" width="7.90625" style="196" customWidth="1"/>
    <col min="31" max="31" width="9" style="196" customWidth="1"/>
    <col min="32" max="37" width="7.90625" style="196" customWidth="1"/>
    <col min="38" max="38" width="9.08984375" style="196" customWidth="1"/>
    <col min="39" max="42" width="7.90625" style="196" customWidth="1"/>
    <col min="43" max="43" width="9" style="196" customWidth="1"/>
    <col min="44" max="49" width="7.90625" style="196" customWidth="1"/>
    <col min="50" max="50" width="9.08984375" style="196" customWidth="1"/>
    <col min="51" max="51" width="7.90625" style="196" customWidth="1"/>
    <col min="52" max="16384" width="9" style="506"/>
  </cols>
  <sheetData>
    <row r="1" spans="1:51" s="332" customFormat="1" ht="14" customHeight="1">
      <c r="A1" s="1269"/>
      <c r="B1" s="1269"/>
      <c r="C1" s="1269"/>
      <c r="D1" s="1269"/>
      <c r="E1" s="1269"/>
      <c r="F1" s="1269"/>
      <c r="G1" s="1269"/>
      <c r="H1" s="1269"/>
      <c r="I1" s="1269"/>
      <c r="J1" s="1269"/>
      <c r="K1" s="1269"/>
      <c r="L1" s="1269"/>
      <c r="M1" s="1269"/>
      <c r="N1" s="1269"/>
      <c r="O1" s="1269"/>
      <c r="P1" s="1269"/>
      <c r="Q1" s="1269"/>
      <c r="R1" s="1269"/>
      <c r="S1" s="1269"/>
      <c r="T1" s="1270"/>
      <c r="U1" s="1270"/>
      <c r="V1" s="1270"/>
      <c r="W1" s="1270"/>
      <c r="X1" s="1270"/>
      <c r="Y1" s="1270"/>
      <c r="Z1" s="1270"/>
      <c r="AA1" s="1270"/>
      <c r="AB1" s="1270"/>
      <c r="AC1" s="1270"/>
      <c r="AD1" s="1270"/>
      <c r="AE1" s="1270"/>
      <c r="AF1" s="1270"/>
      <c r="AG1" s="1270"/>
      <c r="AH1" s="1270"/>
      <c r="AI1" s="1270"/>
      <c r="AJ1" s="1270"/>
      <c r="AK1" s="1270"/>
      <c r="AL1" s="1270"/>
      <c r="AM1" s="1270"/>
      <c r="AN1" s="1270"/>
      <c r="AO1" s="1270"/>
      <c r="AP1" s="1270"/>
      <c r="AQ1" s="1270"/>
      <c r="AR1" s="1270"/>
      <c r="AS1" s="1270"/>
      <c r="AT1" s="1270"/>
      <c r="AU1" s="1270"/>
      <c r="AV1" s="1270"/>
      <c r="AW1" s="1270"/>
      <c r="AX1" s="1270"/>
      <c r="AY1" s="1270"/>
    </row>
    <row r="2" spans="1:51" s="332" customFormat="1" ht="15.75" customHeight="1">
      <c r="A2" s="801"/>
      <c r="C2" s="801"/>
      <c r="D2" s="801"/>
      <c r="E2" s="801" t="s">
        <v>696</v>
      </c>
      <c r="F2" s="801"/>
      <c r="G2" s="801"/>
      <c r="H2" s="801"/>
      <c r="I2" s="801"/>
      <c r="J2" s="801"/>
      <c r="K2" s="801"/>
      <c r="L2" s="801"/>
      <c r="M2" s="801"/>
      <c r="N2" s="801"/>
      <c r="O2" s="801"/>
      <c r="P2" s="801"/>
      <c r="Q2" s="801"/>
      <c r="R2" s="801"/>
      <c r="S2" s="801"/>
    </row>
    <row r="3" spans="1:51" s="332" customFormat="1" ht="10.5" customHeight="1">
      <c r="A3" s="762"/>
      <c r="B3" s="762"/>
      <c r="C3" s="762"/>
      <c r="D3" s="762"/>
      <c r="E3" s="762"/>
      <c r="F3" s="762"/>
      <c r="G3" s="762"/>
      <c r="H3" s="762"/>
      <c r="I3" s="762"/>
      <c r="J3" s="762"/>
      <c r="K3" s="762"/>
      <c r="L3" s="762"/>
      <c r="M3" s="762"/>
      <c r="N3" s="762"/>
      <c r="O3" s="762"/>
      <c r="P3" s="762"/>
      <c r="Q3" s="762"/>
      <c r="R3" s="762"/>
      <c r="S3" s="762"/>
    </row>
    <row r="4" spans="1:51" s="1" customFormat="1" ht="14" customHeight="1">
      <c r="A4" s="926" t="s">
        <v>774</v>
      </c>
      <c r="H4" s="22"/>
      <c r="AX4" s="332"/>
    </row>
    <row r="5" spans="1:51" s="1" customFormat="1" ht="14" customHeight="1">
      <c r="A5" s="926" t="s">
        <v>775</v>
      </c>
      <c r="H5" s="22"/>
      <c r="AX5" s="332"/>
    </row>
    <row r="6" spans="1:51" s="507" customFormat="1" ht="15" customHeight="1">
      <c r="A6" s="46"/>
      <c r="B6" s="195"/>
      <c r="C6" s="195"/>
      <c r="D6" s="195"/>
      <c r="E6" s="195"/>
      <c r="F6" s="195"/>
      <c r="G6" s="195"/>
      <c r="H6" s="195"/>
      <c r="I6" s="195"/>
      <c r="J6" s="2"/>
      <c r="K6" s="110"/>
      <c r="L6" s="110"/>
      <c r="M6" s="195"/>
      <c r="N6" s="195"/>
      <c r="O6" s="195"/>
      <c r="P6" s="195"/>
      <c r="Q6" s="195"/>
      <c r="R6" s="195"/>
      <c r="S6" s="195"/>
      <c r="T6" s="195"/>
      <c r="U6" s="195"/>
      <c r="V6" s="2"/>
      <c r="W6" s="110"/>
      <c r="X6" s="110"/>
      <c r="Y6" s="195"/>
      <c r="Z6" s="195"/>
      <c r="AA6" s="195"/>
      <c r="AB6" s="195"/>
      <c r="AC6" s="195"/>
      <c r="AD6" s="195"/>
      <c r="AE6" s="195"/>
      <c r="AF6" s="195"/>
      <c r="AG6" s="195"/>
      <c r="AH6" s="2"/>
      <c r="AI6" s="110"/>
      <c r="AJ6" s="110"/>
      <c r="AK6" s="195"/>
      <c r="AL6" s="195"/>
      <c r="AM6" s="195"/>
      <c r="AN6" s="195"/>
      <c r="AO6" s="195"/>
      <c r="AP6" s="195"/>
      <c r="AQ6" s="195"/>
      <c r="AR6" s="195"/>
      <c r="AS6" s="195"/>
      <c r="AT6" s="2"/>
      <c r="AU6" s="110"/>
      <c r="AV6" s="110"/>
      <c r="AW6" s="195"/>
      <c r="AX6" s="768" t="s">
        <v>73</v>
      </c>
    </row>
    <row r="7" spans="1:51" ht="13" thickBot="1">
      <c r="A7" s="19" t="s">
        <v>244</v>
      </c>
      <c r="B7" s="143"/>
      <c r="C7" s="143"/>
      <c r="D7" s="143"/>
      <c r="E7" s="143"/>
      <c r="F7" s="143"/>
      <c r="G7" s="143"/>
      <c r="H7" s="143"/>
      <c r="I7" s="143"/>
      <c r="J7" s="143"/>
      <c r="M7" s="143"/>
      <c r="N7" s="143"/>
      <c r="O7" s="143"/>
      <c r="P7" s="143"/>
      <c r="Q7" s="143"/>
      <c r="R7" s="143"/>
      <c r="S7" s="143"/>
      <c r="T7" s="143"/>
      <c r="U7" s="143"/>
      <c r="V7" s="143"/>
      <c r="Y7" s="143"/>
      <c r="Z7" s="143"/>
      <c r="AA7" s="143"/>
      <c r="AB7" s="143"/>
      <c r="AC7" s="143"/>
      <c r="AD7" s="143"/>
      <c r="AE7" s="143"/>
      <c r="AF7" s="143"/>
      <c r="AG7" s="143"/>
      <c r="AH7" s="143"/>
      <c r="AK7" s="143"/>
      <c r="AL7" s="143"/>
      <c r="AM7" s="143"/>
      <c r="AN7" s="143"/>
      <c r="AO7" s="143"/>
      <c r="AP7" s="143"/>
      <c r="AQ7" s="143"/>
      <c r="AR7" s="143"/>
      <c r="AS7" s="143"/>
      <c r="AT7" s="143"/>
      <c r="AW7" s="143"/>
      <c r="AX7" s="802" t="s">
        <v>782</v>
      </c>
      <c r="AY7" s="506"/>
    </row>
    <row r="8" spans="1:51" s="508" customFormat="1" ht="12" customHeight="1" thickBot="1">
      <c r="A8" s="875" t="s">
        <v>65</v>
      </c>
      <c r="B8" s="793" t="s">
        <v>473</v>
      </c>
      <c r="C8" s="486" t="s">
        <v>426</v>
      </c>
      <c r="D8" s="794" t="s">
        <v>479</v>
      </c>
      <c r="E8" s="793" t="s">
        <v>483</v>
      </c>
      <c r="F8" s="486" t="s">
        <v>485</v>
      </c>
      <c r="G8" s="794" t="s">
        <v>492</v>
      </c>
      <c r="H8" s="793" t="s">
        <v>528</v>
      </c>
      <c r="I8" s="486" t="s">
        <v>530</v>
      </c>
      <c r="J8" s="794" t="s">
        <v>532</v>
      </c>
      <c r="K8" s="793" t="s">
        <v>537</v>
      </c>
      <c r="L8" s="486" t="s">
        <v>547</v>
      </c>
      <c r="M8" s="794" t="s">
        <v>550</v>
      </c>
      <c r="N8" s="793" t="s">
        <v>507</v>
      </c>
      <c r="O8" s="486" t="s">
        <v>508</v>
      </c>
      <c r="P8" s="794" t="s">
        <v>509</v>
      </c>
      <c r="Q8" s="793" t="s">
        <v>510</v>
      </c>
      <c r="R8" s="486" t="s">
        <v>511</v>
      </c>
      <c r="S8" s="794" t="s">
        <v>512</v>
      </c>
      <c r="T8" s="793" t="s">
        <v>625</v>
      </c>
      <c r="U8" s="486" t="s">
        <v>514</v>
      </c>
      <c r="V8" s="794" t="s">
        <v>515</v>
      </c>
      <c r="W8" s="793" t="s">
        <v>516</v>
      </c>
      <c r="X8" s="486" t="s">
        <v>657</v>
      </c>
      <c r="Y8" s="794" t="s">
        <v>518</v>
      </c>
      <c r="Z8" s="197" t="s">
        <v>665</v>
      </c>
      <c r="AA8" s="198" t="s">
        <v>604</v>
      </c>
      <c r="AB8" s="199" t="s">
        <v>605</v>
      </c>
      <c r="AC8" s="197" t="s">
        <v>606</v>
      </c>
      <c r="AD8" s="198" t="s">
        <v>607</v>
      </c>
      <c r="AE8" s="199" t="s">
        <v>608</v>
      </c>
      <c r="AF8" s="197" t="s">
        <v>771</v>
      </c>
      <c r="AG8" s="198" t="s">
        <v>610</v>
      </c>
      <c r="AH8" s="199" t="s">
        <v>776</v>
      </c>
      <c r="AI8" s="197" t="s">
        <v>578</v>
      </c>
      <c r="AJ8" s="198" t="s">
        <v>579</v>
      </c>
      <c r="AK8" s="199" t="s">
        <v>580</v>
      </c>
      <c r="AL8" s="197" t="s">
        <v>730</v>
      </c>
      <c r="AM8" s="198" t="s">
        <v>731</v>
      </c>
      <c r="AN8" s="199" t="s">
        <v>732</v>
      </c>
      <c r="AO8" s="197" t="s">
        <v>733</v>
      </c>
      <c r="AP8" s="198" t="s">
        <v>734</v>
      </c>
      <c r="AQ8" s="199" t="s">
        <v>735</v>
      </c>
      <c r="AR8" s="197" t="s">
        <v>736</v>
      </c>
      <c r="AS8" s="198" t="s">
        <v>725</v>
      </c>
      <c r="AT8" s="199" t="s">
        <v>726</v>
      </c>
      <c r="AU8" s="197" t="s">
        <v>727</v>
      </c>
      <c r="AV8" s="198" t="s">
        <v>728</v>
      </c>
      <c r="AW8" s="199" t="s">
        <v>729</v>
      </c>
    </row>
    <row r="9" spans="1:51" s="509" customFormat="1" ht="12" customHeight="1">
      <c r="A9" s="876" t="s">
        <v>32</v>
      </c>
      <c r="B9" s="201">
        <v>1673.5785831916569</v>
      </c>
      <c r="C9" s="200">
        <v>1673.5785831916569</v>
      </c>
      <c r="D9" s="202">
        <v>1673.5785831916569</v>
      </c>
      <c r="E9" s="201">
        <v>1571.885032717418</v>
      </c>
      <c r="F9" s="200">
        <v>1571.885032717418</v>
      </c>
      <c r="G9" s="202">
        <v>1571.885032717418</v>
      </c>
      <c r="H9" s="201">
        <v>1534.7266188356757</v>
      </c>
      <c r="I9" s="200">
        <v>1534.7266188356757</v>
      </c>
      <c r="J9" s="202">
        <v>1534.7266188356757</v>
      </c>
      <c r="K9" s="201">
        <v>1692.4544718783143</v>
      </c>
      <c r="L9" s="200">
        <v>1692.4544718783143</v>
      </c>
      <c r="M9" s="202">
        <v>1692.4544718783143</v>
      </c>
      <c r="N9" s="201">
        <v>1902.0648738766986</v>
      </c>
      <c r="O9" s="200">
        <v>1902.0648738766986</v>
      </c>
      <c r="P9" s="202">
        <v>1902.0648738766986</v>
      </c>
      <c r="Q9" s="201">
        <v>2061.8872171093099</v>
      </c>
      <c r="R9" s="200">
        <v>2061.8872171093099</v>
      </c>
      <c r="S9" s="202">
        <v>2061.8872171093099</v>
      </c>
      <c r="T9" s="201">
        <v>2047.0063021856768</v>
      </c>
      <c r="U9" s="200">
        <v>2047.0063021856768</v>
      </c>
      <c r="V9" s="202">
        <v>2047.0063021856768</v>
      </c>
      <c r="W9" s="201">
        <v>2086.4949237803994</v>
      </c>
      <c r="X9" s="200">
        <v>2086.4949237803994</v>
      </c>
      <c r="Y9" s="202">
        <v>2086.4949237803994</v>
      </c>
      <c r="Z9" s="201">
        <v>2158.9722958568218</v>
      </c>
      <c r="AA9" s="200">
        <v>2158.9722958568218</v>
      </c>
      <c r="AB9" s="202">
        <v>2158.9722958568218</v>
      </c>
      <c r="AC9" s="201">
        <v>2549.7137354315764</v>
      </c>
      <c r="AD9" s="200">
        <v>2549.7137354315764</v>
      </c>
      <c r="AE9" s="202">
        <v>2549.7137354315764</v>
      </c>
      <c r="AF9" s="201">
        <v>2639.3421390584372</v>
      </c>
      <c r="AG9" s="200">
        <v>2639.3421390584372</v>
      </c>
      <c r="AH9" s="202">
        <v>2639.3421390584372</v>
      </c>
      <c r="AI9" s="201">
        <v>2828.8884088862064</v>
      </c>
      <c r="AJ9" s="200">
        <v>2828.8884088862064</v>
      </c>
      <c r="AK9" s="202">
        <v>2828.8884088862064</v>
      </c>
      <c r="AL9" s="201">
        <v>2982.3364543911166</v>
      </c>
      <c r="AM9" s="200">
        <v>2982.3364543911166</v>
      </c>
      <c r="AN9" s="202">
        <v>2982.3364543911166</v>
      </c>
      <c r="AO9" s="201">
        <v>3048.2826364952407</v>
      </c>
      <c r="AP9" s="200">
        <v>3048.2826364952407</v>
      </c>
      <c r="AQ9" s="202">
        <v>3048.2826364952407</v>
      </c>
      <c r="AR9" s="201">
        <v>3048.35581221742</v>
      </c>
      <c r="AS9" s="200">
        <v>3048.35581221742</v>
      </c>
      <c r="AT9" s="202">
        <v>3048.35581221742</v>
      </c>
      <c r="AU9" s="201">
        <v>3146.9872819519746</v>
      </c>
      <c r="AV9" s="200">
        <v>3146.9872819519746</v>
      </c>
      <c r="AW9" s="202">
        <v>3146.9872819519746</v>
      </c>
    </row>
    <row r="10" spans="1:51" s="509" customFormat="1" ht="12" customHeight="1">
      <c r="A10" s="876" t="s">
        <v>102</v>
      </c>
      <c r="B10" s="203">
        <v>7063.1046118206414</v>
      </c>
      <c r="C10" s="200">
        <v>7063.1046118206414</v>
      </c>
      <c r="D10" s="204">
        <v>7063.1046118206414</v>
      </c>
      <c r="E10" s="203">
        <v>6508.417213527262</v>
      </c>
      <c r="F10" s="200">
        <v>6508.417213527262</v>
      </c>
      <c r="G10" s="204">
        <v>6508.417213527262</v>
      </c>
      <c r="H10" s="203">
        <v>5743.8665331800275</v>
      </c>
      <c r="I10" s="200">
        <v>5743.8665331800275</v>
      </c>
      <c r="J10" s="204">
        <v>5743.8665331800275</v>
      </c>
      <c r="K10" s="203">
        <v>5649.388527152294</v>
      </c>
      <c r="L10" s="200">
        <v>5649.388527152294</v>
      </c>
      <c r="M10" s="204">
        <v>5649.388527152294</v>
      </c>
      <c r="N10" s="203">
        <v>6005.6240096408555</v>
      </c>
      <c r="O10" s="200">
        <v>6005.6240096408555</v>
      </c>
      <c r="P10" s="204">
        <v>6005.6240096408555</v>
      </c>
      <c r="Q10" s="203">
        <v>6614.5484111647547</v>
      </c>
      <c r="R10" s="200">
        <v>6614.5484111647547</v>
      </c>
      <c r="S10" s="204">
        <v>6614.5484111647547</v>
      </c>
      <c r="T10" s="203">
        <v>7091.0120963423988</v>
      </c>
      <c r="U10" s="200">
        <v>7091.0120963423988</v>
      </c>
      <c r="V10" s="204">
        <v>7091.0120963423988</v>
      </c>
      <c r="W10" s="203">
        <v>7961.1583571108395</v>
      </c>
      <c r="X10" s="200">
        <v>7961.1583571108395</v>
      </c>
      <c r="Y10" s="204">
        <v>7961.1583571108395</v>
      </c>
      <c r="Z10" s="203">
        <v>8080.5308312051147</v>
      </c>
      <c r="AA10" s="200">
        <v>8080.5308312051147</v>
      </c>
      <c r="AB10" s="204">
        <v>8080.5308312051147</v>
      </c>
      <c r="AC10" s="203">
        <v>8087.5854510215449</v>
      </c>
      <c r="AD10" s="200">
        <v>8087.5854510215449</v>
      </c>
      <c r="AE10" s="204">
        <v>8087.5854510215449</v>
      </c>
      <c r="AF10" s="203">
        <v>8232.9098871439564</v>
      </c>
      <c r="AG10" s="200">
        <v>8232.9098871439564</v>
      </c>
      <c r="AH10" s="204">
        <v>8232.9098871439564</v>
      </c>
      <c r="AI10" s="203">
        <v>8322.1560668022248</v>
      </c>
      <c r="AJ10" s="200">
        <v>8322.1560668022248</v>
      </c>
      <c r="AK10" s="204">
        <v>8322.1560668022248</v>
      </c>
      <c r="AL10" s="203">
        <v>8658.6025249008089</v>
      </c>
      <c r="AM10" s="200">
        <v>8658.6025249008089</v>
      </c>
      <c r="AN10" s="204">
        <v>8658.6025249008089</v>
      </c>
      <c r="AO10" s="203">
        <v>9323.8602686908671</v>
      </c>
      <c r="AP10" s="200">
        <v>9323.8602686908671</v>
      </c>
      <c r="AQ10" s="204">
        <v>9323.8602686908671</v>
      </c>
      <c r="AR10" s="203">
        <v>9526.9191234957998</v>
      </c>
      <c r="AS10" s="200">
        <v>9526.9191234957998</v>
      </c>
      <c r="AT10" s="204">
        <v>9526.9191234957998</v>
      </c>
      <c r="AU10" s="203">
        <v>9912.2323478774815</v>
      </c>
      <c r="AV10" s="200">
        <v>9912.2323478774815</v>
      </c>
      <c r="AW10" s="204">
        <v>9912.2323478774815</v>
      </c>
    </row>
    <row r="11" spans="1:51" s="509" customFormat="1" ht="12" customHeight="1">
      <c r="A11" s="876" t="s">
        <v>275</v>
      </c>
      <c r="B11" s="203">
        <v>236.5659</v>
      </c>
      <c r="C11" s="200">
        <v>236.5659</v>
      </c>
      <c r="D11" s="204">
        <v>236.5659</v>
      </c>
      <c r="E11" s="203">
        <v>232.20348375</v>
      </c>
      <c r="F11" s="200">
        <v>232.20348375</v>
      </c>
      <c r="G11" s="204">
        <v>232.20348375</v>
      </c>
      <c r="H11" s="203">
        <v>245.03193949999996</v>
      </c>
      <c r="I11" s="200">
        <v>245.03193949999996</v>
      </c>
      <c r="J11" s="204">
        <v>245.03193949999996</v>
      </c>
      <c r="K11" s="203">
        <v>243.83513999999997</v>
      </c>
      <c r="L11" s="200">
        <v>243.83513999999997</v>
      </c>
      <c r="M11" s="204">
        <v>243.83513999999997</v>
      </c>
      <c r="N11" s="203">
        <v>241.10183199999997</v>
      </c>
      <c r="O11" s="200">
        <v>241.10183199999997</v>
      </c>
      <c r="P11" s="204">
        <v>241.10183199999997</v>
      </c>
      <c r="Q11" s="203">
        <v>274.38462299999992</v>
      </c>
      <c r="R11" s="200">
        <v>274.38462299999992</v>
      </c>
      <c r="S11" s="204">
        <v>274.38462299999992</v>
      </c>
      <c r="T11" s="203">
        <v>292.22080199999999</v>
      </c>
      <c r="U11" s="200">
        <v>292.22080199999999</v>
      </c>
      <c r="V11" s="204">
        <v>292.22080199999999</v>
      </c>
      <c r="W11" s="203">
        <v>306.26649999999995</v>
      </c>
      <c r="X11" s="200">
        <v>306.26649999999995</v>
      </c>
      <c r="Y11" s="204">
        <v>306.26649999999995</v>
      </c>
      <c r="Z11" s="203">
        <v>310.14814000000001</v>
      </c>
      <c r="AA11" s="200">
        <v>310.14814000000001</v>
      </c>
      <c r="AB11" s="204">
        <v>310.14814000000001</v>
      </c>
      <c r="AC11" s="203">
        <v>328.43736000000001</v>
      </c>
      <c r="AD11" s="200">
        <v>328.43736000000001</v>
      </c>
      <c r="AE11" s="204">
        <v>328.43736000000001</v>
      </c>
      <c r="AF11" s="203">
        <v>356.08920000000001</v>
      </c>
      <c r="AG11" s="200">
        <v>356.08920000000001</v>
      </c>
      <c r="AH11" s="204">
        <v>356.08920000000001</v>
      </c>
      <c r="AI11" s="203">
        <v>381.73400000000004</v>
      </c>
      <c r="AJ11" s="200">
        <v>381.73400000000004</v>
      </c>
      <c r="AK11" s="204">
        <v>381.73400000000004</v>
      </c>
      <c r="AL11" s="203">
        <v>387.58166</v>
      </c>
      <c r="AM11" s="200">
        <v>387.58166</v>
      </c>
      <c r="AN11" s="204">
        <v>387.58166</v>
      </c>
      <c r="AO11" s="203">
        <v>396.13920999999999</v>
      </c>
      <c r="AP11" s="200">
        <v>396.13920999999999</v>
      </c>
      <c r="AQ11" s="204">
        <v>396.13920999999999</v>
      </c>
      <c r="AR11" s="203">
        <v>404.88385999999997</v>
      </c>
      <c r="AS11" s="200">
        <v>404.88385999999997</v>
      </c>
      <c r="AT11" s="204">
        <v>404.88385999999997</v>
      </c>
      <c r="AU11" s="203">
        <v>410.03710999999998</v>
      </c>
      <c r="AV11" s="200">
        <v>410.03710999999998</v>
      </c>
      <c r="AW11" s="204">
        <v>410.03710999999998</v>
      </c>
    </row>
    <row r="12" spans="1:51" s="509" customFormat="1" ht="12" customHeight="1" thickBot="1">
      <c r="A12" s="876" t="s">
        <v>318</v>
      </c>
      <c r="B12" s="200">
        <v>180.06480000000002</v>
      </c>
      <c r="C12" s="200">
        <v>180.06480000000002</v>
      </c>
      <c r="D12" s="754">
        <v>180.06480000000002</v>
      </c>
      <c r="E12" s="200">
        <v>212.61650000000003</v>
      </c>
      <c r="F12" s="200">
        <v>212.61650000000003</v>
      </c>
      <c r="G12" s="754">
        <v>212.61650000000003</v>
      </c>
      <c r="H12" s="200">
        <v>257.19400000000002</v>
      </c>
      <c r="I12" s="200">
        <v>257.19400000000002</v>
      </c>
      <c r="J12" s="754">
        <v>257.19400000000002</v>
      </c>
      <c r="K12" s="200">
        <v>324.03460000000001</v>
      </c>
      <c r="L12" s="200">
        <v>324.03460000000001</v>
      </c>
      <c r="M12" s="754">
        <v>324.03460000000001</v>
      </c>
      <c r="N12" s="200">
        <v>411.14710000000002</v>
      </c>
      <c r="O12" s="200">
        <v>411.14710000000002</v>
      </c>
      <c r="P12" s="754">
        <v>411.14710000000002</v>
      </c>
      <c r="Q12" s="200">
        <v>506.56549999999999</v>
      </c>
      <c r="R12" s="200">
        <v>506.56549999999999</v>
      </c>
      <c r="S12" s="754">
        <v>506.56549999999999</v>
      </c>
      <c r="T12" s="200">
        <v>600.50999999999988</v>
      </c>
      <c r="U12" s="200">
        <v>600.50999999999988</v>
      </c>
      <c r="V12" s="754">
        <v>600.50999999999988</v>
      </c>
      <c r="W12" s="200">
        <v>756.37750000000005</v>
      </c>
      <c r="X12" s="200">
        <v>756.37750000000005</v>
      </c>
      <c r="Y12" s="754">
        <v>756.37750000000005</v>
      </c>
      <c r="Z12" s="200">
        <v>807.10059999999999</v>
      </c>
      <c r="AA12" s="200">
        <v>807.10059999999999</v>
      </c>
      <c r="AB12" s="754">
        <v>807.10059999999999</v>
      </c>
      <c r="AC12" s="200">
        <v>1048.1171999999999</v>
      </c>
      <c r="AD12" s="200">
        <v>1048.1171999999999</v>
      </c>
      <c r="AE12" s="754">
        <v>1048.1171999999999</v>
      </c>
      <c r="AF12" s="200">
        <v>1160.4067</v>
      </c>
      <c r="AG12" s="200">
        <v>1160.4067</v>
      </c>
      <c r="AH12" s="754">
        <v>1160.4067</v>
      </c>
      <c r="AI12" s="200">
        <v>1228.56295</v>
      </c>
      <c r="AJ12" s="200">
        <v>1228.56295</v>
      </c>
      <c r="AK12" s="754">
        <v>1228.56295</v>
      </c>
      <c r="AL12" s="200">
        <v>1311.6063999999999</v>
      </c>
      <c r="AM12" s="200">
        <v>1311.6063999999999</v>
      </c>
      <c r="AN12" s="754">
        <v>1311.6063999999999</v>
      </c>
      <c r="AO12" s="200">
        <v>1403.3805</v>
      </c>
      <c r="AP12" s="200">
        <v>1403.3805</v>
      </c>
      <c r="AQ12" s="754">
        <v>1403.3805</v>
      </c>
      <c r="AR12" s="200">
        <v>1464.4115999999999</v>
      </c>
      <c r="AS12" s="200">
        <v>1464.4115999999999</v>
      </c>
      <c r="AT12" s="754">
        <v>1464.4115999999999</v>
      </c>
      <c r="AU12" s="200">
        <v>1546.0844999999999</v>
      </c>
      <c r="AV12" s="200">
        <v>1546.0844999999999</v>
      </c>
      <c r="AW12" s="754">
        <v>1546.0844999999999</v>
      </c>
    </row>
    <row r="13" spans="1:51" s="509" customFormat="1" ht="12" customHeight="1" thickTop="1" thickBot="1">
      <c r="A13" s="877" t="s">
        <v>45</v>
      </c>
      <c r="B13" s="206">
        <v>9153.3138950122975</v>
      </c>
      <c r="C13" s="206">
        <v>9153.3138950122975</v>
      </c>
      <c r="D13" s="208">
        <v>9153.3138950122975</v>
      </c>
      <c r="E13" s="206">
        <v>8525.1222299946803</v>
      </c>
      <c r="F13" s="206">
        <v>8525.1222299946803</v>
      </c>
      <c r="G13" s="208">
        <v>8525.1222299946803</v>
      </c>
      <c r="H13" s="206">
        <v>7780.8190915157029</v>
      </c>
      <c r="I13" s="206">
        <v>7780.8190915157029</v>
      </c>
      <c r="J13" s="208">
        <v>7780.8190915157029</v>
      </c>
      <c r="K13" s="206">
        <v>7909.7127390306086</v>
      </c>
      <c r="L13" s="206">
        <v>7909.7127390306086</v>
      </c>
      <c r="M13" s="208">
        <v>7909.7127390306086</v>
      </c>
      <c r="N13" s="206">
        <v>8559.9378155175546</v>
      </c>
      <c r="O13" s="206">
        <v>8559.9378155175546</v>
      </c>
      <c r="P13" s="208">
        <v>8559.9378155175546</v>
      </c>
      <c r="Q13" s="206">
        <v>9457.3857512740651</v>
      </c>
      <c r="R13" s="206">
        <v>9457.3857512740651</v>
      </c>
      <c r="S13" s="208">
        <v>9457.3857512740651</v>
      </c>
      <c r="T13" s="206">
        <v>10030.749200528075</v>
      </c>
      <c r="U13" s="206">
        <v>10030.749200528075</v>
      </c>
      <c r="V13" s="208">
        <v>10030.749200528075</v>
      </c>
      <c r="W13" s="206">
        <v>11110.297280891238</v>
      </c>
      <c r="X13" s="206">
        <v>11110.297280891238</v>
      </c>
      <c r="Y13" s="208">
        <v>11110.297280891238</v>
      </c>
      <c r="Z13" s="206">
        <v>11356.751867061936</v>
      </c>
      <c r="AA13" s="206">
        <v>11356.751867061936</v>
      </c>
      <c r="AB13" s="208">
        <v>11356.751867061936</v>
      </c>
      <c r="AC13" s="206">
        <v>12013.853746453122</v>
      </c>
      <c r="AD13" s="206">
        <v>12013.853746453122</v>
      </c>
      <c r="AE13" s="208">
        <v>12013.853746453122</v>
      </c>
      <c r="AF13" s="206">
        <v>12388.747926202394</v>
      </c>
      <c r="AG13" s="206">
        <v>12388.747926202394</v>
      </c>
      <c r="AH13" s="208">
        <v>12388.747926202394</v>
      </c>
      <c r="AI13" s="206">
        <v>12761.341425688432</v>
      </c>
      <c r="AJ13" s="206">
        <v>12761.341425688432</v>
      </c>
      <c r="AK13" s="208">
        <v>12761.341425688432</v>
      </c>
      <c r="AL13" s="206">
        <v>13340.127039291925</v>
      </c>
      <c r="AM13" s="206">
        <v>13340.127039291925</v>
      </c>
      <c r="AN13" s="208">
        <v>13340.127039291925</v>
      </c>
      <c r="AO13" s="206">
        <v>14171.662615186107</v>
      </c>
      <c r="AP13" s="206">
        <v>14171.662615186107</v>
      </c>
      <c r="AQ13" s="208">
        <v>14171.662615186107</v>
      </c>
      <c r="AR13" s="206">
        <v>14444.570395713219</v>
      </c>
      <c r="AS13" s="206">
        <v>14444.570395713219</v>
      </c>
      <c r="AT13" s="208">
        <v>14444.570395713219</v>
      </c>
      <c r="AU13" s="206">
        <v>15015.341239829457</v>
      </c>
      <c r="AV13" s="206">
        <v>15015.341239829457</v>
      </c>
      <c r="AW13" s="208">
        <v>15015.341239829457</v>
      </c>
    </row>
    <row r="14" spans="1:51" ht="12" customHeight="1">
      <c r="A14" s="878" t="s">
        <v>32</v>
      </c>
      <c r="B14" s="209">
        <v>0.18283854376540076</v>
      </c>
      <c r="C14" s="209">
        <v>0.18283854376540076</v>
      </c>
      <c r="D14" s="211">
        <v>0.18283854376540076</v>
      </c>
      <c r="E14" s="209">
        <v>0.18438269743358257</v>
      </c>
      <c r="F14" s="209">
        <v>0.18438269743358257</v>
      </c>
      <c r="G14" s="211">
        <v>0.18438269743358257</v>
      </c>
      <c r="H14" s="209">
        <v>0.19724486596908028</v>
      </c>
      <c r="I14" s="209">
        <v>0.19724486596908028</v>
      </c>
      <c r="J14" s="211">
        <v>0.19724486596908028</v>
      </c>
      <c r="K14" s="209">
        <v>0.21397167352574886</v>
      </c>
      <c r="L14" s="209">
        <v>0.21397167352574886</v>
      </c>
      <c r="M14" s="211">
        <v>0.21397167352574886</v>
      </c>
      <c r="N14" s="209">
        <v>0.22220545462709007</v>
      </c>
      <c r="O14" s="209">
        <v>0.22220545462709007</v>
      </c>
      <c r="P14" s="211">
        <v>0.22220545462709007</v>
      </c>
      <c r="Q14" s="209">
        <v>0.21801872857216803</v>
      </c>
      <c r="R14" s="209">
        <v>0.21801872857216803</v>
      </c>
      <c r="S14" s="211">
        <v>0.21801872857216803</v>
      </c>
      <c r="T14" s="209">
        <v>0.2040731216844611</v>
      </c>
      <c r="U14" s="209">
        <v>0.2040731216844611</v>
      </c>
      <c r="V14" s="211">
        <v>0.2040731216844611</v>
      </c>
      <c r="W14" s="209">
        <v>0.18779829837397713</v>
      </c>
      <c r="X14" s="209">
        <v>0.18779829837397713</v>
      </c>
      <c r="Y14" s="211">
        <v>0.18779829837397713</v>
      </c>
      <c r="Z14" s="209">
        <v>0.19010473426988431</v>
      </c>
      <c r="AA14" s="209">
        <v>0.19010473426988431</v>
      </c>
      <c r="AB14" s="211">
        <v>0.19010473426988431</v>
      </c>
      <c r="AC14" s="209">
        <v>0.21223112826592669</v>
      </c>
      <c r="AD14" s="209">
        <v>0.21223112826592669</v>
      </c>
      <c r="AE14" s="211">
        <v>0.21223112826592669</v>
      </c>
      <c r="AF14" s="209">
        <v>0.21304349356210467</v>
      </c>
      <c r="AG14" s="209">
        <v>0.21304349356210467</v>
      </c>
      <c r="AH14" s="211">
        <v>0.21304349356210467</v>
      </c>
      <c r="AI14" s="209">
        <v>0.22167641429855384</v>
      </c>
      <c r="AJ14" s="209">
        <v>0.22167641429855384</v>
      </c>
      <c r="AK14" s="211">
        <v>0.22167641429855384</v>
      </c>
      <c r="AL14" s="209">
        <v>0.22356132333724874</v>
      </c>
      <c r="AM14" s="209">
        <v>0.22356132333724874</v>
      </c>
      <c r="AN14" s="211">
        <v>0.22356132333724874</v>
      </c>
      <c r="AO14" s="209">
        <v>0.21509703690156678</v>
      </c>
      <c r="AP14" s="209">
        <v>0.21509703690156678</v>
      </c>
      <c r="AQ14" s="211">
        <v>0.21509703690156678</v>
      </c>
      <c r="AR14" s="209">
        <v>0.21103817757862112</v>
      </c>
      <c r="AS14" s="209">
        <v>0.21103817757862112</v>
      </c>
      <c r="AT14" s="211">
        <v>0.21103817757862112</v>
      </c>
      <c r="AU14" s="209">
        <v>0.20958479941863231</v>
      </c>
      <c r="AV14" s="209">
        <v>0.20958479941863231</v>
      </c>
      <c r="AW14" s="211">
        <v>0.20958479941863231</v>
      </c>
      <c r="AX14" s="506"/>
      <c r="AY14" s="506"/>
    </row>
    <row r="15" spans="1:51" ht="12" customHeight="1">
      <c r="A15" s="125" t="s">
        <v>102</v>
      </c>
      <c r="B15" s="209">
        <v>0.77164453145973444</v>
      </c>
      <c r="C15" s="209">
        <v>0.77164453145973444</v>
      </c>
      <c r="D15" s="211">
        <v>0.77164453145973444</v>
      </c>
      <c r="E15" s="209">
        <v>0.76343975346513282</v>
      </c>
      <c r="F15" s="209">
        <v>0.76343975346513282</v>
      </c>
      <c r="G15" s="211">
        <v>0.76343975346513282</v>
      </c>
      <c r="H15" s="209">
        <v>0.73820846695217568</v>
      </c>
      <c r="I15" s="209">
        <v>0.73820846695217568</v>
      </c>
      <c r="J15" s="211">
        <v>0.73820846695217568</v>
      </c>
      <c r="K15" s="209">
        <v>0.71423434877417136</v>
      </c>
      <c r="L15" s="209">
        <v>0.71423434877417136</v>
      </c>
      <c r="M15" s="211">
        <v>0.71423434877417136</v>
      </c>
      <c r="N15" s="209">
        <v>0.70159668669015218</v>
      </c>
      <c r="O15" s="209">
        <v>0.70159668669015218</v>
      </c>
      <c r="P15" s="211">
        <v>0.70159668669015218</v>
      </c>
      <c r="Q15" s="209">
        <v>0.69940558470649949</v>
      </c>
      <c r="R15" s="209">
        <v>0.69940558470649949</v>
      </c>
      <c r="S15" s="211">
        <v>0.69940558470649949</v>
      </c>
      <c r="T15" s="209">
        <v>0.70692746419869501</v>
      </c>
      <c r="U15" s="209">
        <v>0.70692746419869501</v>
      </c>
      <c r="V15" s="211">
        <v>0.70692746419869501</v>
      </c>
      <c r="W15" s="209">
        <v>0.71655673613732651</v>
      </c>
      <c r="X15" s="209">
        <v>0.71655673613732651</v>
      </c>
      <c r="Y15" s="211">
        <v>0.71655673613732651</v>
      </c>
      <c r="Z15" s="209">
        <v>0.71151777601491262</v>
      </c>
      <c r="AA15" s="209">
        <v>0.71151777601491262</v>
      </c>
      <c r="AB15" s="211">
        <v>0.71151777601491262</v>
      </c>
      <c r="AC15" s="209">
        <v>0.67318827261479375</v>
      </c>
      <c r="AD15" s="209">
        <v>0.67318827261479375</v>
      </c>
      <c r="AE15" s="211">
        <v>0.67318827261479375</v>
      </c>
      <c r="AF15" s="209">
        <v>0.66454737284073917</v>
      </c>
      <c r="AG15" s="209">
        <v>0.66454737284073917</v>
      </c>
      <c r="AH15" s="211">
        <v>0.66454737284073917</v>
      </c>
      <c r="AI15" s="209">
        <v>0.65213803072847987</v>
      </c>
      <c r="AJ15" s="209">
        <v>0.65213803072847987</v>
      </c>
      <c r="AK15" s="211">
        <v>0.65213803072847987</v>
      </c>
      <c r="AL15" s="209">
        <v>0.64906447287929236</v>
      </c>
      <c r="AM15" s="209">
        <v>0.64906447287929236</v>
      </c>
      <c r="AN15" s="211">
        <v>0.64906447287929236</v>
      </c>
      <c r="AO15" s="209">
        <v>0.65792282259807544</v>
      </c>
      <c r="AP15" s="209">
        <v>0.65792282259807544</v>
      </c>
      <c r="AQ15" s="211">
        <v>0.65792282259807544</v>
      </c>
      <c r="AR15" s="209">
        <v>0.65955018823703793</v>
      </c>
      <c r="AS15" s="209">
        <v>0.65955018823703793</v>
      </c>
      <c r="AT15" s="211">
        <v>0.65955018823703793</v>
      </c>
      <c r="AU15" s="209">
        <v>0.66014033178176801</v>
      </c>
      <c r="AV15" s="209">
        <v>0.66014033178176801</v>
      </c>
      <c r="AW15" s="211">
        <v>0.66014033178176801</v>
      </c>
      <c r="AX15" s="506"/>
      <c r="AY15" s="506"/>
    </row>
    <row r="16" spans="1:51" ht="12" customHeight="1">
      <c r="A16" s="125" t="s">
        <v>276</v>
      </c>
      <c r="B16" s="116">
        <v>2.5844836385312465E-2</v>
      </c>
      <c r="C16" s="116">
        <v>2.5844836385312465E-2</v>
      </c>
      <c r="D16" s="126">
        <v>2.5844836385312465E-2</v>
      </c>
      <c r="E16" s="116">
        <v>2.7237554780507222E-2</v>
      </c>
      <c r="F16" s="116">
        <v>2.7237554780507222E-2</v>
      </c>
      <c r="G16" s="126">
        <v>2.7237554780507222E-2</v>
      </c>
      <c r="H16" s="116">
        <v>3.149179239589129E-2</v>
      </c>
      <c r="I16" s="116">
        <v>3.149179239589129E-2</v>
      </c>
      <c r="J16" s="126">
        <v>3.149179239589129E-2</v>
      </c>
      <c r="K16" s="116">
        <v>3.0827306634890979E-2</v>
      </c>
      <c r="L16" s="116">
        <v>3.0827306634890979E-2</v>
      </c>
      <c r="M16" s="126">
        <v>3.0827306634890979E-2</v>
      </c>
      <c r="N16" s="116">
        <v>2.8166306484484944E-2</v>
      </c>
      <c r="O16" s="116">
        <v>2.8166306484484944E-2</v>
      </c>
      <c r="P16" s="126">
        <v>2.8166306484484944E-2</v>
      </c>
      <c r="Q16" s="116">
        <v>2.9012734619927691E-2</v>
      </c>
      <c r="R16" s="116">
        <v>2.9012734619927691E-2</v>
      </c>
      <c r="S16" s="126">
        <v>2.9012734619927691E-2</v>
      </c>
      <c r="T16" s="116">
        <v>2.9132500091280905E-2</v>
      </c>
      <c r="U16" s="116">
        <v>2.9132500091280905E-2</v>
      </c>
      <c r="V16" s="126">
        <v>2.9132500091280905E-2</v>
      </c>
      <c r="W16" s="116">
        <v>2.7566004064243373E-2</v>
      </c>
      <c r="X16" s="116">
        <v>2.7566004064243373E-2</v>
      </c>
      <c r="Y16" s="126">
        <v>2.7566004064243373E-2</v>
      </c>
      <c r="Z16" s="116">
        <v>2.7309581439348408E-2</v>
      </c>
      <c r="AA16" s="116">
        <v>2.7309581439348408E-2</v>
      </c>
      <c r="AB16" s="126">
        <v>2.7309581439348408E-2</v>
      </c>
      <c r="AC16" s="116">
        <v>2.7338218604248062E-2</v>
      </c>
      <c r="AD16" s="116">
        <v>2.7338218604248062E-2</v>
      </c>
      <c r="AE16" s="126">
        <v>2.7338218604248062E-2</v>
      </c>
      <c r="AF16" s="116">
        <v>2.8742953050716759E-2</v>
      </c>
      <c r="AG16" s="116">
        <v>2.8742953050716759E-2</v>
      </c>
      <c r="AH16" s="126">
        <v>2.8742953050716759E-2</v>
      </c>
      <c r="AI16" s="116">
        <v>2.9913312971281681E-2</v>
      </c>
      <c r="AJ16" s="116">
        <v>2.9913312971281681E-2</v>
      </c>
      <c r="AK16" s="126">
        <v>2.9913312971281681E-2</v>
      </c>
      <c r="AL16" s="116">
        <v>2.905382076635548E-2</v>
      </c>
      <c r="AM16" s="116">
        <v>2.905382076635548E-2</v>
      </c>
      <c r="AN16" s="126">
        <v>2.905382076635548E-2</v>
      </c>
      <c r="AO16" s="116">
        <v>2.7952910025920607E-2</v>
      </c>
      <c r="AP16" s="116">
        <v>2.7952910025920607E-2</v>
      </c>
      <c r="AQ16" s="126">
        <v>2.7952910025920607E-2</v>
      </c>
      <c r="AR16" s="116">
        <v>2.8030176662101298E-2</v>
      </c>
      <c r="AS16" s="116">
        <v>2.8030176662101298E-2</v>
      </c>
      <c r="AT16" s="126">
        <v>2.8030176662101298E-2</v>
      </c>
      <c r="AU16" s="116">
        <v>2.7307878219400172E-2</v>
      </c>
      <c r="AV16" s="116">
        <v>2.7307878219400172E-2</v>
      </c>
      <c r="AW16" s="126">
        <v>2.7307878219400172E-2</v>
      </c>
      <c r="AX16" s="506"/>
      <c r="AY16" s="506"/>
    </row>
    <row r="17" spans="1:51" ht="12" customHeight="1" thickBot="1">
      <c r="A17" s="876" t="s">
        <v>318</v>
      </c>
      <c r="B17" s="116">
        <v>1.9672088389552395E-2</v>
      </c>
      <c r="C17" s="116">
        <v>1.9672088389552395E-2</v>
      </c>
      <c r="D17" s="126">
        <v>1.9672088389552395E-2</v>
      </c>
      <c r="E17" s="116">
        <v>2.4939994320777346E-2</v>
      </c>
      <c r="F17" s="116">
        <v>2.4939994320777346E-2</v>
      </c>
      <c r="G17" s="126">
        <v>2.4939994320777346E-2</v>
      </c>
      <c r="H17" s="116">
        <v>3.3054874682852786E-2</v>
      </c>
      <c r="I17" s="116">
        <v>3.3054874682852786E-2</v>
      </c>
      <c r="J17" s="126">
        <v>3.3054874682852786E-2</v>
      </c>
      <c r="K17" s="116">
        <v>4.0966671065188739E-2</v>
      </c>
      <c r="L17" s="116">
        <v>4.0966671065188739E-2</v>
      </c>
      <c r="M17" s="126">
        <v>4.0966671065188739E-2</v>
      </c>
      <c r="N17" s="116">
        <v>4.8031552198272723E-2</v>
      </c>
      <c r="O17" s="116">
        <v>4.8031552198272723E-2</v>
      </c>
      <c r="P17" s="126">
        <v>4.8031552198272723E-2</v>
      </c>
      <c r="Q17" s="116">
        <v>5.3562952101404694E-2</v>
      </c>
      <c r="R17" s="116">
        <v>5.3562952101404694E-2</v>
      </c>
      <c r="S17" s="126">
        <v>5.3562952101404694E-2</v>
      </c>
      <c r="T17" s="116">
        <v>5.9866914025563087E-2</v>
      </c>
      <c r="U17" s="116">
        <v>5.9866914025563087E-2</v>
      </c>
      <c r="V17" s="126">
        <v>5.9866914025563087E-2</v>
      </c>
      <c r="W17" s="116">
        <v>6.8078961424453036E-2</v>
      </c>
      <c r="X17" s="116">
        <v>6.8078961424453036E-2</v>
      </c>
      <c r="Y17" s="126">
        <v>6.8078961424453036E-2</v>
      </c>
      <c r="Z17" s="116">
        <v>7.1067908275854769E-2</v>
      </c>
      <c r="AA17" s="116">
        <v>7.1067908275854769E-2</v>
      </c>
      <c r="AB17" s="126">
        <v>7.1067908275854769E-2</v>
      </c>
      <c r="AC17" s="116">
        <v>8.7242380515031484E-2</v>
      </c>
      <c r="AD17" s="116">
        <v>8.7242380515031484E-2</v>
      </c>
      <c r="AE17" s="126">
        <v>8.7242380515031484E-2</v>
      </c>
      <c r="AF17" s="116">
        <v>9.3666180546439395E-2</v>
      </c>
      <c r="AG17" s="116">
        <v>9.3666180546439395E-2</v>
      </c>
      <c r="AH17" s="126">
        <v>9.3666180546439395E-2</v>
      </c>
      <c r="AI17" s="116">
        <v>9.6272242001684646E-2</v>
      </c>
      <c r="AJ17" s="116">
        <v>9.6272242001684646E-2</v>
      </c>
      <c r="AK17" s="126">
        <v>9.6272242001684646E-2</v>
      </c>
      <c r="AL17" s="116">
        <v>9.8320383017103413E-2</v>
      </c>
      <c r="AM17" s="116">
        <v>9.8320383017103413E-2</v>
      </c>
      <c r="AN17" s="126">
        <v>9.8320383017103413E-2</v>
      </c>
      <c r="AO17" s="116">
        <v>9.9027230474437192E-2</v>
      </c>
      <c r="AP17" s="116">
        <v>9.9027230474437192E-2</v>
      </c>
      <c r="AQ17" s="126">
        <v>9.9027230474437192E-2</v>
      </c>
      <c r="AR17" s="116">
        <v>0.10138145752223963</v>
      </c>
      <c r="AS17" s="116">
        <v>0.10138145752223963</v>
      </c>
      <c r="AT17" s="126">
        <v>0.10138145752223963</v>
      </c>
      <c r="AU17" s="116">
        <v>0.10296699058019945</v>
      </c>
      <c r="AV17" s="116">
        <v>0.10296699058019945</v>
      </c>
      <c r="AW17" s="126">
        <v>0.10296699058019945</v>
      </c>
      <c r="AX17" s="506"/>
      <c r="AY17" s="506"/>
    </row>
    <row r="18" spans="1:51" ht="12" customHeight="1" thickTop="1" thickBot="1">
      <c r="A18" s="879" t="s">
        <v>45</v>
      </c>
      <c r="B18" s="212">
        <v>1</v>
      </c>
      <c r="C18" s="212">
        <v>1</v>
      </c>
      <c r="D18" s="214">
        <v>1</v>
      </c>
      <c r="E18" s="212">
        <v>1</v>
      </c>
      <c r="F18" s="212">
        <v>1</v>
      </c>
      <c r="G18" s="214">
        <v>1</v>
      </c>
      <c r="H18" s="212">
        <v>1</v>
      </c>
      <c r="I18" s="212">
        <v>1</v>
      </c>
      <c r="J18" s="214">
        <v>1</v>
      </c>
      <c r="K18" s="212">
        <v>0.99999999999999989</v>
      </c>
      <c r="L18" s="212">
        <v>0.99999999999999989</v>
      </c>
      <c r="M18" s="214">
        <v>0.99999999999999989</v>
      </c>
      <c r="N18" s="212">
        <v>0.99999999999999989</v>
      </c>
      <c r="O18" s="212">
        <v>0.99999999999999989</v>
      </c>
      <c r="P18" s="214">
        <v>0.99999999999999989</v>
      </c>
      <c r="Q18" s="212">
        <v>0.99999999999999989</v>
      </c>
      <c r="R18" s="212">
        <v>0.99999999999999989</v>
      </c>
      <c r="S18" s="214">
        <v>0.99999999999999989</v>
      </c>
      <c r="T18" s="212">
        <v>1</v>
      </c>
      <c r="U18" s="212">
        <v>1</v>
      </c>
      <c r="V18" s="214">
        <v>1</v>
      </c>
      <c r="W18" s="212">
        <v>1</v>
      </c>
      <c r="X18" s="212">
        <v>1</v>
      </c>
      <c r="Y18" s="214">
        <v>1</v>
      </c>
      <c r="Z18" s="212">
        <v>1</v>
      </c>
      <c r="AA18" s="212">
        <v>1</v>
      </c>
      <c r="AB18" s="214">
        <v>1</v>
      </c>
      <c r="AC18" s="212">
        <v>1</v>
      </c>
      <c r="AD18" s="212">
        <v>1</v>
      </c>
      <c r="AE18" s="214">
        <v>1</v>
      </c>
      <c r="AF18" s="212">
        <v>0.99999999999999989</v>
      </c>
      <c r="AG18" s="212">
        <v>0.99999999999999989</v>
      </c>
      <c r="AH18" s="214">
        <v>0.99999999999999989</v>
      </c>
      <c r="AI18" s="212">
        <v>1</v>
      </c>
      <c r="AJ18" s="212">
        <v>1</v>
      </c>
      <c r="AK18" s="214">
        <v>1</v>
      </c>
      <c r="AL18" s="212">
        <v>1</v>
      </c>
      <c r="AM18" s="212">
        <v>1</v>
      </c>
      <c r="AN18" s="214">
        <v>1</v>
      </c>
      <c r="AO18" s="212">
        <v>1</v>
      </c>
      <c r="AP18" s="212">
        <v>1</v>
      </c>
      <c r="AQ18" s="214">
        <v>1</v>
      </c>
      <c r="AR18" s="212">
        <v>0.99999999999999989</v>
      </c>
      <c r="AS18" s="212">
        <v>0.99999999999999989</v>
      </c>
      <c r="AT18" s="214">
        <v>0.99999999999999989</v>
      </c>
      <c r="AU18" s="212">
        <v>0.99999999999999989</v>
      </c>
      <c r="AV18" s="212">
        <v>0.99999999999999989</v>
      </c>
      <c r="AW18" s="214">
        <v>0.99999999999999989</v>
      </c>
      <c r="AX18" s="506"/>
      <c r="AY18" s="506"/>
    </row>
    <row r="19" spans="1:51" ht="9" customHeight="1" thickBot="1">
      <c r="A19" s="779"/>
      <c r="B19" s="215"/>
      <c r="C19" s="215"/>
      <c r="D19" s="215"/>
      <c r="E19" s="215"/>
      <c r="F19" s="215"/>
      <c r="G19" s="215"/>
      <c r="H19" s="215"/>
      <c r="I19" s="215"/>
      <c r="J19" s="215"/>
      <c r="K19" s="215"/>
      <c r="L19" s="215"/>
      <c r="M19" s="215"/>
      <c r="N19" s="215"/>
      <c r="O19" s="215"/>
      <c r="P19" s="215"/>
      <c r="Q19" s="215"/>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506"/>
      <c r="AY19" s="506"/>
    </row>
    <row r="20" spans="1:51" s="508" customFormat="1" ht="12" customHeight="1" thickBot="1">
      <c r="A20" s="24" t="s">
        <v>165</v>
      </c>
      <c r="B20" s="1244" t="s">
        <v>473</v>
      </c>
      <c r="C20" s="486" t="s">
        <v>649</v>
      </c>
      <c r="D20" s="794" t="s">
        <v>479</v>
      </c>
      <c r="E20" s="793" t="s">
        <v>483</v>
      </c>
      <c r="F20" s="486" t="s">
        <v>485</v>
      </c>
      <c r="G20" s="794" t="s">
        <v>492</v>
      </c>
      <c r="H20" s="793" t="s">
        <v>528</v>
      </c>
      <c r="I20" s="486" t="s">
        <v>530</v>
      </c>
      <c r="J20" s="794" t="s">
        <v>532</v>
      </c>
      <c r="K20" s="793" t="s">
        <v>537</v>
      </c>
      <c r="L20" s="486" t="s">
        <v>547</v>
      </c>
      <c r="M20" s="794" t="s">
        <v>550</v>
      </c>
      <c r="N20" s="793" t="s">
        <v>507</v>
      </c>
      <c r="O20" s="486" t="s">
        <v>508</v>
      </c>
      <c r="P20" s="794" t="s">
        <v>509</v>
      </c>
      <c r="Q20" s="793" t="s">
        <v>510</v>
      </c>
      <c r="R20" s="486" t="s">
        <v>511</v>
      </c>
      <c r="S20" s="794" t="s">
        <v>512</v>
      </c>
      <c r="T20" s="793" t="s">
        <v>625</v>
      </c>
      <c r="U20" s="486" t="s">
        <v>514</v>
      </c>
      <c r="V20" s="794" t="s">
        <v>515</v>
      </c>
      <c r="W20" s="793" t="s">
        <v>516</v>
      </c>
      <c r="X20" s="486" t="s">
        <v>657</v>
      </c>
      <c r="Y20" s="794" t="s">
        <v>518</v>
      </c>
      <c r="Z20" s="197" t="s">
        <v>603</v>
      </c>
      <c r="AA20" s="198" t="s">
        <v>604</v>
      </c>
      <c r="AB20" s="199" t="s">
        <v>605</v>
      </c>
      <c r="AC20" s="197" t="s">
        <v>606</v>
      </c>
      <c r="AD20" s="198" t="s">
        <v>607</v>
      </c>
      <c r="AE20" s="199" t="s">
        <v>608</v>
      </c>
      <c r="AF20" s="197" t="s">
        <v>771</v>
      </c>
      <c r="AG20" s="198" t="s">
        <v>610</v>
      </c>
      <c r="AH20" s="199" t="s">
        <v>776</v>
      </c>
      <c r="AI20" s="197" t="s">
        <v>578</v>
      </c>
      <c r="AJ20" s="198" t="s">
        <v>579</v>
      </c>
      <c r="AK20" s="199" t="s">
        <v>580</v>
      </c>
      <c r="AL20" s="197" t="s">
        <v>927</v>
      </c>
      <c r="AM20" s="198" t="s">
        <v>928</v>
      </c>
      <c r="AN20" s="199" t="s">
        <v>929</v>
      </c>
      <c r="AO20" s="197" t="s">
        <v>930</v>
      </c>
      <c r="AP20" s="198" t="s">
        <v>931</v>
      </c>
      <c r="AQ20" s="199" t="s">
        <v>932</v>
      </c>
      <c r="AR20" s="197" t="s">
        <v>724</v>
      </c>
      <c r="AS20" s="198" t="s">
        <v>725</v>
      </c>
      <c r="AT20" s="199" t="s">
        <v>726</v>
      </c>
      <c r="AU20" s="197" t="s">
        <v>727</v>
      </c>
      <c r="AV20" s="198" t="s">
        <v>728</v>
      </c>
      <c r="AW20" s="199" t="s">
        <v>729</v>
      </c>
    </row>
    <row r="21" spans="1:51" ht="12" customHeight="1">
      <c r="A21" s="778" t="s">
        <v>26</v>
      </c>
      <c r="B21" s="377">
        <v>-5.9988032543244807E-2</v>
      </c>
      <c r="C21" s="377">
        <v>0</v>
      </c>
      <c r="D21" s="944">
        <v>0</v>
      </c>
      <c r="E21" s="377">
        <v>-6.0764132318364528E-2</v>
      </c>
      <c r="F21" s="377">
        <v>0</v>
      </c>
      <c r="G21" s="944">
        <v>0</v>
      </c>
      <c r="H21" s="377">
        <v>-2.3639396716885974E-2</v>
      </c>
      <c r="I21" s="377">
        <v>0</v>
      </c>
      <c r="J21" s="944">
        <v>0</v>
      </c>
      <c r="K21" s="377">
        <v>0.10277260530106602</v>
      </c>
      <c r="L21" s="377">
        <v>0</v>
      </c>
      <c r="M21" s="944">
        <v>0</v>
      </c>
      <c r="N21" s="377">
        <v>0.12384995016483669</v>
      </c>
      <c r="O21" s="377">
        <v>0</v>
      </c>
      <c r="P21" s="944">
        <v>0</v>
      </c>
      <c r="Q21" s="377">
        <v>8.4025705656857408E-2</v>
      </c>
      <c r="R21" s="377">
        <v>0</v>
      </c>
      <c r="S21" s="944">
        <v>0</v>
      </c>
      <c r="T21" s="377">
        <v>-7.2171333136715754E-3</v>
      </c>
      <c r="U21" s="377">
        <v>0</v>
      </c>
      <c r="V21" s="944">
        <v>0</v>
      </c>
      <c r="W21" s="377">
        <v>1.9290913541672561E-2</v>
      </c>
      <c r="X21" s="377">
        <v>0</v>
      </c>
      <c r="Y21" s="944">
        <v>0</v>
      </c>
      <c r="Z21" s="377">
        <v>3.4736423870662891E-2</v>
      </c>
      <c r="AA21" s="377">
        <v>0</v>
      </c>
      <c r="AB21" s="944">
        <v>0</v>
      </c>
      <c r="AC21" s="377">
        <v>0.18098492524642729</v>
      </c>
      <c r="AD21" s="377">
        <v>0</v>
      </c>
      <c r="AE21" s="944">
        <v>0</v>
      </c>
      <c r="AF21" s="377">
        <v>3.5152339802448473E-2</v>
      </c>
      <c r="AG21" s="377">
        <v>0</v>
      </c>
      <c r="AH21" s="944">
        <v>0</v>
      </c>
      <c r="AI21" s="377">
        <v>7.1815725222872606E-2</v>
      </c>
      <c r="AJ21" s="377">
        <v>0</v>
      </c>
      <c r="AK21" s="944">
        <v>0</v>
      </c>
      <c r="AL21" s="377">
        <v>5.4243230317213564E-2</v>
      </c>
      <c r="AM21" s="377">
        <v>0</v>
      </c>
      <c r="AN21" s="944">
        <v>0</v>
      </c>
      <c r="AO21" s="377">
        <v>2.2112254305521661E-2</v>
      </c>
      <c r="AP21" s="377">
        <v>0</v>
      </c>
      <c r="AQ21" s="944">
        <v>0</v>
      </c>
      <c r="AR21" s="377">
        <v>2.4005556867656708E-5</v>
      </c>
      <c r="AS21" s="377">
        <v>0</v>
      </c>
      <c r="AT21" s="944">
        <v>0</v>
      </c>
      <c r="AU21" s="377">
        <v>3.2355629004741537E-2</v>
      </c>
      <c r="AV21" s="377">
        <v>0</v>
      </c>
      <c r="AW21" s="944">
        <v>0</v>
      </c>
      <c r="AX21" s="506"/>
      <c r="AY21" s="506"/>
    </row>
    <row r="22" spans="1:51" ht="12" customHeight="1">
      <c r="A22" s="778" t="s">
        <v>41</v>
      </c>
      <c r="B22" s="1377">
        <v>-5.99880325432448E-2</v>
      </c>
      <c r="C22" s="1377"/>
      <c r="D22" s="1378"/>
      <c r="E22" s="1377">
        <v>-6.076413231836459E-2</v>
      </c>
      <c r="F22" s="1377"/>
      <c r="G22" s="1378"/>
      <c r="H22" s="1377">
        <v>-2.3639396716885881E-2</v>
      </c>
      <c r="I22" s="1377"/>
      <c r="J22" s="1378"/>
      <c r="K22" s="1377">
        <v>0.10277260530106591</v>
      </c>
      <c r="L22" s="1377"/>
      <c r="M22" s="1378"/>
      <c r="N22" s="1377">
        <v>0.12384995016483678</v>
      </c>
      <c r="O22" s="1377"/>
      <c r="P22" s="1378"/>
      <c r="Q22" s="1377">
        <v>8.4025705656857505E-2</v>
      </c>
      <c r="R22" s="1377"/>
      <c r="S22" s="1378"/>
      <c r="T22" s="1377">
        <v>-7.2171333136715381E-3</v>
      </c>
      <c r="U22" s="1377"/>
      <c r="V22" s="1378"/>
      <c r="W22" s="1377">
        <v>1.9290913541672512E-2</v>
      </c>
      <c r="X22" s="1377"/>
      <c r="Y22" s="1378"/>
      <c r="Z22" s="1377">
        <v>3.4736423870662884E-2</v>
      </c>
      <c r="AA22" s="1377"/>
      <c r="AB22" s="1378"/>
      <c r="AC22" s="1377">
        <v>0.1809849252464274</v>
      </c>
      <c r="AD22" s="1377"/>
      <c r="AE22" s="1378"/>
      <c r="AF22" s="1377">
        <v>3.5152339802448383E-2</v>
      </c>
      <c r="AG22" s="1377"/>
      <c r="AH22" s="1378"/>
      <c r="AI22" s="1377">
        <v>7.181572522287244E-2</v>
      </c>
      <c r="AJ22" s="1377"/>
      <c r="AK22" s="1378"/>
      <c r="AL22" s="1377">
        <v>5.4243230317213675E-2</v>
      </c>
      <c r="AM22" s="1377"/>
      <c r="AN22" s="1378"/>
      <c r="AO22" s="1377">
        <v>2.2112254305521429E-2</v>
      </c>
      <c r="AP22" s="1377"/>
      <c r="AQ22" s="1378"/>
      <c r="AR22" s="1377">
        <v>2.4005556867815442E-5</v>
      </c>
      <c r="AS22" s="1377"/>
      <c r="AT22" s="1378"/>
      <c r="AU22" s="1377">
        <v>3.2355629004741579E-2</v>
      </c>
      <c r="AV22" s="1377"/>
      <c r="AW22" s="1378"/>
      <c r="AX22" s="506"/>
      <c r="AY22" s="506"/>
    </row>
    <row r="23" spans="1:51" ht="12" customHeight="1">
      <c r="A23" s="778" t="s">
        <v>101</v>
      </c>
      <c r="B23" s="377">
        <v>9.480003834899442E-3</v>
      </c>
      <c r="C23" s="377">
        <v>9.480003834899442E-3</v>
      </c>
      <c r="D23" s="944">
        <v>9.480003834899442E-3</v>
      </c>
      <c r="E23" s="377">
        <v>-9.4643789671867373E-2</v>
      </c>
      <c r="F23" s="377">
        <v>-9.4643789671867373E-2</v>
      </c>
      <c r="G23" s="944">
        <v>-9.4643789671867373E-2</v>
      </c>
      <c r="H23" s="377">
        <v>-0.14020799200432998</v>
      </c>
      <c r="I23" s="377">
        <v>-0.14020799200432998</v>
      </c>
      <c r="J23" s="944">
        <v>-0.14020799200432998</v>
      </c>
      <c r="K23" s="377">
        <v>-4.9385864566166005E-2</v>
      </c>
      <c r="L23" s="377">
        <v>-4.9385864566166005E-2</v>
      </c>
      <c r="M23" s="944">
        <v>-4.9385864566166005E-2</v>
      </c>
      <c r="N23" s="377">
        <v>0.1365255823537721</v>
      </c>
      <c r="O23" s="377">
        <v>0.1365255823537721</v>
      </c>
      <c r="P23" s="944">
        <v>0.1365255823537721</v>
      </c>
      <c r="Q23" s="377">
        <v>0.3117290222840241</v>
      </c>
      <c r="R23" s="377">
        <v>0.3117290222840241</v>
      </c>
      <c r="S23" s="944">
        <v>0.3117290222840241</v>
      </c>
      <c r="T23" s="377">
        <v>0.33379214060849693</v>
      </c>
      <c r="U23" s="377">
        <v>0.33379214060849693</v>
      </c>
      <c r="V23" s="944">
        <v>0.33379214060849693</v>
      </c>
      <c r="W23" s="377">
        <v>0.23282189178464119</v>
      </c>
      <c r="X23" s="377">
        <v>0.23282189178464119</v>
      </c>
      <c r="Y23" s="944">
        <v>0.23282189178464119</v>
      </c>
      <c r="Z23" s="377">
        <v>0.13506764438402485</v>
      </c>
      <c r="AA23" s="377">
        <v>0.13506764438402485</v>
      </c>
      <c r="AB23" s="944">
        <v>0.13506764438402485</v>
      </c>
      <c r="AC23" s="377">
        <v>0.23659224145449698</v>
      </c>
      <c r="AD23" s="377">
        <v>0.23659224145449698</v>
      </c>
      <c r="AE23" s="944">
        <v>0.23659224145449698</v>
      </c>
      <c r="AF23" s="377">
        <v>0.28936688482116435</v>
      </c>
      <c r="AG23" s="377">
        <v>0.28936688482116435</v>
      </c>
      <c r="AH23" s="944">
        <v>0.28936688482116435</v>
      </c>
      <c r="AI23" s="377">
        <v>0.35580891026598205</v>
      </c>
      <c r="AJ23" s="377">
        <v>0.35580891026598205</v>
      </c>
      <c r="AK23" s="944">
        <v>0.35580891026598205</v>
      </c>
      <c r="AL23" s="377">
        <v>0.38136856138190045</v>
      </c>
      <c r="AM23" s="377">
        <v>0.38136856138190045</v>
      </c>
      <c r="AN23" s="944">
        <v>0.38136856138190045</v>
      </c>
      <c r="AO23" s="377">
        <v>0.19553916745060573</v>
      </c>
      <c r="AP23" s="377">
        <v>0.19553916745060573</v>
      </c>
      <c r="AQ23" s="944">
        <v>0.19553916745060573</v>
      </c>
      <c r="AR23" s="377">
        <v>0.15496803809789328</v>
      </c>
      <c r="AS23" s="377">
        <v>0.15496803809789328</v>
      </c>
      <c r="AT23" s="944">
        <v>0.15496803809789328</v>
      </c>
      <c r="AU23" s="377">
        <v>0.11244659636150534</v>
      </c>
      <c r="AV23" s="377">
        <v>0.11244659636150534</v>
      </c>
      <c r="AW23" s="944">
        <v>0.11244659636150534</v>
      </c>
      <c r="AX23" s="506"/>
      <c r="AY23" s="506"/>
    </row>
    <row r="24" spans="1:51" ht="12" customHeight="1">
      <c r="A24" s="780" t="s">
        <v>131</v>
      </c>
      <c r="B24" s="941">
        <v>1.0332570966079091E-2</v>
      </c>
      <c r="C24" s="941">
        <v>0</v>
      </c>
      <c r="D24" s="942">
        <v>0</v>
      </c>
      <c r="E24" s="941">
        <v>-7.8533085488365573E-2</v>
      </c>
      <c r="F24" s="941">
        <v>0</v>
      </c>
      <c r="G24" s="942">
        <v>0</v>
      </c>
      <c r="H24" s="941">
        <v>-0.11747106174419375</v>
      </c>
      <c r="I24" s="941">
        <v>0</v>
      </c>
      <c r="J24" s="942">
        <v>0</v>
      </c>
      <c r="K24" s="941">
        <v>-1.6448503021783578E-2</v>
      </c>
      <c r="L24" s="941">
        <v>0</v>
      </c>
      <c r="M24" s="942">
        <v>0</v>
      </c>
      <c r="N24" s="941">
        <v>6.3057352273862888E-2</v>
      </c>
      <c r="O24" s="941">
        <v>0</v>
      </c>
      <c r="P24" s="942">
        <v>0</v>
      </c>
      <c r="Q24" s="941">
        <v>0.10139236165074439</v>
      </c>
      <c r="R24" s="941">
        <v>0</v>
      </c>
      <c r="S24" s="942">
        <v>0</v>
      </c>
      <c r="T24" s="941">
        <v>7.2032685462459778E-2</v>
      </c>
      <c r="U24" s="941">
        <v>0</v>
      </c>
      <c r="V24" s="942">
        <v>0</v>
      </c>
      <c r="W24" s="941">
        <v>0.12271115165876934</v>
      </c>
      <c r="X24" s="941">
        <v>0</v>
      </c>
      <c r="Y24" s="942">
        <v>0</v>
      </c>
      <c r="Z24" s="941">
        <v>1.4994359958642622E-2</v>
      </c>
      <c r="AA24" s="941">
        <v>0</v>
      </c>
      <c r="AB24" s="942">
        <v>0</v>
      </c>
      <c r="AC24" s="941">
        <v>8.7303915594105774E-4</v>
      </c>
      <c r="AD24" s="941">
        <v>0</v>
      </c>
      <c r="AE24" s="942">
        <v>0</v>
      </c>
      <c r="AF24" s="941">
        <v>1.7968828521503388E-2</v>
      </c>
      <c r="AG24" s="941">
        <v>0</v>
      </c>
      <c r="AH24" s="942">
        <v>0</v>
      </c>
      <c r="AI24" s="941">
        <v>1.0840174480426512E-2</v>
      </c>
      <c r="AJ24" s="941">
        <v>0</v>
      </c>
      <c r="AK24" s="942">
        <v>0</v>
      </c>
      <c r="AL24" s="941">
        <v>4.0427799646860496E-2</v>
      </c>
      <c r="AM24" s="941">
        <v>0</v>
      </c>
      <c r="AN24" s="942">
        <v>0</v>
      </c>
      <c r="AO24" s="941">
        <v>7.6831999375982285E-2</v>
      </c>
      <c r="AP24" s="941">
        <v>0</v>
      </c>
      <c r="AQ24" s="942">
        <v>0</v>
      </c>
      <c r="AR24" s="941">
        <v>2.177841033147998E-2</v>
      </c>
      <c r="AS24" s="941">
        <v>0</v>
      </c>
      <c r="AT24" s="942">
        <v>0</v>
      </c>
      <c r="AU24" s="941">
        <v>4.0444683048835861E-2</v>
      </c>
      <c r="AV24" s="941">
        <v>0</v>
      </c>
      <c r="AW24" s="942">
        <v>0</v>
      </c>
      <c r="AX24" s="506"/>
      <c r="AY24" s="506"/>
    </row>
    <row r="25" spans="1:51" ht="12" customHeight="1">
      <c r="A25" s="780" t="s">
        <v>42</v>
      </c>
      <c r="B25" s="1379">
        <v>1.0332570966078985E-2</v>
      </c>
      <c r="C25" s="1379"/>
      <c r="D25" s="1380"/>
      <c r="E25" s="1379">
        <v>-7.8533085488365378E-2</v>
      </c>
      <c r="F25" s="1379"/>
      <c r="G25" s="1380"/>
      <c r="H25" s="1379">
        <v>-0.11747106174419393</v>
      </c>
      <c r="I25" s="1379"/>
      <c r="J25" s="1380"/>
      <c r="K25" s="1379">
        <v>-1.6448503021783623E-2</v>
      </c>
      <c r="L25" s="1379"/>
      <c r="M25" s="1380"/>
      <c r="N25" s="1379">
        <v>6.305735227386304E-2</v>
      </c>
      <c r="O25" s="1379"/>
      <c r="P25" s="1380"/>
      <c r="Q25" s="1379">
        <v>0.10139236165074443</v>
      </c>
      <c r="R25" s="1379"/>
      <c r="S25" s="1380"/>
      <c r="T25" s="1379">
        <v>7.203268546245975E-2</v>
      </c>
      <c r="U25" s="1379"/>
      <c r="V25" s="1380"/>
      <c r="W25" s="1379">
        <v>0.12271115165876943</v>
      </c>
      <c r="X25" s="1379"/>
      <c r="Y25" s="1380"/>
      <c r="Z25" s="1379">
        <v>1.4994359958642588E-2</v>
      </c>
      <c r="AA25" s="1379"/>
      <c r="AB25" s="1380"/>
      <c r="AC25" s="1379">
        <v>8.7303915594095832E-4</v>
      </c>
      <c r="AD25" s="1379"/>
      <c r="AE25" s="1380"/>
      <c r="AF25" s="1379">
        <v>1.7968828521503277E-2</v>
      </c>
      <c r="AG25" s="1379"/>
      <c r="AH25" s="1380"/>
      <c r="AI25" s="1379">
        <v>1.0840174480426432E-2</v>
      </c>
      <c r="AJ25" s="1379"/>
      <c r="AK25" s="1380"/>
      <c r="AL25" s="1379">
        <v>4.0427799646860399E-2</v>
      </c>
      <c r="AM25" s="1379"/>
      <c r="AN25" s="1380"/>
      <c r="AO25" s="1379">
        <v>7.6831999375982354E-2</v>
      </c>
      <c r="AP25" s="1379"/>
      <c r="AQ25" s="1380"/>
      <c r="AR25" s="1379">
        <v>2.1778410331480026E-2</v>
      </c>
      <c r="AS25" s="1379"/>
      <c r="AT25" s="1380"/>
      <c r="AU25" s="1379">
        <v>4.0444683048835896E-2</v>
      </c>
      <c r="AV25" s="1379"/>
      <c r="AW25" s="1380"/>
      <c r="AX25" s="506"/>
      <c r="AY25" s="506"/>
    </row>
    <row r="26" spans="1:51" ht="12" customHeight="1">
      <c r="A26" s="780" t="s">
        <v>27</v>
      </c>
      <c r="B26" s="941">
        <v>0.11970663096252099</v>
      </c>
      <c r="C26" s="941">
        <v>0.11970663096252099</v>
      </c>
      <c r="D26" s="942">
        <v>0.11970663096252099</v>
      </c>
      <c r="E26" s="941">
        <v>4.9700785968747052E-3</v>
      </c>
      <c r="F26" s="941">
        <v>4.9700785968747052E-3</v>
      </c>
      <c r="G26" s="942">
        <v>4.9700785968747052E-3</v>
      </c>
      <c r="H26" s="941">
        <v>-0.14591636264837204</v>
      </c>
      <c r="I26" s="941">
        <v>-0.14591636264837204</v>
      </c>
      <c r="J26" s="942">
        <v>-0.14591636264837204</v>
      </c>
      <c r="K26" s="941">
        <v>-0.19189059928806995</v>
      </c>
      <c r="L26" s="941">
        <v>-0.19189059928806995</v>
      </c>
      <c r="M26" s="942">
        <v>-0.19189059928806995</v>
      </c>
      <c r="N26" s="941">
        <v>-0.14971894942770803</v>
      </c>
      <c r="O26" s="941">
        <v>-0.14971894942770803</v>
      </c>
      <c r="P26" s="942">
        <v>-0.14971894942770803</v>
      </c>
      <c r="Q26" s="941">
        <v>1.6306760024066502E-2</v>
      </c>
      <c r="R26" s="941">
        <v>1.6306760024066502E-2</v>
      </c>
      <c r="S26" s="942">
        <v>1.6306760024066502E-2</v>
      </c>
      <c r="T26" s="941">
        <v>0.23453636246254117</v>
      </c>
      <c r="U26" s="941">
        <v>0.23453636246254117</v>
      </c>
      <c r="V26" s="942">
        <v>0.23453636246254117</v>
      </c>
      <c r="W26" s="941">
        <v>0.40920708831542285</v>
      </c>
      <c r="X26" s="941">
        <v>0.40920708831542285</v>
      </c>
      <c r="Y26" s="942">
        <v>0.40920708831542285</v>
      </c>
      <c r="Z26" s="941">
        <v>0.34549396003369548</v>
      </c>
      <c r="AA26" s="941">
        <v>0.34549396003369548</v>
      </c>
      <c r="AB26" s="942">
        <v>0.34549396003369548</v>
      </c>
      <c r="AC26" s="941">
        <v>0.22269653924830868</v>
      </c>
      <c r="AD26" s="941">
        <v>0.22269653924830868</v>
      </c>
      <c r="AE26" s="942">
        <v>0.22269653924830868</v>
      </c>
      <c r="AF26" s="941">
        <v>0.16103452868040624</v>
      </c>
      <c r="AG26" s="941">
        <v>0.16103452868040624</v>
      </c>
      <c r="AH26" s="942">
        <v>0.16103452868040624</v>
      </c>
      <c r="AI26" s="941">
        <v>4.5344872378897616E-2</v>
      </c>
      <c r="AJ26" s="941">
        <v>4.5344872378897616E-2</v>
      </c>
      <c r="AK26" s="942">
        <v>4.5344872378897616E-2</v>
      </c>
      <c r="AL26" s="941">
        <v>7.1538826566110769E-2</v>
      </c>
      <c r="AM26" s="941">
        <v>7.1538826566110769E-2</v>
      </c>
      <c r="AN26" s="942">
        <v>7.1538826566110769E-2</v>
      </c>
      <c r="AO26" s="941">
        <v>0.15286080439659133</v>
      </c>
      <c r="AP26" s="941">
        <v>0.15286080439659133</v>
      </c>
      <c r="AQ26" s="942">
        <v>0.15286080439659133</v>
      </c>
      <c r="AR26" s="941">
        <v>0.1571751973591371</v>
      </c>
      <c r="AS26" s="941">
        <v>0.1571751973591371</v>
      </c>
      <c r="AT26" s="942">
        <v>0.1571751973591371</v>
      </c>
      <c r="AU26" s="941">
        <v>0.19106542442987862</v>
      </c>
      <c r="AV26" s="941">
        <v>0.19106542442987862</v>
      </c>
      <c r="AW26" s="942">
        <v>0.19106542442987862</v>
      </c>
      <c r="AX26" s="506"/>
      <c r="AY26" s="506"/>
    </row>
    <row r="27" spans="1:51" ht="12" customHeight="1">
      <c r="A27" s="781" t="s">
        <v>28</v>
      </c>
      <c r="B27" s="373">
        <v>0.10096327462691757</v>
      </c>
      <c r="C27" s="373">
        <v>0</v>
      </c>
      <c r="D27" s="943">
        <v>0</v>
      </c>
      <c r="E27" s="373">
        <v>-1.8440596256687813E-2</v>
      </c>
      <c r="F27" s="373">
        <v>0</v>
      </c>
      <c r="G27" s="943">
        <v>0</v>
      </c>
      <c r="H27" s="373">
        <v>5.5246611906183185E-2</v>
      </c>
      <c r="I27" s="373">
        <v>0</v>
      </c>
      <c r="J27" s="943">
        <v>0</v>
      </c>
      <c r="K27" s="373">
        <v>-4.884259180424122E-3</v>
      </c>
      <c r="L27" s="373">
        <v>0</v>
      </c>
      <c r="M27" s="943">
        <v>0</v>
      </c>
      <c r="N27" s="373">
        <v>-1.1209655835496046E-2</v>
      </c>
      <c r="O27" s="373">
        <v>0</v>
      </c>
      <c r="P27" s="943">
        <v>0</v>
      </c>
      <c r="Q27" s="373">
        <v>0.13804453796103866</v>
      </c>
      <c r="R27" s="373">
        <v>0</v>
      </c>
      <c r="S27" s="943">
        <v>0</v>
      </c>
      <c r="T27" s="373">
        <v>6.5004295083985308E-2</v>
      </c>
      <c r="U27" s="373">
        <v>0</v>
      </c>
      <c r="V27" s="943">
        <v>0</v>
      </c>
      <c r="W27" s="373">
        <v>4.8065359837045296E-2</v>
      </c>
      <c r="X27" s="373">
        <v>0</v>
      </c>
      <c r="Y27" s="943">
        <v>0</v>
      </c>
      <c r="Z27" s="373">
        <v>1.2674060009828292E-2</v>
      </c>
      <c r="AA27" s="373">
        <v>0</v>
      </c>
      <c r="AB27" s="943">
        <v>0</v>
      </c>
      <c r="AC27" s="373">
        <v>5.8969304152525215E-2</v>
      </c>
      <c r="AD27" s="373">
        <v>0</v>
      </c>
      <c r="AE27" s="943">
        <v>0</v>
      </c>
      <c r="AF27" s="373">
        <v>8.4192127229374858E-2</v>
      </c>
      <c r="AG27" s="373">
        <v>0</v>
      </c>
      <c r="AH27" s="943">
        <v>0</v>
      </c>
      <c r="AI27" s="373">
        <v>7.2017910119150041E-2</v>
      </c>
      <c r="AJ27" s="373">
        <v>0</v>
      </c>
      <c r="AK27" s="943">
        <v>0</v>
      </c>
      <c r="AL27" s="373">
        <v>1.5318677403636904E-2</v>
      </c>
      <c r="AM27" s="373">
        <v>0</v>
      </c>
      <c r="AN27" s="943">
        <v>0</v>
      </c>
      <c r="AO27" s="373">
        <v>2.2079347098105773E-2</v>
      </c>
      <c r="AP27" s="373">
        <v>0</v>
      </c>
      <c r="AQ27" s="943">
        <v>0</v>
      </c>
      <c r="AR27" s="373">
        <v>2.2074689349736332E-2</v>
      </c>
      <c r="AS27" s="373">
        <v>0</v>
      </c>
      <c r="AT27" s="943">
        <v>0</v>
      </c>
      <c r="AU27" s="373">
        <v>1.2727723945330949E-2</v>
      </c>
      <c r="AV27" s="373">
        <v>0</v>
      </c>
      <c r="AW27" s="943">
        <v>0</v>
      </c>
      <c r="AX27" s="506"/>
      <c r="AY27" s="506"/>
    </row>
    <row r="28" spans="1:51" ht="12" customHeight="1">
      <c r="A28" s="781" t="s">
        <v>29</v>
      </c>
      <c r="B28" s="1381">
        <v>0.1009632746269175</v>
      </c>
      <c r="C28" s="1381"/>
      <c r="D28" s="1382"/>
      <c r="E28" s="1381">
        <v>-1.8440596256687824E-2</v>
      </c>
      <c r="F28" s="1381"/>
      <c r="G28" s="1382"/>
      <c r="H28" s="1381">
        <v>5.5246611906183296E-2</v>
      </c>
      <c r="I28" s="1381"/>
      <c r="J28" s="1382"/>
      <c r="K28" s="1381">
        <v>-4.8842591804240994E-3</v>
      </c>
      <c r="L28" s="1381"/>
      <c r="M28" s="1382"/>
      <c r="N28" s="1381">
        <v>-1.1209655835496079E-2</v>
      </c>
      <c r="O28" s="1381"/>
      <c r="P28" s="1382"/>
      <c r="Q28" s="1381">
        <v>0.13804453796103855</v>
      </c>
      <c r="R28" s="1381"/>
      <c r="S28" s="1382"/>
      <c r="T28" s="1381">
        <v>6.5004295083985295E-2</v>
      </c>
      <c r="U28" s="1381"/>
      <c r="V28" s="1382"/>
      <c r="W28" s="1381">
        <v>4.8065359837045345E-2</v>
      </c>
      <c r="X28" s="1381"/>
      <c r="Y28" s="1382"/>
      <c r="Z28" s="1381">
        <v>1.2674060009828243E-2</v>
      </c>
      <c r="AA28" s="1381"/>
      <c r="AB28" s="1382"/>
      <c r="AC28" s="1381">
        <v>5.8969304152525305E-2</v>
      </c>
      <c r="AD28" s="1381"/>
      <c r="AE28" s="1382"/>
      <c r="AF28" s="1381">
        <v>8.4192127229374969E-2</v>
      </c>
      <c r="AG28" s="1381"/>
      <c r="AH28" s="1382"/>
      <c r="AI28" s="1381">
        <v>7.201791011915E-2</v>
      </c>
      <c r="AJ28" s="1381"/>
      <c r="AK28" s="1382"/>
      <c r="AL28" s="1381">
        <v>1.5318677403636837E-2</v>
      </c>
      <c r="AM28" s="1381"/>
      <c r="AN28" s="1382"/>
      <c r="AO28" s="1381">
        <v>2.2079347098105707E-2</v>
      </c>
      <c r="AP28" s="1381"/>
      <c r="AQ28" s="1382"/>
      <c r="AR28" s="1381">
        <v>2.2074689349736467E-2</v>
      </c>
      <c r="AS28" s="1381"/>
      <c r="AT28" s="1382"/>
      <c r="AU28" s="1381">
        <v>1.2727723945330879E-2</v>
      </c>
      <c r="AV28" s="1381"/>
      <c r="AW28" s="1382"/>
      <c r="AX28" s="506"/>
      <c r="AY28" s="506"/>
    </row>
    <row r="29" spans="1:51" ht="12" customHeight="1">
      <c r="A29" s="781" t="s">
        <v>30</v>
      </c>
      <c r="B29" s="373">
        <v>8.3019450861944399E-2</v>
      </c>
      <c r="C29" s="373">
        <v>8.3019450861944399E-2</v>
      </c>
      <c r="D29" s="943">
        <v>8.3019450861944399E-2</v>
      </c>
      <c r="E29" s="373">
        <v>6.2368629932871622E-2</v>
      </c>
      <c r="F29" s="373">
        <v>6.2368629932871622E-2</v>
      </c>
      <c r="G29" s="943">
        <v>6.2368629932871622E-2</v>
      </c>
      <c r="H29" s="373">
        <v>0.10215677009044666</v>
      </c>
      <c r="I29" s="373">
        <v>0.10215677009044666</v>
      </c>
      <c r="J29" s="943">
        <v>0.10215677009044666</v>
      </c>
      <c r="K29" s="373">
        <v>0.13479387436444923</v>
      </c>
      <c r="L29" s="373">
        <v>0.13479387436444923</v>
      </c>
      <c r="M29" s="943">
        <v>0.13479387436444923</v>
      </c>
      <c r="N29" s="373">
        <v>1.9174073693630334E-2</v>
      </c>
      <c r="O29" s="373">
        <v>1.9174073693630334E-2</v>
      </c>
      <c r="P29" s="943">
        <v>1.9174073693630334E-2</v>
      </c>
      <c r="Q29" s="373">
        <v>0.18165592767511574</v>
      </c>
      <c r="R29" s="373">
        <v>0.18165592767511574</v>
      </c>
      <c r="S29" s="943">
        <v>0.18165592767511574</v>
      </c>
      <c r="T29" s="373">
        <v>0.19258249596477617</v>
      </c>
      <c r="U29" s="373">
        <v>0.19258249596477617</v>
      </c>
      <c r="V29" s="943">
        <v>0.19258249596477617</v>
      </c>
      <c r="W29" s="373">
        <v>0.256039223878888</v>
      </c>
      <c r="X29" s="373">
        <v>0.256039223878888</v>
      </c>
      <c r="Y29" s="943">
        <v>0.256039223878888</v>
      </c>
      <c r="Z29" s="373">
        <v>0.28637819724240021</v>
      </c>
      <c r="AA29" s="373">
        <v>0.28637819724240021</v>
      </c>
      <c r="AB29" s="943">
        <v>0.28637819724240021</v>
      </c>
      <c r="AC29" s="373">
        <v>0.19699623254762377</v>
      </c>
      <c r="AD29" s="373">
        <v>0.19699623254762377</v>
      </c>
      <c r="AE29" s="943">
        <v>0.19699623254762377</v>
      </c>
      <c r="AF29" s="373">
        <v>0.21856212002320086</v>
      </c>
      <c r="AG29" s="373">
        <v>0.21856212002320086</v>
      </c>
      <c r="AH29" s="943">
        <v>0.21856212002320086</v>
      </c>
      <c r="AI29" s="373">
        <v>0.24641121376317709</v>
      </c>
      <c r="AJ29" s="373">
        <v>0.24641121376317709</v>
      </c>
      <c r="AK29" s="943">
        <v>0.24641121376317709</v>
      </c>
      <c r="AL29" s="373">
        <v>0.24966624013930883</v>
      </c>
      <c r="AM29" s="373">
        <v>0.24966624013930883</v>
      </c>
      <c r="AN29" s="943">
        <v>0.24966624013930883</v>
      </c>
      <c r="AO29" s="373">
        <v>0.20613321821853625</v>
      </c>
      <c r="AP29" s="373">
        <v>0.20613321821853625</v>
      </c>
      <c r="AQ29" s="943">
        <v>0.20613321821853625</v>
      </c>
      <c r="AR29" s="373">
        <v>0.13702931737328727</v>
      </c>
      <c r="AS29" s="373">
        <v>0.13702931737328727</v>
      </c>
      <c r="AT29" s="943">
        <v>0.13702931737328727</v>
      </c>
      <c r="AU29" s="373">
        <v>7.4143539742333564E-2</v>
      </c>
      <c r="AV29" s="373">
        <v>7.4143539742333564E-2</v>
      </c>
      <c r="AW29" s="943">
        <v>7.4143539742333564E-2</v>
      </c>
      <c r="AX29" s="506"/>
      <c r="AY29" s="506"/>
    </row>
    <row r="30" spans="1:51" ht="12" customHeight="1">
      <c r="A30" s="780" t="s">
        <v>319</v>
      </c>
      <c r="B30" s="941" t="s">
        <v>309</v>
      </c>
      <c r="C30" s="941">
        <v>0</v>
      </c>
      <c r="D30" s="942">
        <v>0</v>
      </c>
      <c r="E30" s="941">
        <v>0.18077769780656738</v>
      </c>
      <c r="F30" s="941">
        <v>0</v>
      </c>
      <c r="G30" s="942">
        <v>0</v>
      </c>
      <c r="H30" s="941">
        <v>0.20966152673945815</v>
      </c>
      <c r="I30" s="941">
        <v>0</v>
      </c>
      <c r="J30" s="942">
        <v>0</v>
      </c>
      <c r="K30" s="941">
        <v>0.25988397863091661</v>
      </c>
      <c r="L30" s="941">
        <v>0</v>
      </c>
      <c r="M30" s="942">
        <v>0</v>
      </c>
      <c r="N30" s="1109">
        <v>0.25988397863091661</v>
      </c>
      <c r="O30" s="941">
        <v>0</v>
      </c>
      <c r="P30" s="942">
        <v>0</v>
      </c>
      <c r="Q30" s="941">
        <v>0.23207849453395135</v>
      </c>
      <c r="R30" s="941">
        <v>0</v>
      </c>
      <c r="S30" s="942">
        <v>0</v>
      </c>
      <c r="T30" s="941">
        <v>0.1854538060724622</v>
      </c>
      <c r="U30" s="941">
        <v>0</v>
      </c>
      <c r="V30" s="942">
        <v>0</v>
      </c>
      <c r="W30" s="941">
        <v>0.25955854190604688</v>
      </c>
      <c r="X30" s="941">
        <v>0</v>
      </c>
      <c r="Y30" s="942">
        <v>0</v>
      </c>
      <c r="Z30" s="1109">
        <v>6.7060561690425624E-2</v>
      </c>
      <c r="AA30" s="941">
        <v>0</v>
      </c>
      <c r="AB30" s="942">
        <v>0</v>
      </c>
      <c r="AC30" s="941">
        <v>0.29862027112853085</v>
      </c>
      <c r="AD30" s="941">
        <v>0</v>
      </c>
      <c r="AE30" s="942">
        <v>0</v>
      </c>
      <c r="AF30" s="941">
        <v>0.10713448839500028</v>
      </c>
      <c r="AG30" s="941">
        <v>0</v>
      </c>
      <c r="AH30" s="942">
        <v>0</v>
      </c>
      <c r="AI30" s="941">
        <v>5.8734795309265175E-2</v>
      </c>
      <c r="AJ30" s="941">
        <v>0</v>
      </c>
      <c r="AK30" s="942">
        <v>0</v>
      </c>
      <c r="AL30" s="1109">
        <v>6.7593972290959758E-2</v>
      </c>
      <c r="AM30" s="941">
        <v>0</v>
      </c>
      <c r="AN30" s="942">
        <v>0</v>
      </c>
      <c r="AO30" s="941">
        <v>6.9970762570234601E-2</v>
      </c>
      <c r="AP30" s="941">
        <v>0</v>
      </c>
      <c r="AQ30" s="942">
        <v>0</v>
      </c>
      <c r="AR30" s="941">
        <v>4.3488633339283211E-2</v>
      </c>
      <c r="AS30" s="941">
        <v>0</v>
      </c>
      <c r="AT30" s="942">
        <v>0</v>
      </c>
      <c r="AU30" s="941">
        <v>5.57718198899817E-2</v>
      </c>
      <c r="AV30" s="941">
        <v>0</v>
      </c>
      <c r="AW30" s="942">
        <v>0</v>
      </c>
      <c r="AX30" s="506"/>
      <c r="AY30" s="506"/>
    </row>
    <row r="31" spans="1:51" ht="12" customHeight="1">
      <c r="A31" s="780" t="s">
        <v>320</v>
      </c>
      <c r="B31" s="1379">
        <v>0.12646669485990567</v>
      </c>
      <c r="C31" s="1379"/>
      <c r="D31" s="1380"/>
      <c r="E31" s="1383">
        <v>0.1807776978065673</v>
      </c>
      <c r="F31" s="1379"/>
      <c r="G31" s="1380"/>
      <c r="H31" s="1383">
        <v>0.20966152673945823</v>
      </c>
      <c r="I31" s="1379"/>
      <c r="J31" s="1380"/>
      <c r="K31" s="1383">
        <v>0.25988397863091667</v>
      </c>
      <c r="L31" s="1379"/>
      <c r="M31" s="1380"/>
      <c r="N31" s="1383">
        <v>0.26883703160094613</v>
      </c>
      <c r="O31" s="1379"/>
      <c r="P31" s="1380"/>
      <c r="Q31" s="1383">
        <v>0.23207849453395152</v>
      </c>
      <c r="R31" s="1379"/>
      <c r="S31" s="1380"/>
      <c r="T31" s="1383">
        <v>0.18545380607246231</v>
      </c>
      <c r="U31" s="1379"/>
      <c r="V31" s="1380"/>
      <c r="W31" s="1383">
        <v>0.25955854190604677</v>
      </c>
      <c r="X31" s="1379"/>
      <c r="Y31" s="1380"/>
      <c r="Z31" s="1383">
        <v>6.7060561690425749E-2</v>
      </c>
      <c r="AA31" s="1379"/>
      <c r="AB31" s="1380"/>
      <c r="AC31" s="1383">
        <v>0.29862027112853085</v>
      </c>
      <c r="AD31" s="1379"/>
      <c r="AE31" s="1380"/>
      <c r="AF31" s="1383">
        <v>0.10713448839500012</v>
      </c>
      <c r="AG31" s="1379"/>
      <c r="AH31" s="1380"/>
      <c r="AI31" s="1383">
        <v>5.8734795309265279E-2</v>
      </c>
      <c r="AJ31" s="1379"/>
      <c r="AK31" s="1380"/>
      <c r="AL31" s="1383">
        <v>6.7593972290959911E-2</v>
      </c>
      <c r="AM31" s="1379"/>
      <c r="AN31" s="1380"/>
      <c r="AO31" s="1383">
        <v>6.9970762570234435E-2</v>
      </c>
      <c r="AP31" s="1379"/>
      <c r="AQ31" s="1380"/>
      <c r="AR31" s="1383">
        <v>4.3488633339283364E-2</v>
      </c>
      <c r="AS31" s="1379"/>
      <c r="AT31" s="1380"/>
      <c r="AU31" s="1383">
        <v>5.5771819889981665E-2</v>
      </c>
      <c r="AV31" s="1379"/>
      <c r="AW31" s="1380"/>
      <c r="AX31" s="506"/>
      <c r="AY31" s="506"/>
    </row>
    <row r="32" spans="1:51" ht="12" customHeight="1" thickBot="1">
      <c r="A32" s="782" t="s">
        <v>321</v>
      </c>
      <c r="B32" s="755">
        <v>0.32804959807767631</v>
      </c>
      <c r="C32" s="755">
        <v>0.32804959807767631</v>
      </c>
      <c r="D32" s="756">
        <v>0.32804959807767631</v>
      </c>
      <c r="E32" s="772">
        <v>0.54291302013033227</v>
      </c>
      <c r="F32" s="755">
        <v>0.54291302013033227</v>
      </c>
      <c r="G32" s="756">
        <v>0.54291302013033227</v>
      </c>
      <c r="H32" s="772">
        <v>0.71769332181053946</v>
      </c>
      <c r="I32" s="755">
        <v>0.71769332181053946</v>
      </c>
      <c r="J32" s="756">
        <v>0.71769332181053946</v>
      </c>
      <c r="K32" s="772">
        <v>1.0271268170250463</v>
      </c>
      <c r="L32" s="755">
        <v>1.0271268170250463</v>
      </c>
      <c r="M32" s="756">
        <v>1.0271268170250463</v>
      </c>
      <c r="N32" s="772">
        <v>1.2833285572749364</v>
      </c>
      <c r="O32" s="755">
        <v>1.2833285572749364</v>
      </c>
      <c r="P32" s="756">
        <v>1.2833285572749364</v>
      </c>
      <c r="Q32" s="772">
        <v>1.3825314592235314</v>
      </c>
      <c r="R32" s="755">
        <v>1.3825314592235314</v>
      </c>
      <c r="S32" s="756">
        <v>1.3825314592235314</v>
      </c>
      <c r="T32" s="772">
        <v>1.3348522904888909</v>
      </c>
      <c r="U32" s="755">
        <v>1.3348522904888909</v>
      </c>
      <c r="V32" s="756">
        <v>1.3348522904888909</v>
      </c>
      <c r="W32" s="772">
        <v>1.3342491820317957</v>
      </c>
      <c r="X32" s="755">
        <v>1.3342491820317957</v>
      </c>
      <c r="Y32" s="756">
        <v>1.3342491820317957</v>
      </c>
      <c r="Z32" s="772">
        <v>0.96304582958264806</v>
      </c>
      <c r="AA32" s="755">
        <v>0.96304582958264806</v>
      </c>
      <c r="AB32" s="756">
        <v>0.96304582958264806</v>
      </c>
      <c r="AC32" s="772">
        <v>1.0690655009075822</v>
      </c>
      <c r="AD32" s="755">
        <v>1.0690655009075822</v>
      </c>
      <c r="AE32" s="756">
        <v>1.0690655009075822</v>
      </c>
      <c r="AF32" s="772">
        <v>0.93236865331135244</v>
      </c>
      <c r="AG32" s="755">
        <v>0.93236865331135244</v>
      </c>
      <c r="AH32" s="756">
        <v>0.93236865331135244</v>
      </c>
      <c r="AI32" s="772">
        <v>0.62427220534719763</v>
      </c>
      <c r="AJ32" s="755">
        <v>0.62427220534719763</v>
      </c>
      <c r="AK32" s="756">
        <v>0.62427220534719763</v>
      </c>
      <c r="AL32" s="772">
        <v>0.62508415927332961</v>
      </c>
      <c r="AM32" s="755">
        <v>0.62508415927332961</v>
      </c>
      <c r="AN32" s="756">
        <v>0.62508415927332961</v>
      </c>
      <c r="AO32" s="772">
        <v>0.33895379257205205</v>
      </c>
      <c r="AP32" s="755">
        <v>0.33895379257205205</v>
      </c>
      <c r="AQ32" s="756">
        <v>0.33895379257205205</v>
      </c>
      <c r="AR32" s="772">
        <v>0.26198133809465252</v>
      </c>
      <c r="AS32" s="755">
        <v>0.26198133809465252</v>
      </c>
      <c r="AT32" s="756">
        <v>0.26198133809465252</v>
      </c>
      <c r="AU32" s="772">
        <v>0.25844955685827897</v>
      </c>
      <c r="AV32" s="755">
        <v>0.25844955685827897</v>
      </c>
      <c r="AW32" s="756">
        <v>0.25844955685827897</v>
      </c>
      <c r="AX32" s="506"/>
      <c r="AY32" s="506"/>
    </row>
    <row r="33" spans="1:56" ht="12" customHeight="1">
      <c r="A33" s="120"/>
    </row>
    <row r="34" spans="1:56" ht="12" customHeight="1">
      <c r="A34" s="120"/>
      <c r="AB34" s="196" t="s">
        <v>766</v>
      </c>
    </row>
    <row r="35" spans="1:56" ht="12" customHeight="1"/>
    <row r="36" spans="1:56" ht="12" customHeight="1" thickBot="1">
      <c r="A36" s="19" t="s">
        <v>245</v>
      </c>
    </row>
    <row r="37" spans="1:56" ht="12" customHeight="1" thickBot="1">
      <c r="A37" s="24" t="s">
        <v>88</v>
      </c>
      <c r="B37" s="483" t="s">
        <v>478</v>
      </c>
      <c r="C37" s="484" t="s">
        <v>437</v>
      </c>
      <c r="D37" s="484" t="s">
        <v>438</v>
      </c>
      <c r="E37" s="484" t="s">
        <v>439</v>
      </c>
      <c r="F37" s="483" t="s">
        <v>494</v>
      </c>
      <c r="G37" s="484" t="s">
        <v>496</v>
      </c>
      <c r="H37" s="484" t="s">
        <v>519</v>
      </c>
      <c r="I37" s="484" t="s">
        <v>520</v>
      </c>
      <c r="J37" s="118" t="s">
        <v>615</v>
      </c>
      <c r="K37" s="74" t="s">
        <v>616</v>
      </c>
      <c r="L37" s="74" t="s">
        <v>617</v>
      </c>
      <c r="M37" s="74" t="s">
        <v>779</v>
      </c>
      <c r="N37" s="118" t="s">
        <v>739</v>
      </c>
      <c r="O37" s="74" t="s">
        <v>740</v>
      </c>
      <c r="P37" s="74" t="s">
        <v>737</v>
      </c>
      <c r="Q37" s="74" t="s">
        <v>738</v>
      </c>
      <c r="R37" s="483">
        <v>2023</v>
      </c>
      <c r="S37" s="483">
        <v>2024</v>
      </c>
      <c r="T37" s="118" t="s">
        <v>587</v>
      </c>
      <c r="U37" s="703" t="s">
        <v>688</v>
      </c>
      <c r="V37" s="216"/>
      <c r="W37" s="216"/>
      <c r="X37" s="216"/>
      <c r="Y37" s="216"/>
      <c r="Z37" s="216"/>
      <c r="AA37" s="216"/>
      <c r="AB37" s="216"/>
      <c r="AC37" s="218"/>
      <c r="AD37" s="218"/>
      <c r="AF37" s="49"/>
      <c r="AH37" s="216"/>
      <c r="AI37" s="216"/>
      <c r="AJ37" s="216"/>
      <c r="AK37" s="216"/>
      <c r="AL37" s="216"/>
      <c r="AM37" s="216"/>
      <c r="AN37" s="216"/>
      <c r="AO37" s="10"/>
      <c r="AP37" s="218"/>
      <c r="AR37" s="49"/>
      <c r="AT37" s="216"/>
      <c r="AU37" s="216"/>
      <c r="AV37" s="216"/>
      <c r="AW37" s="216"/>
      <c r="AY37" s="216"/>
      <c r="AZ37" s="216"/>
      <c r="BA37" s="10"/>
      <c r="BB37" s="218"/>
      <c r="BC37" s="196"/>
      <c r="BD37" s="49"/>
    </row>
    <row r="38" spans="1:56" ht="12" customHeight="1">
      <c r="A38" s="777" t="s">
        <v>32</v>
      </c>
      <c r="B38" s="203">
        <v>5020.7357495749711</v>
      </c>
      <c r="C38" s="200">
        <v>4715.6550981522541</v>
      </c>
      <c r="D38" s="200">
        <v>4604.1798565070276</v>
      </c>
      <c r="E38" s="200">
        <v>5077.3634156349426</v>
      </c>
      <c r="F38" s="203">
        <v>5706.1946216300958</v>
      </c>
      <c r="G38" s="200">
        <v>6185.6616513279296</v>
      </c>
      <c r="H38" s="200">
        <v>6141.0189065570303</v>
      </c>
      <c r="I38" s="200">
        <v>6259.4847713411982</v>
      </c>
      <c r="J38" s="203">
        <v>6476.9168875704654</v>
      </c>
      <c r="K38" s="200">
        <v>7649.1412062947293</v>
      </c>
      <c r="L38" s="200">
        <v>7918.0264171753115</v>
      </c>
      <c r="M38" s="200">
        <v>8486.6652266586188</v>
      </c>
      <c r="N38" s="203">
        <v>8947.0093631733507</v>
      </c>
      <c r="O38" s="200">
        <v>9144.8479094857212</v>
      </c>
      <c r="P38" s="200">
        <v>9145.0674366522599</v>
      </c>
      <c r="Q38" s="200">
        <v>9440.9618458559235</v>
      </c>
      <c r="R38" s="203">
        <v>19417.934119869195</v>
      </c>
      <c r="S38" s="203">
        <v>24292.359950856255</v>
      </c>
      <c r="T38" s="203">
        <v>30530.749737699123</v>
      </c>
      <c r="U38" s="704">
        <v>36677.88655516725</v>
      </c>
      <c r="V38" s="219"/>
      <c r="W38" s="219"/>
      <c r="X38" s="219"/>
      <c r="Y38" s="219"/>
      <c r="Z38" s="219"/>
      <c r="AA38" s="219"/>
      <c r="AB38" s="219"/>
      <c r="AC38" s="220"/>
      <c r="AD38" s="220"/>
      <c r="AF38" s="219"/>
      <c r="AG38" s="219"/>
      <c r="AH38" s="219"/>
      <c r="AI38" s="219"/>
      <c r="AJ38" s="219"/>
      <c r="AK38" s="219"/>
      <c r="AL38" s="219"/>
      <c r="AM38" s="219"/>
      <c r="AN38" s="219"/>
      <c r="AO38" s="10"/>
      <c r="AP38" s="220"/>
      <c r="AR38" s="219"/>
      <c r="AS38" s="219"/>
      <c r="AT38" s="219"/>
      <c r="AU38" s="219"/>
      <c r="AV38" s="219"/>
      <c r="AW38" s="219"/>
      <c r="AX38" s="216"/>
      <c r="AY38" s="219"/>
      <c r="AZ38" s="219"/>
      <c r="BA38" s="10"/>
      <c r="BB38" s="220"/>
      <c r="BC38" s="196"/>
      <c r="BD38" s="219"/>
    </row>
    <row r="39" spans="1:56" ht="12" customHeight="1">
      <c r="A39" s="778" t="s">
        <v>102</v>
      </c>
      <c r="B39" s="203">
        <v>21189.313835461922</v>
      </c>
      <c r="C39" s="200">
        <v>19525.251640581788</v>
      </c>
      <c r="D39" s="200">
        <v>17231.599599540081</v>
      </c>
      <c r="E39" s="200">
        <v>16948.16558145688</v>
      </c>
      <c r="F39" s="203">
        <v>18016.872028922568</v>
      </c>
      <c r="G39" s="200">
        <v>19843.645233494266</v>
      </c>
      <c r="H39" s="200">
        <v>21273.036289027197</v>
      </c>
      <c r="I39" s="200">
        <v>23883.475071332519</v>
      </c>
      <c r="J39" s="203">
        <v>24241.592493615346</v>
      </c>
      <c r="K39" s="200">
        <v>24262.756353064637</v>
      </c>
      <c r="L39" s="200">
        <v>24698.729661431869</v>
      </c>
      <c r="M39" s="200">
        <v>24966.468200406674</v>
      </c>
      <c r="N39" s="203">
        <v>25975.807574702427</v>
      </c>
      <c r="O39" s="200">
        <v>27971.580806072601</v>
      </c>
      <c r="P39" s="200">
        <v>28580.757370487401</v>
      </c>
      <c r="Q39" s="200">
        <v>29736.697043632445</v>
      </c>
      <c r="R39" s="203">
        <v>74894.330657040671</v>
      </c>
      <c r="S39" s="203">
        <v>83017.028622776546</v>
      </c>
      <c r="T39" s="203">
        <v>98169.546708518523</v>
      </c>
      <c r="U39" s="704">
        <v>112264.84279489488</v>
      </c>
      <c r="V39" s="219"/>
      <c r="W39" s="219"/>
      <c r="X39" s="219" t="s">
        <v>766</v>
      </c>
      <c r="Y39" s="219"/>
      <c r="Z39" s="219"/>
      <c r="AA39" s="219"/>
      <c r="AB39" s="219"/>
      <c r="AC39" s="221"/>
      <c r="AD39" s="220"/>
      <c r="AF39" s="219"/>
      <c r="AG39" s="219"/>
      <c r="AH39" s="219"/>
      <c r="AI39" s="219"/>
      <c r="AJ39" s="219"/>
      <c r="AK39" s="219"/>
      <c r="AL39" s="219"/>
      <c r="AM39" s="219"/>
      <c r="AN39" s="219"/>
      <c r="AO39" s="10"/>
      <c r="AP39" s="220"/>
      <c r="AR39" s="219"/>
      <c r="AS39" s="219"/>
      <c r="AT39" s="219"/>
      <c r="AU39" s="219"/>
      <c r="AV39" s="219"/>
      <c r="AW39" s="219"/>
      <c r="AX39" s="219"/>
      <c r="AY39" s="219"/>
      <c r="AZ39" s="219"/>
      <c r="BA39" s="10"/>
      <c r="BB39" s="220"/>
      <c r="BC39" s="196"/>
      <c r="BD39" s="219"/>
    </row>
    <row r="40" spans="1:56" ht="12" customHeight="1">
      <c r="A40" s="778" t="s">
        <v>24</v>
      </c>
      <c r="B40" s="203">
        <v>709.69769999999994</v>
      </c>
      <c r="C40" s="200">
        <v>696.61045124999998</v>
      </c>
      <c r="D40" s="200">
        <v>735.09581849999995</v>
      </c>
      <c r="E40" s="200">
        <v>731.50541999999996</v>
      </c>
      <c r="F40" s="203">
        <v>723.30549599999995</v>
      </c>
      <c r="G40" s="200">
        <v>823.15386899999976</v>
      </c>
      <c r="H40" s="200">
        <v>876.66240599999992</v>
      </c>
      <c r="I40" s="200">
        <v>918.79949999999985</v>
      </c>
      <c r="J40" s="203">
        <v>930.44442000000004</v>
      </c>
      <c r="K40" s="200">
        <v>985.31208000000004</v>
      </c>
      <c r="L40" s="200">
        <v>1068.2676000000001</v>
      </c>
      <c r="M40" s="200">
        <v>1145.2020000000002</v>
      </c>
      <c r="N40" s="203">
        <v>1162.7449799999999</v>
      </c>
      <c r="O40" s="200">
        <v>1188.4176299999999</v>
      </c>
      <c r="P40" s="200">
        <v>1214.65158</v>
      </c>
      <c r="Q40" s="200">
        <v>1230.11133</v>
      </c>
      <c r="R40" s="203">
        <v>2872.9093897499997</v>
      </c>
      <c r="S40" s="203">
        <v>3341.9212709999993</v>
      </c>
      <c r="T40" s="203">
        <v>4129.2260999999999</v>
      </c>
      <c r="U40" s="704">
        <v>4795.9255199999998</v>
      </c>
      <c r="V40" s="219"/>
      <c r="W40" s="219"/>
      <c r="X40" s="219"/>
      <c r="Y40" s="219"/>
      <c r="Z40" s="219"/>
      <c r="AA40" s="219"/>
      <c r="AB40" s="219"/>
      <c r="AC40" s="220"/>
      <c r="AD40" s="220"/>
      <c r="AF40" s="219"/>
      <c r="AG40" s="219"/>
      <c r="AH40" s="219"/>
      <c r="AI40" s="219"/>
      <c r="AJ40" s="219"/>
      <c r="AK40" s="219"/>
      <c r="AL40" s="219"/>
      <c r="AM40" s="219"/>
      <c r="AN40" s="219"/>
      <c r="AO40" s="2"/>
      <c r="AP40" s="220"/>
      <c r="AR40" s="219"/>
      <c r="AS40" s="219"/>
      <c r="AT40" s="219"/>
      <c r="AU40" s="219"/>
      <c r="AV40" s="219"/>
      <c r="AW40" s="219"/>
      <c r="AX40" s="219"/>
      <c r="AY40" s="219"/>
      <c r="AZ40" s="219"/>
      <c r="BA40" s="2"/>
      <c r="BB40" s="220"/>
      <c r="BC40" s="196"/>
      <c r="BD40" s="219"/>
    </row>
    <row r="41" spans="1:56" ht="12" customHeight="1" thickBot="1">
      <c r="A41" s="776" t="s">
        <v>318</v>
      </c>
      <c r="B41" s="203">
        <v>540.19440000000009</v>
      </c>
      <c r="C41" s="200">
        <v>637.84950000000003</v>
      </c>
      <c r="D41" s="200">
        <v>771.58200000000011</v>
      </c>
      <c r="E41" s="200">
        <v>972.10380000000009</v>
      </c>
      <c r="F41" s="203">
        <v>1233.4413</v>
      </c>
      <c r="G41" s="200">
        <v>1519.6965</v>
      </c>
      <c r="H41" s="200">
        <v>1801.5299999999997</v>
      </c>
      <c r="I41" s="200">
        <v>2269.1325000000002</v>
      </c>
      <c r="J41" s="203">
        <v>2421.3018000000002</v>
      </c>
      <c r="K41" s="200">
        <v>3144.3516</v>
      </c>
      <c r="L41" s="200">
        <v>3481.2201</v>
      </c>
      <c r="M41" s="200">
        <v>3685.68885</v>
      </c>
      <c r="N41" s="203">
        <v>3934.8191999999999</v>
      </c>
      <c r="O41" s="200">
        <v>4210.1414999999997</v>
      </c>
      <c r="P41" s="200">
        <v>4393.2348000000002</v>
      </c>
      <c r="Q41" s="200">
        <v>4638.2534999999998</v>
      </c>
      <c r="R41" s="203">
        <v>2921.7297000000003</v>
      </c>
      <c r="S41" s="203">
        <v>6823.800299999999</v>
      </c>
      <c r="T41" s="203">
        <v>12732.56235</v>
      </c>
      <c r="U41" s="704">
        <v>17176.449000000001</v>
      </c>
      <c r="V41" s="219"/>
      <c r="W41" s="219"/>
      <c r="X41" s="219" t="s">
        <v>586</v>
      </c>
      <c r="Y41" s="219"/>
      <c r="Z41" s="219"/>
      <c r="AA41" s="219" t="s">
        <v>168</v>
      </c>
      <c r="AB41" s="219"/>
      <c r="AC41" s="220"/>
      <c r="AD41" s="220"/>
      <c r="AF41" s="219"/>
      <c r="AG41" s="219"/>
      <c r="AH41" s="219"/>
      <c r="AI41" s="219"/>
      <c r="AJ41" s="219"/>
      <c r="AK41" s="219"/>
      <c r="AL41" s="219"/>
      <c r="AM41" s="219"/>
      <c r="AN41" s="219"/>
      <c r="AO41" s="2"/>
      <c r="AP41" s="220"/>
      <c r="AR41" s="219"/>
      <c r="AS41" s="219"/>
      <c r="AT41" s="219"/>
      <c r="AU41" s="219"/>
      <c r="AV41" s="219"/>
      <c r="AW41" s="219"/>
      <c r="AX41" s="219"/>
      <c r="AY41" s="219"/>
      <c r="AZ41" s="219"/>
      <c r="BA41" s="2"/>
      <c r="BB41" s="220"/>
      <c r="BC41" s="196"/>
      <c r="BD41" s="219"/>
    </row>
    <row r="42" spans="1:56" ht="12" customHeight="1" thickTop="1" thickBot="1">
      <c r="A42" s="783" t="s">
        <v>45</v>
      </c>
      <c r="B42" s="207">
        <v>27459.941685036894</v>
      </c>
      <c r="C42" s="206">
        <v>25575.366689984039</v>
      </c>
      <c r="D42" s="206">
        <v>23342.457274547105</v>
      </c>
      <c r="E42" s="206">
        <v>23729.138217091826</v>
      </c>
      <c r="F42" s="207">
        <v>25679.813446552664</v>
      </c>
      <c r="G42" s="206">
        <v>28372.157253822195</v>
      </c>
      <c r="H42" s="206">
        <v>30092.247601584226</v>
      </c>
      <c r="I42" s="206">
        <v>33330.891842673722</v>
      </c>
      <c r="J42" s="207">
        <v>34070.255601185811</v>
      </c>
      <c r="K42" s="206">
        <v>36041.561239359369</v>
      </c>
      <c r="L42" s="206">
        <v>37166.243778607182</v>
      </c>
      <c r="M42" s="206">
        <v>38284.024277065291</v>
      </c>
      <c r="N42" s="207">
        <v>40020.381117875775</v>
      </c>
      <c r="O42" s="206">
        <v>42514.987845558324</v>
      </c>
      <c r="P42" s="206">
        <v>43333.711187139656</v>
      </c>
      <c r="Q42" s="206">
        <v>45046.023719488367</v>
      </c>
      <c r="R42" s="207">
        <v>100106.90386665986</v>
      </c>
      <c r="S42" s="207">
        <v>117475.11014463281</v>
      </c>
      <c r="T42" s="207">
        <v>145562.08489621765</v>
      </c>
      <c r="U42" s="705">
        <v>170915.10387006213</v>
      </c>
      <c r="V42" s="216"/>
      <c r="W42" s="216"/>
      <c r="X42" s="216"/>
      <c r="Y42" s="216"/>
      <c r="Z42" s="216"/>
      <c r="AA42" s="216"/>
      <c r="AB42" s="216"/>
      <c r="AC42" s="205"/>
      <c r="AD42" s="205"/>
      <c r="AF42" s="216"/>
      <c r="AG42" s="216"/>
      <c r="AH42" s="216"/>
      <c r="AI42" s="216"/>
      <c r="AJ42" s="216"/>
      <c r="AK42" s="216"/>
      <c r="AL42" s="216"/>
      <c r="AM42" s="216"/>
      <c r="AN42" s="216"/>
      <c r="AO42" s="2"/>
      <c r="AP42" s="205"/>
      <c r="AR42" s="216"/>
      <c r="AS42" s="216"/>
      <c r="AT42" s="216"/>
      <c r="AU42" s="216"/>
      <c r="AV42" s="216"/>
      <c r="AW42" s="216"/>
      <c r="AX42" s="219"/>
      <c r="AY42" s="216"/>
      <c r="AZ42" s="216"/>
      <c r="BA42" s="2"/>
      <c r="BB42" s="205"/>
      <c r="BC42" s="196"/>
      <c r="BD42" s="216"/>
    </row>
    <row r="43" spans="1:56" ht="12" customHeight="1">
      <c r="A43" s="784" t="s">
        <v>32</v>
      </c>
      <c r="B43" s="210">
        <v>0.18283854376540076</v>
      </c>
      <c r="C43" s="209">
        <v>0.1843826974335826</v>
      </c>
      <c r="D43" s="209">
        <v>0.19724486596908031</v>
      </c>
      <c r="E43" s="209">
        <v>0.21397167352574886</v>
      </c>
      <c r="F43" s="210">
        <v>0.22220545462709007</v>
      </c>
      <c r="G43" s="209">
        <v>0.21801872857216803</v>
      </c>
      <c r="H43" s="209">
        <v>0.2040731216844611</v>
      </c>
      <c r="I43" s="209">
        <v>0.18779829837397707</v>
      </c>
      <c r="J43" s="210">
        <v>0.19010473426988428</v>
      </c>
      <c r="K43" s="209">
        <v>0.21223112826592666</v>
      </c>
      <c r="L43" s="209">
        <v>0.21304349356210467</v>
      </c>
      <c r="M43" s="209">
        <v>0.22167641429855384</v>
      </c>
      <c r="N43" s="210">
        <v>0.22356132333724876</v>
      </c>
      <c r="O43" s="209">
        <v>0.21509703690156676</v>
      </c>
      <c r="P43" s="209">
        <v>0.21103817757862114</v>
      </c>
      <c r="Q43" s="209">
        <v>0.20958479941863234</v>
      </c>
      <c r="R43" s="210">
        <v>0.19397197765434285</v>
      </c>
      <c r="S43" s="210">
        <v>0.20678729239707055</v>
      </c>
      <c r="T43" s="210">
        <v>0.20974383377008396</v>
      </c>
      <c r="U43" s="706">
        <v>0.21459710537373888</v>
      </c>
      <c r="V43" s="216"/>
      <c r="W43" s="216" t="s">
        <v>584</v>
      </c>
      <c r="X43" s="216"/>
      <c r="Y43" s="216"/>
      <c r="Z43" s="216"/>
      <c r="AA43" s="216"/>
      <c r="AB43" s="216"/>
      <c r="AC43" s="209"/>
      <c r="AD43" s="209"/>
      <c r="AF43" s="216"/>
      <c r="AG43" s="216"/>
      <c r="AH43" s="216"/>
      <c r="AI43" s="216"/>
      <c r="AJ43" s="216"/>
      <c r="AK43" s="216"/>
      <c r="AL43" s="216"/>
      <c r="AM43" s="216"/>
      <c r="AN43" s="216"/>
      <c r="AO43" s="2"/>
      <c r="AP43" s="209"/>
      <c r="AR43" s="216"/>
      <c r="AS43" s="216"/>
      <c r="AT43" s="216"/>
      <c r="AU43" s="216"/>
      <c r="AV43" s="216"/>
      <c r="AW43" s="216"/>
      <c r="AX43" s="216"/>
      <c r="AY43" s="216"/>
      <c r="AZ43" s="216"/>
      <c r="BA43" s="2"/>
      <c r="BB43" s="209"/>
      <c r="BC43" s="196"/>
      <c r="BD43" s="216"/>
    </row>
    <row r="44" spans="1:56" ht="12" customHeight="1">
      <c r="A44" s="785" t="s">
        <v>102</v>
      </c>
      <c r="B44" s="210">
        <v>0.77164453145973433</v>
      </c>
      <c r="C44" s="209">
        <v>0.76343975346513293</v>
      </c>
      <c r="D44" s="209">
        <v>0.73820846695217579</v>
      </c>
      <c r="E44" s="209">
        <v>0.71423434877417125</v>
      </c>
      <c r="F44" s="210">
        <v>0.70159668669015218</v>
      </c>
      <c r="G44" s="209">
        <v>0.69940558470649961</v>
      </c>
      <c r="H44" s="209">
        <v>0.70692746419869501</v>
      </c>
      <c r="I44" s="209">
        <v>0.7165567361373264</v>
      </c>
      <c r="J44" s="210">
        <v>0.71151777601491262</v>
      </c>
      <c r="K44" s="209">
        <v>0.67318827261479364</v>
      </c>
      <c r="L44" s="209">
        <v>0.66454737284073917</v>
      </c>
      <c r="M44" s="209">
        <v>0.65213803072847987</v>
      </c>
      <c r="N44" s="210">
        <v>0.64906447287929236</v>
      </c>
      <c r="O44" s="209">
        <v>0.65792282259807544</v>
      </c>
      <c r="P44" s="209">
        <v>0.65955018823703804</v>
      </c>
      <c r="Q44" s="209">
        <v>0.66014033178176812</v>
      </c>
      <c r="R44" s="210">
        <v>0.74814351222767039</v>
      </c>
      <c r="S44" s="210">
        <v>0.70667759766786153</v>
      </c>
      <c r="T44" s="210">
        <v>0.6744170144204179</v>
      </c>
      <c r="U44" s="706">
        <v>0.65684565174675258</v>
      </c>
      <c r="V44" s="216"/>
      <c r="W44" s="216"/>
      <c r="X44" s="216"/>
      <c r="Y44" s="216"/>
      <c r="Z44" s="216"/>
      <c r="AA44" s="216"/>
      <c r="AB44" s="216"/>
      <c r="AC44" s="209"/>
      <c r="AD44" s="209"/>
      <c r="AF44" s="49"/>
      <c r="AH44" s="216"/>
      <c r="AI44" s="216"/>
      <c r="AJ44" s="216"/>
      <c r="AK44" s="216"/>
      <c r="AL44" s="216"/>
      <c r="AM44" s="216"/>
      <c r="AN44" s="216"/>
      <c r="AO44" s="11"/>
      <c r="AP44" s="209"/>
      <c r="AR44" s="49"/>
      <c r="AT44" s="216"/>
      <c r="AU44" s="216"/>
      <c r="AV44" s="216"/>
      <c r="AW44" s="216"/>
      <c r="AX44" s="216"/>
      <c r="AY44" s="216"/>
      <c r="AZ44" s="216"/>
      <c r="BA44" s="11"/>
      <c r="BB44" s="209"/>
      <c r="BC44" s="196"/>
      <c r="BD44" s="49"/>
    </row>
    <row r="45" spans="1:56" ht="12" customHeight="1">
      <c r="A45" s="785" t="s">
        <v>24</v>
      </c>
      <c r="B45" s="136">
        <v>2.5844836385312462E-2</v>
      </c>
      <c r="C45" s="116">
        <v>2.7237554780507225E-2</v>
      </c>
      <c r="D45" s="116">
        <v>3.1491792395891297E-2</v>
      </c>
      <c r="E45" s="116">
        <v>3.0827306634890979E-2</v>
      </c>
      <c r="F45" s="136">
        <v>2.8166306484484944E-2</v>
      </c>
      <c r="G45" s="116">
        <v>2.9012734619927691E-2</v>
      </c>
      <c r="H45" s="116">
        <v>2.9132500091280902E-2</v>
      </c>
      <c r="I45" s="116">
        <v>2.7566004064243366E-2</v>
      </c>
      <c r="J45" s="136">
        <v>2.7309581439348404E-2</v>
      </c>
      <c r="K45" s="116">
        <v>2.7338218604248059E-2</v>
      </c>
      <c r="L45" s="116">
        <v>2.8742953050716759E-2</v>
      </c>
      <c r="M45" s="116">
        <v>2.9913312971281688E-2</v>
      </c>
      <c r="N45" s="136">
        <v>2.905382076635548E-2</v>
      </c>
      <c r="O45" s="116">
        <v>2.7952910025920603E-2</v>
      </c>
      <c r="P45" s="116">
        <v>2.8030176662101298E-2</v>
      </c>
      <c r="Q45" s="116">
        <v>2.7307878219400172E-2</v>
      </c>
      <c r="R45" s="136">
        <v>2.8698414183068233E-2</v>
      </c>
      <c r="S45" s="136">
        <v>2.8447909236990698E-2</v>
      </c>
      <c r="T45" s="136">
        <v>2.8367456422076127E-2</v>
      </c>
      <c r="U45" s="707">
        <v>2.8060279117555889E-2</v>
      </c>
      <c r="V45" s="216"/>
      <c r="W45" s="216"/>
      <c r="X45" s="216"/>
      <c r="Y45" s="216" t="s">
        <v>586</v>
      </c>
      <c r="Z45" s="216"/>
      <c r="AA45" s="216"/>
      <c r="AB45" s="216"/>
      <c r="AC45" s="116"/>
      <c r="AD45" s="116"/>
      <c r="AF45" s="49"/>
      <c r="AH45" s="216"/>
      <c r="AI45" s="216"/>
      <c r="AJ45" s="216"/>
      <c r="AK45" s="216"/>
      <c r="AL45" s="216"/>
      <c r="AM45" s="216"/>
      <c r="AN45" s="216"/>
      <c r="AO45" s="2"/>
      <c r="AP45" s="116"/>
      <c r="AR45" s="49"/>
      <c r="AT45" s="216"/>
      <c r="AU45" s="216"/>
      <c r="AV45" s="216"/>
      <c r="AW45" s="216"/>
      <c r="AX45" s="216"/>
      <c r="AY45" s="216"/>
      <c r="AZ45" s="216"/>
      <c r="BA45" s="2"/>
      <c r="BB45" s="116"/>
      <c r="BC45" s="196"/>
      <c r="BD45" s="49"/>
    </row>
    <row r="46" spans="1:56" ht="12" customHeight="1" thickBot="1">
      <c r="A46" s="776" t="s">
        <v>318</v>
      </c>
      <c r="B46" s="136">
        <v>1.9672088389552395E-2</v>
      </c>
      <c r="C46" s="116">
        <v>2.4939994320777346E-2</v>
      </c>
      <c r="D46" s="116">
        <v>3.3054874682852793E-2</v>
      </c>
      <c r="E46" s="116">
        <v>4.0966671065188739E-2</v>
      </c>
      <c r="F46" s="136">
        <v>4.8031552198272723E-2</v>
      </c>
      <c r="G46" s="116">
        <v>5.3562952101404694E-2</v>
      </c>
      <c r="H46" s="116">
        <v>5.9866914025563087E-2</v>
      </c>
      <c r="I46" s="116">
        <v>6.8078961424453022E-2</v>
      </c>
      <c r="J46" s="136">
        <v>7.1067908275854769E-2</v>
      </c>
      <c r="K46" s="116">
        <v>8.7242380515031484E-2</v>
      </c>
      <c r="L46" s="116">
        <v>9.3666180546439382E-2</v>
      </c>
      <c r="M46" s="116">
        <v>9.6272242001684646E-2</v>
      </c>
      <c r="N46" s="136">
        <v>9.8320383017103427E-2</v>
      </c>
      <c r="O46" s="116">
        <v>9.9027230474437178E-2</v>
      </c>
      <c r="P46" s="116">
        <v>0.10138145752223965</v>
      </c>
      <c r="Q46" s="116">
        <v>0.10296699058019945</v>
      </c>
      <c r="R46" s="136">
        <v>2.9186095934918516E-2</v>
      </c>
      <c r="S46" s="136">
        <v>5.8087200698077095E-2</v>
      </c>
      <c r="T46" s="136">
        <v>8.747169538742193E-2</v>
      </c>
      <c r="U46" s="707">
        <v>0.10049696376195261</v>
      </c>
      <c r="V46" s="216"/>
      <c r="W46" s="216"/>
      <c r="X46" s="216" t="s">
        <v>585</v>
      </c>
      <c r="Y46" s="216"/>
      <c r="Z46" s="216"/>
      <c r="AA46" s="216"/>
      <c r="AB46" s="216"/>
      <c r="AC46" s="116"/>
      <c r="AD46" s="116"/>
      <c r="AF46" s="49"/>
      <c r="AH46" s="216"/>
      <c r="AI46" s="216"/>
      <c r="AJ46" s="216"/>
      <c r="AK46" s="216"/>
      <c r="AL46" s="216"/>
      <c r="AM46" s="216"/>
      <c r="AN46" s="216"/>
      <c r="AO46" s="2"/>
      <c r="AP46" s="116"/>
      <c r="AR46" s="49"/>
      <c r="AT46" s="216"/>
      <c r="AU46" s="216"/>
      <c r="AV46" s="216"/>
      <c r="AW46" s="216"/>
      <c r="AX46" s="216"/>
      <c r="AY46" s="216"/>
      <c r="AZ46" s="216"/>
      <c r="BA46" s="2"/>
      <c r="BB46" s="116"/>
      <c r="BC46" s="196"/>
      <c r="BD46" s="49"/>
    </row>
    <row r="47" spans="1:56" ht="12" customHeight="1" thickTop="1" thickBot="1">
      <c r="A47" s="783" t="s">
        <v>45</v>
      </c>
      <c r="B47" s="213">
        <v>0.99999999999999989</v>
      </c>
      <c r="C47" s="212">
        <v>1.0000000000000002</v>
      </c>
      <c r="D47" s="212">
        <v>1.0000000000000002</v>
      </c>
      <c r="E47" s="212">
        <v>0.99999999999999978</v>
      </c>
      <c r="F47" s="213">
        <v>0.99999999999999989</v>
      </c>
      <c r="G47" s="212">
        <v>1</v>
      </c>
      <c r="H47" s="212">
        <v>1</v>
      </c>
      <c r="I47" s="212">
        <v>0.99999999999999989</v>
      </c>
      <c r="J47" s="213">
        <v>1</v>
      </c>
      <c r="K47" s="212">
        <v>0.99999999999999989</v>
      </c>
      <c r="L47" s="212">
        <v>0.99999999999999989</v>
      </c>
      <c r="M47" s="212">
        <v>1</v>
      </c>
      <c r="N47" s="213">
        <v>1</v>
      </c>
      <c r="O47" s="212">
        <v>1</v>
      </c>
      <c r="P47" s="212">
        <v>1.0000000000000002</v>
      </c>
      <c r="Q47" s="212">
        <v>1</v>
      </c>
      <c r="R47" s="213">
        <v>0.99999999999999989</v>
      </c>
      <c r="S47" s="213">
        <v>0.99999999999999978</v>
      </c>
      <c r="T47" s="213">
        <v>1</v>
      </c>
      <c r="U47" s="708">
        <v>1</v>
      </c>
      <c r="V47" s="216"/>
      <c r="W47" s="216"/>
      <c r="X47" s="216"/>
      <c r="Y47" s="216"/>
      <c r="Z47" s="216"/>
      <c r="AA47" s="216"/>
      <c r="AB47" s="216"/>
      <c r="AC47" s="222"/>
      <c r="AD47" s="222"/>
      <c r="AF47" s="49"/>
      <c r="AH47" s="216"/>
      <c r="AI47" s="216"/>
      <c r="AJ47" s="216"/>
      <c r="AK47" s="216"/>
      <c r="AL47" s="216"/>
      <c r="AM47" s="216"/>
      <c r="AN47" s="216"/>
      <c r="AO47" s="2"/>
      <c r="AP47" s="222"/>
      <c r="AR47" s="49"/>
      <c r="AT47" s="216"/>
      <c r="AU47" s="216"/>
      <c r="AV47" s="216"/>
      <c r="AW47" s="216"/>
      <c r="AX47" s="216"/>
      <c r="AY47" s="216"/>
      <c r="AZ47" s="216"/>
      <c r="BA47" s="2"/>
      <c r="BB47" s="222"/>
      <c r="BC47" s="49"/>
      <c r="BD47" s="49"/>
    </row>
    <row r="48" spans="1:56" ht="12" customHeight="1" thickBot="1">
      <c r="A48" s="223"/>
      <c r="B48" s="205"/>
      <c r="C48" s="205"/>
      <c r="D48" s="205"/>
      <c r="E48" s="205"/>
      <c r="F48" s="205"/>
      <c r="G48" s="205"/>
      <c r="H48" s="205"/>
      <c r="I48" s="205"/>
      <c r="J48" s="205"/>
      <c r="K48" s="205"/>
      <c r="L48" s="205"/>
      <c r="M48" s="205"/>
      <c r="N48" s="205"/>
      <c r="O48" s="205"/>
      <c r="P48" s="205"/>
      <c r="Q48" s="205"/>
      <c r="V48" s="216"/>
      <c r="W48" s="216"/>
      <c r="X48" s="216"/>
      <c r="Y48" s="216"/>
      <c r="Z48" s="216"/>
      <c r="AA48" s="216"/>
      <c r="AB48" s="216"/>
      <c r="AC48" s="205"/>
      <c r="AE48" s="49"/>
      <c r="AG48" s="216"/>
      <c r="AH48" s="216"/>
      <c r="AI48" s="216"/>
      <c r="AJ48" s="216"/>
      <c r="AK48" s="216"/>
      <c r="AL48" s="216"/>
      <c r="AM48" s="216"/>
      <c r="AN48" s="216"/>
      <c r="AO48" s="2"/>
      <c r="AQ48" s="49"/>
      <c r="AS48" s="216"/>
      <c r="AT48" s="216"/>
      <c r="AU48" s="216"/>
      <c r="AV48" s="216"/>
      <c r="AW48" s="216"/>
      <c r="AX48" s="216"/>
      <c r="AY48" s="216"/>
      <c r="AZ48" s="216"/>
      <c r="BA48" s="2"/>
      <c r="BB48" s="196"/>
      <c r="BC48" s="49"/>
      <c r="BD48" s="196"/>
    </row>
    <row r="49" spans="1:56" ht="12" customHeight="1" thickBot="1">
      <c r="A49" s="24" t="s">
        <v>88</v>
      </c>
      <c r="B49" s="481" t="s">
        <v>478</v>
      </c>
      <c r="C49" s="486" t="s">
        <v>437</v>
      </c>
      <c r="D49" s="486" t="s">
        <v>438</v>
      </c>
      <c r="E49" s="486" t="s">
        <v>439</v>
      </c>
      <c r="F49" s="481" t="s">
        <v>494</v>
      </c>
      <c r="G49" s="486" t="s">
        <v>496</v>
      </c>
      <c r="H49" s="486" t="s">
        <v>519</v>
      </c>
      <c r="I49" s="486" t="s">
        <v>520</v>
      </c>
      <c r="J49" s="217" t="s">
        <v>615</v>
      </c>
      <c r="K49" s="198" t="s">
        <v>616</v>
      </c>
      <c r="L49" s="198" t="s">
        <v>617</v>
      </c>
      <c r="M49" s="198" t="s">
        <v>779</v>
      </c>
      <c r="N49" s="217" t="s">
        <v>934</v>
      </c>
      <c r="O49" s="198" t="s">
        <v>935</v>
      </c>
      <c r="P49" s="198" t="s">
        <v>737</v>
      </c>
      <c r="Q49" s="198" t="s">
        <v>738</v>
      </c>
      <c r="R49" s="483">
        <v>2023</v>
      </c>
      <c r="S49" s="483">
        <v>2024</v>
      </c>
      <c r="T49" s="118" t="s">
        <v>571</v>
      </c>
      <c r="U49" s="703" t="s">
        <v>687</v>
      </c>
      <c r="V49" s="216"/>
      <c r="W49" s="216"/>
      <c r="X49" s="216"/>
      <c r="Y49" s="216" t="s">
        <v>493</v>
      </c>
      <c r="Z49" s="216"/>
      <c r="AA49" s="216"/>
      <c r="AB49" s="216"/>
      <c r="AC49" s="218"/>
      <c r="AE49" s="49"/>
      <c r="AG49" s="216"/>
      <c r="AH49" s="216"/>
      <c r="AI49" s="216"/>
      <c r="AJ49" s="216"/>
      <c r="AK49" s="216"/>
      <c r="AL49" s="216"/>
      <c r="AM49" s="216"/>
      <c r="AN49" s="216"/>
      <c r="AO49" s="2"/>
      <c r="AQ49" s="49"/>
      <c r="AS49" s="216"/>
      <c r="AT49" s="216"/>
      <c r="AU49" s="216"/>
      <c r="AV49" s="216"/>
      <c r="AW49" s="216"/>
      <c r="AX49" s="216"/>
      <c r="AY49" s="216"/>
      <c r="AZ49" s="216"/>
      <c r="BA49" s="2"/>
      <c r="BB49" s="196"/>
      <c r="BC49" s="49"/>
      <c r="BD49" s="196"/>
    </row>
    <row r="50" spans="1:56" ht="12" customHeight="1">
      <c r="A50" s="778" t="s">
        <v>41</v>
      </c>
      <c r="B50" s="640">
        <v>-5.99880325432448E-2</v>
      </c>
      <c r="C50" s="377">
        <v>-6.076413231836459E-2</v>
      </c>
      <c r="D50" s="377">
        <v>-2.3639396716885881E-2</v>
      </c>
      <c r="E50" s="377">
        <v>0.10277260530106591</v>
      </c>
      <c r="F50" s="640">
        <v>0.12384995016483678</v>
      </c>
      <c r="G50" s="377">
        <v>8.4025705656857505E-2</v>
      </c>
      <c r="H50" s="377">
        <v>-7.2171333136715381E-3</v>
      </c>
      <c r="I50" s="377">
        <v>1.9290913541672512E-2</v>
      </c>
      <c r="J50" s="640">
        <v>3.4736423870662884E-2</v>
      </c>
      <c r="K50" s="377">
        <v>0.1809849252464274</v>
      </c>
      <c r="L50" s="377">
        <v>3.5152339802448383E-2</v>
      </c>
      <c r="M50" s="377">
        <v>7.181572522287244E-2</v>
      </c>
      <c r="N50" s="640">
        <v>5.4243230317213675E-2</v>
      </c>
      <c r="O50" s="377">
        <v>2.2112254305521429E-2</v>
      </c>
      <c r="P50" s="377">
        <v>2.4005556867815442E-5</v>
      </c>
      <c r="Q50" s="377">
        <v>3.2355629004741579E-2</v>
      </c>
      <c r="R50" s="640"/>
      <c r="S50" s="640"/>
      <c r="T50" s="640"/>
      <c r="U50" s="709"/>
      <c r="V50" s="216"/>
      <c r="W50" s="216"/>
      <c r="X50" s="216"/>
      <c r="Y50" s="216"/>
      <c r="Z50" s="216"/>
      <c r="AA50" s="216"/>
      <c r="AB50" s="216"/>
      <c r="AC50" s="377"/>
      <c r="AE50" s="49"/>
      <c r="AG50" s="216"/>
      <c r="AH50" s="216"/>
      <c r="AI50" s="216"/>
      <c r="AJ50" s="216"/>
      <c r="AK50" s="216"/>
      <c r="AL50" s="216"/>
      <c r="AM50" s="216"/>
      <c r="AN50" s="216"/>
      <c r="AO50" s="2"/>
      <c r="AQ50" s="49"/>
      <c r="AS50" s="216"/>
      <c r="AT50" s="216"/>
      <c r="AU50" s="216"/>
      <c r="AV50" s="216"/>
      <c r="AW50" s="216"/>
      <c r="AX50" s="216"/>
      <c r="AY50" s="216"/>
      <c r="AZ50" s="216"/>
      <c r="BA50" s="2"/>
      <c r="BB50" s="196"/>
      <c r="BC50" s="49"/>
      <c r="BD50" s="196"/>
    </row>
    <row r="51" spans="1:56" ht="12" customHeight="1">
      <c r="A51" s="778" t="s">
        <v>101</v>
      </c>
      <c r="B51" s="640">
        <v>9.4800038348994732E-3</v>
      </c>
      <c r="C51" s="377">
        <v>-9.4643789671867345E-2</v>
      </c>
      <c r="D51" s="377">
        <v>-0.14020799200432996</v>
      </c>
      <c r="E51" s="377">
        <v>-4.9385864566166116E-2</v>
      </c>
      <c r="F51" s="640">
        <v>0.13652558235377193</v>
      </c>
      <c r="G51" s="377">
        <v>0.31172902228402399</v>
      </c>
      <c r="H51" s="377">
        <v>0.33379214060849688</v>
      </c>
      <c r="I51" s="377">
        <v>0.23282189178464135</v>
      </c>
      <c r="J51" s="640">
        <v>0.13506764438402497</v>
      </c>
      <c r="K51" s="377">
        <v>0.23659224145449692</v>
      </c>
      <c r="L51" s="377">
        <v>0.28936688482116441</v>
      </c>
      <c r="M51" s="377">
        <v>0.35580891026598188</v>
      </c>
      <c r="N51" s="640">
        <v>0.38136856138190056</v>
      </c>
      <c r="O51" s="377">
        <v>0.19553916745060554</v>
      </c>
      <c r="P51" s="377">
        <v>0.1549680380978932</v>
      </c>
      <c r="Q51" s="377">
        <v>0.11244659636150529</v>
      </c>
      <c r="R51" s="640">
        <v>-6.9948259489999734E-2</v>
      </c>
      <c r="S51" s="640">
        <v>0.25102700425785024</v>
      </c>
      <c r="T51" s="640">
        <v>0.25680460027198709</v>
      </c>
      <c r="U51" s="709">
        <v>0.20134247833022231</v>
      </c>
      <c r="V51" s="216"/>
      <c r="W51" s="216"/>
      <c r="X51" s="216"/>
      <c r="Y51" s="216"/>
      <c r="Z51" s="216"/>
      <c r="AA51" s="216"/>
      <c r="AB51" s="216"/>
      <c r="AC51" s="377"/>
      <c r="AE51" s="49"/>
      <c r="AG51" s="216"/>
      <c r="AH51" s="216"/>
      <c r="AI51" s="216"/>
      <c r="AJ51" s="216"/>
      <c r="AK51" s="216"/>
      <c r="AL51" s="216"/>
      <c r="AM51" s="216"/>
      <c r="AN51" s="216"/>
      <c r="AO51" s="2"/>
      <c r="AQ51" s="49"/>
      <c r="AS51" s="216"/>
      <c r="AT51" s="216"/>
      <c r="AU51" s="216"/>
      <c r="AV51" s="216"/>
      <c r="AW51" s="216"/>
      <c r="AX51" s="216"/>
      <c r="AY51" s="216"/>
      <c r="AZ51" s="216"/>
      <c r="BA51" s="2"/>
      <c r="BB51" s="196"/>
      <c r="BC51" s="49"/>
      <c r="BD51" s="196"/>
    </row>
    <row r="52" spans="1:56" ht="12" customHeight="1">
      <c r="A52" s="780" t="s">
        <v>42</v>
      </c>
      <c r="B52" s="771">
        <v>1.0332570966078985E-2</v>
      </c>
      <c r="C52" s="941">
        <v>-7.8533085488365378E-2</v>
      </c>
      <c r="D52" s="941">
        <v>-0.11747106174419393</v>
      </c>
      <c r="E52" s="941">
        <v>-1.6448503021783623E-2</v>
      </c>
      <c r="F52" s="771">
        <v>6.305735227386304E-2</v>
      </c>
      <c r="G52" s="941">
        <v>0.10139236165074443</v>
      </c>
      <c r="H52" s="941">
        <v>7.203268546245975E-2</v>
      </c>
      <c r="I52" s="941">
        <v>0.12271115165876943</v>
      </c>
      <c r="J52" s="771">
        <v>1.4994359958642588E-2</v>
      </c>
      <c r="K52" s="941">
        <v>8.7303915594095832E-4</v>
      </c>
      <c r="L52" s="941">
        <v>1.7968828521503277E-2</v>
      </c>
      <c r="M52" s="941">
        <v>1.0840174480426432E-2</v>
      </c>
      <c r="N52" s="771">
        <v>4.0427799646860399E-2</v>
      </c>
      <c r="O52" s="941">
        <v>7.6831999375982354E-2</v>
      </c>
      <c r="P52" s="941">
        <v>2.1778410331480026E-2</v>
      </c>
      <c r="Q52" s="941">
        <v>4.0444683048835896E-2</v>
      </c>
      <c r="R52" s="771"/>
      <c r="S52" s="771"/>
      <c r="T52" s="771"/>
      <c r="U52" s="710"/>
      <c r="V52" s="216"/>
      <c r="W52" s="216"/>
      <c r="X52" s="216"/>
      <c r="Y52" s="216"/>
      <c r="Z52" s="216"/>
      <c r="AA52" s="216"/>
      <c r="AB52" s="216"/>
      <c r="AC52" s="377"/>
      <c r="AE52" s="49"/>
      <c r="AG52" s="216"/>
      <c r="AH52" s="216"/>
      <c r="AI52" s="216"/>
      <c r="AJ52" s="216"/>
      <c r="AK52" s="216"/>
      <c r="AL52" s="216"/>
      <c r="AM52" s="216"/>
      <c r="AN52" s="216"/>
      <c r="AO52" s="2"/>
      <c r="AQ52" s="49"/>
      <c r="AS52" s="216"/>
      <c r="AT52" s="216"/>
      <c r="AU52" s="216"/>
      <c r="AV52" s="216"/>
      <c r="AW52" s="216"/>
      <c r="AX52" s="216"/>
      <c r="AY52" s="216"/>
      <c r="AZ52" s="216"/>
      <c r="BA52" s="2"/>
      <c r="BB52" s="196"/>
      <c r="BC52" s="49"/>
      <c r="BD52" s="196"/>
    </row>
    <row r="53" spans="1:56" ht="12" customHeight="1">
      <c r="A53" s="780" t="s">
        <v>27</v>
      </c>
      <c r="B53" s="771">
        <v>0.11970663096252093</v>
      </c>
      <c r="C53" s="941">
        <v>4.9700785968748622E-3</v>
      </c>
      <c r="D53" s="941">
        <v>-0.14591636264837207</v>
      </c>
      <c r="E53" s="941">
        <v>-0.19189059928807001</v>
      </c>
      <c r="F53" s="771">
        <v>-0.14971894942770789</v>
      </c>
      <c r="G53" s="941">
        <v>1.6306760024066513E-2</v>
      </c>
      <c r="H53" s="941">
        <v>0.23453636246254145</v>
      </c>
      <c r="I53" s="941">
        <v>0.40920708831542307</v>
      </c>
      <c r="J53" s="771">
        <v>0.34549396003369542</v>
      </c>
      <c r="K53" s="941">
        <v>0.22269653924830876</v>
      </c>
      <c r="L53" s="941">
        <v>0.16103452868040621</v>
      </c>
      <c r="M53" s="941">
        <v>4.5344872378897595E-2</v>
      </c>
      <c r="N53" s="771">
        <v>7.1538826566110769E-2</v>
      </c>
      <c r="O53" s="941">
        <v>0.15286080439659122</v>
      </c>
      <c r="P53" s="941">
        <v>0.15717519735913726</v>
      </c>
      <c r="Q53" s="941">
        <v>0.19106542442987867</v>
      </c>
      <c r="R53" s="771">
        <v>-5.794279050214942E-2</v>
      </c>
      <c r="S53" s="771">
        <v>0.10845544508477793</v>
      </c>
      <c r="T53" s="771">
        <v>0.1825230116894925</v>
      </c>
      <c r="U53" s="710">
        <v>0.14358114668928443</v>
      </c>
      <c r="V53" s="216"/>
      <c r="W53" s="216"/>
      <c r="X53" s="216"/>
      <c r="Y53" s="216"/>
      <c r="Z53" s="216"/>
      <c r="AA53" s="216"/>
      <c r="AB53" s="216"/>
      <c r="AC53" s="377"/>
      <c r="AE53" s="49"/>
      <c r="AG53" s="216"/>
      <c r="AH53" s="216"/>
      <c r="AI53" s="216"/>
      <c r="AJ53" s="216"/>
      <c r="AK53" s="216"/>
      <c r="AL53" s="216"/>
      <c r="AM53" s="216"/>
      <c r="AN53" s="216"/>
      <c r="AO53" s="30"/>
      <c r="AQ53" s="49"/>
      <c r="AS53" s="216"/>
      <c r="AT53" s="216"/>
      <c r="AU53" s="216"/>
      <c r="AV53" s="216"/>
      <c r="AW53" s="216"/>
      <c r="AX53" s="216"/>
      <c r="AY53" s="216"/>
      <c r="AZ53" s="216"/>
      <c r="BA53" s="30"/>
      <c r="BB53" s="196"/>
      <c r="BC53" s="332"/>
      <c r="BD53" s="196"/>
    </row>
    <row r="54" spans="1:56" ht="12" customHeight="1">
      <c r="A54" s="781" t="s">
        <v>29</v>
      </c>
      <c r="B54" s="641">
        <v>0.1009632746269175</v>
      </c>
      <c r="C54" s="373">
        <v>-1.8440596256687824E-2</v>
      </c>
      <c r="D54" s="373">
        <v>5.5246611906183296E-2</v>
      </c>
      <c r="E54" s="373">
        <v>-4.8842591804240994E-3</v>
      </c>
      <c r="F54" s="641">
        <v>-1.1209655835496079E-2</v>
      </c>
      <c r="G54" s="373">
        <v>0.13804453796103855</v>
      </c>
      <c r="H54" s="373">
        <v>6.5004295083985295E-2</v>
      </c>
      <c r="I54" s="373">
        <v>4.8065359837045345E-2</v>
      </c>
      <c r="J54" s="641">
        <v>1.2674060009828243E-2</v>
      </c>
      <c r="K54" s="373">
        <v>5.8969304152525305E-2</v>
      </c>
      <c r="L54" s="373">
        <v>8.4192127229374969E-2</v>
      </c>
      <c r="M54" s="373">
        <v>7.201791011915E-2</v>
      </c>
      <c r="N54" s="641">
        <v>1.5318677403636837E-2</v>
      </c>
      <c r="O54" s="373">
        <v>2.2079347098105707E-2</v>
      </c>
      <c r="P54" s="373">
        <v>2.2074689349736467E-2</v>
      </c>
      <c r="Q54" s="373">
        <v>1.2727723945330879E-2</v>
      </c>
      <c r="R54" s="641"/>
      <c r="S54" s="641"/>
      <c r="T54" s="641"/>
      <c r="U54" s="711"/>
      <c r="V54" s="623"/>
      <c r="W54" s="623"/>
      <c r="X54" s="623"/>
      <c r="Y54" s="623"/>
      <c r="Z54" s="623"/>
      <c r="AA54" s="623"/>
      <c r="AB54" s="623"/>
      <c r="AC54" s="373"/>
      <c r="AD54" s="506"/>
      <c r="AE54" s="332"/>
      <c r="AF54" s="506"/>
      <c r="AG54" s="623"/>
      <c r="AH54" s="623"/>
      <c r="AI54" s="623"/>
      <c r="AJ54" s="623"/>
      <c r="AK54" s="623"/>
      <c r="AL54" s="623"/>
      <c r="AM54" s="623"/>
      <c r="AN54" s="623"/>
      <c r="AO54" s="31"/>
      <c r="AP54" s="506"/>
      <c r="AQ54" s="332"/>
      <c r="AR54" s="506"/>
      <c r="AS54" s="623"/>
      <c r="AT54" s="623"/>
      <c r="AU54" s="623"/>
      <c r="AV54" s="623"/>
      <c r="AW54" s="623"/>
      <c r="AX54" s="216"/>
      <c r="AY54" s="623"/>
      <c r="AZ54" s="623"/>
      <c r="BA54" s="31"/>
      <c r="BC54" s="332"/>
    </row>
    <row r="55" spans="1:56" ht="12" customHeight="1">
      <c r="A55" s="781" t="s">
        <v>30</v>
      </c>
      <c r="B55" s="641">
        <v>8.3019450861944191E-2</v>
      </c>
      <c r="C55" s="373">
        <v>6.2368629932871601E-2</v>
      </c>
      <c r="D55" s="373">
        <v>0.10215677009044657</v>
      </c>
      <c r="E55" s="373">
        <v>0.13479387436444931</v>
      </c>
      <c r="F55" s="641">
        <v>1.9174073693630413E-2</v>
      </c>
      <c r="G55" s="373">
        <v>0.18165592767511579</v>
      </c>
      <c r="H55" s="373">
        <v>0.19258249596477603</v>
      </c>
      <c r="I55" s="373">
        <v>0.25603922387888789</v>
      </c>
      <c r="J55" s="641">
        <v>0.28637819724240021</v>
      </c>
      <c r="K55" s="373">
        <v>0.19699623254762388</v>
      </c>
      <c r="L55" s="373">
        <v>0.21856212002320108</v>
      </c>
      <c r="M55" s="373">
        <v>0.24641121376317729</v>
      </c>
      <c r="N55" s="641">
        <v>0.2496662401393088</v>
      </c>
      <c r="O55" s="373">
        <v>0.20613321821853628</v>
      </c>
      <c r="P55" s="373">
        <v>0.13702931737328719</v>
      </c>
      <c r="Q55" s="373">
        <v>7.4143539742333411E-2</v>
      </c>
      <c r="R55" s="641">
        <v>9.544893319799401E-2</v>
      </c>
      <c r="S55" s="641">
        <v>0.16325328008023701</v>
      </c>
      <c r="T55" s="641">
        <v>0.2355844932171057</v>
      </c>
      <c r="U55" s="711">
        <v>0.16145868592664372</v>
      </c>
      <c r="V55" s="623"/>
      <c r="W55" s="623"/>
      <c r="X55" s="623"/>
      <c r="Y55" s="623"/>
      <c r="Z55" s="623"/>
      <c r="AA55" s="623"/>
      <c r="AB55" s="623"/>
      <c r="AC55" s="373"/>
      <c r="AD55" s="506"/>
      <c r="AE55" s="332"/>
      <c r="AF55" s="506"/>
      <c r="AG55" s="623"/>
      <c r="AH55" s="623"/>
      <c r="AI55" s="623"/>
      <c r="AJ55" s="623"/>
      <c r="AK55" s="623"/>
      <c r="AL55" s="623"/>
      <c r="AM55" s="623"/>
      <c r="AN55" s="623"/>
      <c r="AO55" s="33"/>
      <c r="AP55" s="506"/>
      <c r="AQ55" s="332"/>
      <c r="AR55" s="506"/>
      <c r="AS55" s="623"/>
      <c r="AT55" s="623"/>
      <c r="AU55" s="623"/>
      <c r="AV55" s="623"/>
      <c r="AW55" s="623"/>
      <c r="AX55" s="623"/>
      <c r="AY55" s="623"/>
      <c r="AZ55" s="623"/>
      <c r="BA55" s="33"/>
      <c r="BC55" s="49"/>
    </row>
    <row r="56" spans="1:56" ht="12" customHeight="1">
      <c r="A56" s="780" t="s">
        <v>320</v>
      </c>
      <c r="B56" s="771">
        <v>0.12646669485990567</v>
      </c>
      <c r="C56" s="941">
        <v>0.1807776978065673</v>
      </c>
      <c r="D56" s="941">
        <v>0.20966152673945823</v>
      </c>
      <c r="E56" s="941">
        <v>0.25988397863091667</v>
      </c>
      <c r="F56" s="771">
        <v>0.26883703160094613</v>
      </c>
      <c r="G56" s="941">
        <v>0.23207849453395152</v>
      </c>
      <c r="H56" s="941">
        <v>0.18545380607246231</v>
      </c>
      <c r="I56" s="941">
        <v>0.25955854190604677</v>
      </c>
      <c r="J56" s="771">
        <v>6.7060561690425749E-2</v>
      </c>
      <c r="K56" s="941">
        <v>0.29862027112853085</v>
      </c>
      <c r="L56" s="941">
        <v>0.10713448839500012</v>
      </c>
      <c r="M56" s="941">
        <v>5.8734795309265279E-2</v>
      </c>
      <c r="N56" s="771">
        <v>6.7593972290959911E-2</v>
      </c>
      <c r="O56" s="941">
        <v>6.9970762570234435E-2</v>
      </c>
      <c r="P56" s="941">
        <v>4.3488633339283364E-2</v>
      </c>
      <c r="Q56" s="941">
        <v>5.5771819889981665E-2</v>
      </c>
      <c r="R56" s="771"/>
      <c r="S56" s="771"/>
      <c r="T56" s="771"/>
      <c r="U56" s="710"/>
      <c r="V56" s="216"/>
      <c r="W56" s="216"/>
      <c r="X56" s="216"/>
      <c r="Y56" s="216"/>
      <c r="Z56" s="216"/>
      <c r="AA56" s="216"/>
      <c r="AB56" s="216"/>
      <c r="AC56" s="377"/>
      <c r="AE56" s="49"/>
      <c r="AG56" s="216"/>
      <c r="AH56" s="216"/>
      <c r="AI56" s="216"/>
      <c r="AJ56" s="216"/>
      <c r="AK56" s="216"/>
      <c r="AL56" s="216"/>
      <c r="AM56" s="216"/>
      <c r="AN56" s="216"/>
      <c r="AO56" s="2"/>
      <c r="AQ56" s="49"/>
      <c r="AS56" s="216"/>
      <c r="AT56" s="216"/>
      <c r="AU56" s="216"/>
      <c r="AV56" s="216"/>
      <c r="AW56" s="216"/>
      <c r="AX56" s="623"/>
      <c r="AY56" s="216"/>
      <c r="AZ56" s="216"/>
      <c r="BA56" s="2"/>
      <c r="BB56" s="196"/>
      <c r="BC56" s="49"/>
      <c r="BD56" s="196"/>
    </row>
    <row r="57" spans="1:56" ht="12" customHeight="1" thickBot="1">
      <c r="A57" s="782" t="s">
        <v>321</v>
      </c>
      <c r="B57" s="757">
        <v>0.32804959807767642</v>
      </c>
      <c r="C57" s="755">
        <v>0.54291302013033216</v>
      </c>
      <c r="D57" s="755">
        <v>0.71769332181053958</v>
      </c>
      <c r="E57" s="755">
        <v>1.0271268170250463</v>
      </c>
      <c r="F57" s="757">
        <v>1.2833285572749362</v>
      </c>
      <c r="G57" s="755">
        <v>1.3825314592235314</v>
      </c>
      <c r="H57" s="755">
        <v>1.3348522904888911</v>
      </c>
      <c r="I57" s="755">
        <v>1.3342491820317952</v>
      </c>
      <c r="J57" s="757">
        <v>0.96304582958264839</v>
      </c>
      <c r="K57" s="755">
        <v>1.0690655009075825</v>
      </c>
      <c r="L57" s="755">
        <v>0.93236865331135232</v>
      </c>
      <c r="M57" s="755">
        <v>0.62427220534719752</v>
      </c>
      <c r="N57" s="757">
        <v>0.62508415927332961</v>
      </c>
      <c r="O57" s="755">
        <v>0.33895379257205199</v>
      </c>
      <c r="P57" s="755">
        <v>0.26198133809465257</v>
      </c>
      <c r="Q57" s="755">
        <v>0.25844955685827897</v>
      </c>
      <c r="R57" s="757">
        <v>0.6706023799194919</v>
      </c>
      <c r="S57" s="757">
        <v>1.3355344267472786</v>
      </c>
      <c r="T57" s="757">
        <v>0.86590489027060213</v>
      </c>
      <c r="U57" s="758">
        <v>0.34901746622901875</v>
      </c>
      <c r="V57" s="216"/>
      <c r="W57" s="216"/>
      <c r="X57" s="216"/>
      <c r="Y57" s="216"/>
      <c r="Z57" s="216"/>
      <c r="AA57" s="216"/>
      <c r="AB57" s="216"/>
      <c r="AC57" s="377"/>
      <c r="AE57" s="49"/>
      <c r="AG57" s="216"/>
      <c r="AH57" s="216"/>
      <c r="AI57" s="216"/>
      <c r="AJ57" s="216"/>
      <c r="AK57" s="216"/>
      <c r="AL57" s="216"/>
      <c r="AM57" s="216"/>
      <c r="AN57" s="216"/>
      <c r="AO57" s="2"/>
      <c r="AQ57" s="49"/>
      <c r="AS57" s="216"/>
      <c r="AT57" s="216"/>
      <c r="AU57" s="216"/>
      <c r="AV57" s="216"/>
      <c r="AW57" s="216"/>
      <c r="AX57" s="216"/>
      <c r="AY57" s="216"/>
      <c r="AZ57" s="216"/>
      <c r="BA57" s="2"/>
      <c r="BB57" s="196"/>
      <c r="BC57" s="196"/>
      <c r="BD57" s="196"/>
    </row>
    <row r="58" spans="1:56" ht="12" customHeight="1">
      <c r="A58" s="120"/>
      <c r="B58" s="134"/>
      <c r="C58" s="19"/>
      <c r="D58" s="19"/>
      <c r="E58" s="19"/>
      <c r="F58" s="49"/>
      <c r="G58" s="49"/>
      <c r="H58" s="49"/>
      <c r="N58" s="134"/>
      <c r="O58" s="19"/>
      <c r="P58" s="19"/>
      <c r="Q58" s="19"/>
      <c r="R58" s="49"/>
      <c r="S58" s="49"/>
      <c r="T58" s="49"/>
      <c r="AX58" s="216"/>
    </row>
    <row r="59" spans="1:56" ht="12" customHeight="1">
      <c r="A59" s="120"/>
      <c r="B59" s="134"/>
      <c r="C59" s="19"/>
      <c r="D59" s="19"/>
      <c r="E59" s="19"/>
      <c r="F59" s="49"/>
      <c r="G59" s="49"/>
      <c r="H59" s="49"/>
      <c r="N59" s="134"/>
      <c r="O59" s="19"/>
      <c r="P59" s="19"/>
      <c r="Q59" s="19"/>
      <c r="R59" s="49"/>
      <c r="S59" s="49"/>
      <c r="T59" s="49"/>
    </row>
    <row r="60" spans="1:56" ht="12" customHeight="1">
      <c r="A60" s="120"/>
      <c r="B60" s="134"/>
      <c r="C60" s="19"/>
      <c r="D60" s="19"/>
      <c r="E60" s="19"/>
      <c r="F60" s="49"/>
      <c r="G60" s="49"/>
      <c r="H60" s="49"/>
      <c r="N60" s="134"/>
      <c r="O60" s="19"/>
      <c r="P60" s="19"/>
      <c r="Q60" s="19"/>
      <c r="R60" s="49"/>
      <c r="S60" s="49"/>
      <c r="T60" s="49"/>
    </row>
    <row r="61" spans="1:56" ht="12" customHeight="1">
      <c r="A61" s="120"/>
      <c r="B61" s="134"/>
      <c r="C61" s="19"/>
      <c r="D61" s="19"/>
      <c r="E61" s="19"/>
      <c r="F61" s="49"/>
      <c r="G61" s="49"/>
      <c r="H61" s="49"/>
      <c r="N61" s="134"/>
      <c r="O61" s="19"/>
      <c r="P61" s="19"/>
      <c r="Q61" s="19"/>
      <c r="R61" s="49"/>
      <c r="S61" s="49"/>
      <c r="T61" s="49"/>
    </row>
    <row r="62" spans="1:56" ht="12" customHeight="1">
      <c r="A62" s="120"/>
      <c r="B62" s="134"/>
      <c r="C62" s="19"/>
      <c r="D62" s="19"/>
      <c r="E62" s="19"/>
      <c r="F62" s="49"/>
      <c r="G62" s="49"/>
      <c r="H62" s="49"/>
      <c r="N62" s="134"/>
      <c r="O62" s="19"/>
      <c r="P62" s="19"/>
      <c r="Q62" s="19"/>
      <c r="R62" s="49"/>
      <c r="S62" s="49"/>
      <c r="T62" s="49"/>
    </row>
    <row r="63" spans="1:56" ht="12" customHeight="1">
      <c r="A63" s="120"/>
      <c r="B63" s="134"/>
      <c r="C63" s="19"/>
      <c r="D63" s="19"/>
      <c r="E63" s="19"/>
      <c r="F63" s="49"/>
      <c r="G63" s="49"/>
      <c r="H63" s="49"/>
      <c r="N63" s="134"/>
      <c r="O63" s="19"/>
      <c r="P63" s="19"/>
      <c r="Q63" s="19"/>
      <c r="R63" s="49"/>
      <c r="S63" s="49"/>
      <c r="T63" s="49"/>
    </row>
    <row r="64" spans="1:56" ht="12" customHeight="1">
      <c r="A64" s="120"/>
      <c r="B64" s="134"/>
      <c r="C64" s="19"/>
      <c r="D64" s="19"/>
      <c r="E64" s="19"/>
      <c r="F64" s="49"/>
      <c r="G64" s="49"/>
      <c r="H64" s="49"/>
      <c r="N64" s="134"/>
      <c r="O64" s="19"/>
      <c r="P64" s="19"/>
      <c r="Q64" s="19"/>
      <c r="R64" s="49"/>
      <c r="S64" s="49"/>
      <c r="T64" s="49"/>
    </row>
    <row r="65" spans="1:20" ht="12" customHeight="1">
      <c r="A65" s="120"/>
      <c r="B65" s="134"/>
      <c r="C65" s="19"/>
      <c r="D65" s="19"/>
      <c r="E65" s="19"/>
      <c r="F65" s="49"/>
      <c r="G65" s="49"/>
      <c r="H65" s="49"/>
      <c r="N65" s="134"/>
      <c r="O65" s="19"/>
      <c r="P65" s="19"/>
      <c r="Q65" s="19"/>
      <c r="R65" s="49"/>
      <c r="S65" s="49"/>
      <c r="T65" s="49"/>
    </row>
    <row r="66" spans="1:20" ht="12" customHeight="1">
      <c r="A66" s="120"/>
      <c r="B66" s="134"/>
      <c r="C66" s="19"/>
      <c r="D66" s="19"/>
      <c r="E66" s="19"/>
      <c r="F66" s="49"/>
      <c r="G66" s="49"/>
      <c r="H66" s="49"/>
      <c r="N66" s="134"/>
      <c r="O66" s="19"/>
      <c r="P66" s="19"/>
      <c r="Q66" s="19"/>
      <c r="R66" s="49"/>
      <c r="S66" s="49"/>
      <c r="T66" s="49"/>
    </row>
    <row r="67" spans="1:20" ht="12" customHeight="1">
      <c r="A67" s="120"/>
      <c r="B67" s="134"/>
      <c r="C67" s="19"/>
      <c r="D67" s="19"/>
      <c r="E67" s="19"/>
      <c r="F67" s="49"/>
      <c r="G67" s="49"/>
      <c r="H67" s="49"/>
      <c r="N67" s="134"/>
      <c r="O67" s="19"/>
      <c r="P67" s="19"/>
      <c r="Q67" s="19"/>
      <c r="R67" s="49"/>
      <c r="S67" s="49"/>
      <c r="T67" s="49"/>
    </row>
    <row r="68" spans="1:20" ht="12" customHeight="1">
      <c r="A68" s="120"/>
      <c r="B68" s="134"/>
      <c r="C68" s="19"/>
      <c r="D68" s="19"/>
      <c r="E68" s="19"/>
      <c r="F68" s="49"/>
      <c r="G68" s="49"/>
      <c r="H68" s="49"/>
      <c r="N68" s="134"/>
      <c r="O68" s="19"/>
      <c r="P68" s="19"/>
      <c r="Q68" s="19"/>
      <c r="R68" s="49"/>
      <c r="S68" s="49"/>
      <c r="T68" s="49"/>
    </row>
    <row r="69" spans="1:20" ht="12" customHeight="1">
      <c r="A69" s="120"/>
      <c r="B69" s="134"/>
      <c r="C69" s="19"/>
      <c r="D69" s="19"/>
      <c r="E69" s="19"/>
      <c r="F69" s="49"/>
      <c r="G69" s="49"/>
      <c r="H69" s="49"/>
      <c r="N69" s="134"/>
      <c r="O69" s="19"/>
      <c r="P69" s="19"/>
      <c r="Q69" s="19"/>
      <c r="R69" s="49"/>
      <c r="S69" s="49"/>
      <c r="T69" s="49"/>
    </row>
    <row r="70" spans="1:20" ht="12" customHeight="1">
      <c r="A70" s="120"/>
      <c r="B70" s="134"/>
      <c r="C70" s="19"/>
      <c r="D70" s="19"/>
      <c r="E70" s="19"/>
      <c r="F70" s="49"/>
      <c r="G70" s="49"/>
      <c r="H70" s="49"/>
      <c r="N70" s="134"/>
      <c r="O70" s="19"/>
      <c r="P70" s="19"/>
      <c r="Q70" s="19"/>
      <c r="R70" s="49"/>
      <c r="S70" s="49"/>
      <c r="T70" s="49"/>
    </row>
    <row r="71" spans="1:20" ht="12" customHeight="1">
      <c r="A71" s="120"/>
      <c r="B71" s="134"/>
      <c r="C71" s="19"/>
      <c r="D71" s="19"/>
      <c r="E71" s="19"/>
      <c r="F71" s="49"/>
      <c r="G71" s="49"/>
      <c r="H71" s="49"/>
      <c r="N71" s="134"/>
      <c r="O71" s="19"/>
      <c r="P71" s="19"/>
      <c r="Q71" s="19"/>
      <c r="R71" s="49"/>
      <c r="S71" s="49"/>
      <c r="T71" s="49"/>
    </row>
    <row r="72" spans="1:20" ht="12" customHeight="1">
      <c r="A72" s="120"/>
      <c r="B72" s="134"/>
      <c r="C72" s="19"/>
      <c r="D72" s="19"/>
      <c r="E72" s="19"/>
      <c r="F72" s="49"/>
      <c r="G72" s="49"/>
      <c r="H72" s="49"/>
      <c r="N72" s="134"/>
      <c r="O72" s="19"/>
      <c r="P72" s="19"/>
      <c r="Q72" s="19"/>
      <c r="R72" s="49"/>
      <c r="S72" s="49"/>
      <c r="T72" s="49"/>
    </row>
    <row r="73" spans="1:20" ht="12" customHeight="1">
      <c r="A73" s="120"/>
      <c r="B73" s="134"/>
      <c r="C73" s="19"/>
      <c r="D73" s="19"/>
      <c r="E73" s="19"/>
      <c r="F73" s="49"/>
      <c r="G73" s="49"/>
      <c r="H73" s="49"/>
      <c r="N73" s="134"/>
      <c r="O73" s="19"/>
      <c r="P73" s="19"/>
      <c r="Q73" s="19"/>
      <c r="R73" s="49"/>
      <c r="S73" s="49"/>
      <c r="T73" s="49"/>
    </row>
    <row r="74" spans="1:20" ht="12" customHeight="1">
      <c r="A74" s="120"/>
      <c r="B74" s="134"/>
      <c r="C74" s="19"/>
      <c r="D74" s="19"/>
      <c r="E74" s="19"/>
      <c r="F74" s="49"/>
      <c r="G74" s="49"/>
      <c r="H74" s="49"/>
      <c r="N74" s="134"/>
      <c r="O74" s="19"/>
      <c r="P74" s="19"/>
      <c r="Q74" s="19"/>
      <c r="R74" s="49"/>
      <c r="S74" s="49"/>
      <c r="T74" s="49"/>
    </row>
    <row r="75" spans="1:20" ht="12" customHeight="1">
      <c r="A75" s="120"/>
      <c r="B75" s="134"/>
      <c r="C75" s="19"/>
      <c r="D75" s="19"/>
      <c r="E75" s="19"/>
      <c r="F75" s="49"/>
      <c r="G75" s="49"/>
      <c r="H75" s="49"/>
      <c r="N75" s="134"/>
      <c r="O75" s="19"/>
      <c r="P75" s="19"/>
      <c r="Q75" s="19"/>
      <c r="R75" s="49"/>
      <c r="S75" s="49"/>
      <c r="T75" s="49"/>
    </row>
    <row r="76" spans="1:20" ht="12" customHeight="1">
      <c r="A76" s="120"/>
      <c r="B76" s="134"/>
      <c r="C76" s="19"/>
      <c r="D76" s="19"/>
      <c r="E76" s="19"/>
      <c r="F76" s="49"/>
      <c r="G76" s="49"/>
      <c r="H76" s="49"/>
      <c r="N76" s="134"/>
      <c r="O76" s="19"/>
      <c r="P76" s="19"/>
      <c r="Q76" s="19"/>
      <c r="R76" s="49"/>
      <c r="S76" s="49"/>
      <c r="T76" s="49"/>
    </row>
    <row r="77" spans="1:20" ht="12" customHeight="1">
      <c r="A77" s="120"/>
      <c r="B77" s="134"/>
      <c r="C77" s="19"/>
      <c r="D77" s="19"/>
      <c r="E77" s="19"/>
      <c r="F77" s="49"/>
      <c r="G77" s="49"/>
      <c r="H77" s="49"/>
      <c r="N77" s="134"/>
      <c r="O77" s="19"/>
      <c r="P77" s="19"/>
      <c r="Q77" s="19"/>
      <c r="R77" s="49"/>
      <c r="S77" s="49"/>
      <c r="T77" s="49"/>
    </row>
    <row r="78" spans="1:20" ht="12" customHeight="1">
      <c r="A78" s="120"/>
      <c r="B78" s="134"/>
      <c r="C78" s="19"/>
      <c r="D78" s="19"/>
      <c r="E78" s="19"/>
      <c r="F78" s="49"/>
      <c r="G78" s="49"/>
      <c r="H78" s="49"/>
      <c r="N78" s="134"/>
      <c r="O78" s="19"/>
      <c r="P78" s="19"/>
      <c r="Q78" s="19"/>
      <c r="R78" s="49"/>
      <c r="S78" s="49"/>
      <c r="T78" s="49"/>
    </row>
    <row r="79" spans="1:20" ht="12" customHeight="1">
      <c r="A79" s="120"/>
      <c r="B79" s="134"/>
      <c r="C79" s="19"/>
      <c r="D79" s="19"/>
      <c r="E79" s="19"/>
      <c r="F79" s="49"/>
      <c r="G79" s="49"/>
      <c r="H79" s="49"/>
      <c r="N79" s="774"/>
      <c r="O79" s="774"/>
      <c r="P79" s="774"/>
      <c r="Q79" s="774"/>
      <c r="R79" s="49"/>
      <c r="S79" s="49"/>
      <c r="T79" s="49"/>
    </row>
    <row r="80" spans="1:20" ht="12" customHeight="1">
      <c r="A80" s="120"/>
      <c r="B80" s="134"/>
      <c r="C80" s="19"/>
      <c r="D80" s="19"/>
      <c r="E80" s="19"/>
      <c r="F80" s="49"/>
      <c r="G80" s="49"/>
      <c r="H80" s="49"/>
      <c r="N80" s="134"/>
      <c r="O80" s="19"/>
      <c r="P80" s="19"/>
      <c r="Q80" s="19"/>
      <c r="R80" s="49"/>
      <c r="S80" s="49"/>
      <c r="T80" s="49"/>
    </row>
    <row r="81" spans="1:20" ht="12" customHeight="1">
      <c r="A81" s="120"/>
      <c r="B81" s="134"/>
      <c r="C81" s="19"/>
      <c r="D81" s="19"/>
      <c r="E81" s="19"/>
      <c r="F81" s="49"/>
      <c r="G81" s="49"/>
      <c r="H81" s="49"/>
      <c r="N81" s="774"/>
      <c r="O81" s="774"/>
      <c r="P81" s="774"/>
      <c r="Q81" s="49"/>
      <c r="R81" s="49"/>
      <c r="S81" s="49"/>
    </row>
    <row r="82" spans="1:20" ht="12" customHeight="1">
      <c r="A82" s="120" t="s">
        <v>586</v>
      </c>
      <c r="B82" s="134"/>
      <c r="C82" s="19"/>
      <c r="D82" s="19"/>
      <c r="E82" s="19"/>
      <c r="F82" s="49"/>
      <c r="G82" s="49"/>
      <c r="H82" s="49"/>
      <c r="N82" s="774"/>
      <c r="O82" s="774"/>
      <c r="P82" s="49"/>
      <c r="Q82" s="49"/>
      <c r="R82" s="49"/>
    </row>
    <row r="83" spans="1:20" ht="12" customHeight="1">
      <c r="A83" s="120"/>
      <c r="B83" s="134"/>
      <c r="C83" s="19"/>
      <c r="D83" s="19"/>
      <c r="E83" s="19"/>
      <c r="F83" s="49"/>
      <c r="G83" s="49"/>
      <c r="H83" s="49"/>
      <c r="N83" s="134"/>
      <c r="O83" s="19"/>
      <c r="P83" s="19"/>
      <c r="Q83" s="19"/>
      <c r="R83" s="49"/>
      <c r="S83" s="49"/>
      <c r="T83" s="49"/>
    </row>
    <row r="84" spans="1:20" ht="12" customHeight="1">
      <c r="A84" s="120"/>
      <c r="B84" s="134"/>
      <c r="C84" s="19"/>
      <c r="D84" s="19"/>
      <c r="E84" s="19"/>
      <c r="F84" s="49"/>
      <c r="G84" s="49"/>
      <c r="H84" s="49"/>
      <c r="N84" s="134"/>
      <c r="O84" s="19"/>
      <c r="P84" s="19"/>
      <c r="Q84" s="19"/>
      <c r="R84" s="49"/>
      <c r="S84" s="49"/>
      <c r="T84" s="49"/>
    </row>
    <row r="85" spans="1:20" ht="12" customHeight="1">
      <c r="A85" s="120"/>
      <c r="B85" s="134"/>
      <c r="C85" s="19"/>
      <c r="D85" s="19"/>
      <c r="E85" s="19"/>
      <c r="F85" s="49"/>
      <c r="G85" s="49"/>
      <c r="H85" s="49"/>
      <c r="N85" s="134"/>
      <c r="O85" s="19"/>
      <c r="P85" s="19"/>
      <c r="Q85" s="19"/>
      <c r="R85" s="49"/>
      <c r="S85" s="49"/>
      <c r="T85" s="49"/>
    </row>
    <row r="86" spans="1:20" ht="12" customHeight="1">
      <c r="A86" s="120"/>
      <c r="B86" s="134"/>
      <c r="C86" s="19"/>
      <c r="D86" s="19"/>
      <c r="E86" s="19"/>
      <c r="F86" s="49"/>
      <c r="G86" s="49"/>
      <c r="H86" s="49"/>
      <c r="N86" s="134"/>
      <c r="O86" s="19"/>
      <c r="P86" s="19"/>
      <c r="Q86" s="19"/>
      <c r="R86" s="49"/>
      <c r="S86" s="49"/>
      <c r="T86" s="49"/>
    </row>
    <row r="87" spans="1:20" ht="12" customHeight="1">
      <c r="A87" s="120"/>
      <c r="B87" s="134"/>
      <c r="C87" s="19"/>
      <c r="D87" s="19"/>
      <c r="E87" s="19"/>
      <c r="F87" s="49"/>
      <c r="G87" s="49"/>
      <c r="H87" s="49"/>
      <c r="N87" s="134"/>
      <c r="O87" s="19"/>
      <c r="P87" s="19"/>
      <c r="Q87" s="19"/>
      <c r="R87" s="49"/>
      <c r="S87" s="49"/>
      <c r="T87" s="49"/>
    </row>
    <row r="88" spans="1:20" ht="12" customHeight="1">
      <c r="A88" s="120"/>
      <c r="B88" s="134"/>
      <c r="C88" s="19"/>
      <c r="D88" s="19"/>
      <c r="E88" s="19"/>
      <c r="F88" s="49"/>
      <c r="G88" s="49"/>
      <c r="H88" s="49"/>
      <c r="N88" s="134"/>
      <c r="O88" s="19"/>
      <c r="P88" s="19"/>
      <c r="Q88" s="19"/>
      <c r="R88" s="49"/>
      <c r="S88" s="49"/>
      <c r="T88" s="49"/>
    </row>
    <row r="89" spans="1:20" ht="12" customHeight="1">
      <c r="A89" s="120"/>
      <c r="B89" s="134"/>
      <c r="C89" s="19"/>
      <c r="D89" s="19"/>
      <c r="E89" s="19"/>
      <c r="F89" s="49"/>
      <c r="G89" s="49"/>
      <c r="H89" s="49"/>
      <c r="N89" s="134"/>
      <c r="O89" s="19"/>
      <c r="P89" s="19"/>
      <c r="Q89" s="19"/>
      <c r="R89" s="49"/>
      <c r="S89" s="49"/>
      <c r="T89" s="49"/>
    </row>
    <row r="90" spans="1:20" ht="12" customHeight="1">
      <c r="A90" s="120"/>
      <c r="B90" s="134"/>
      <c r="C90" s="19"/>
      <c r="D90" s="19"/>
      <c r="E90" s="19"/>
      <c r="F90" s="49"/>
      <c r="G90" s="49"/>
      <c r="H90" s="49"/>
      <c r="N90" s="134"/>
      <c r="O90" s="19"/>
      <c r="P90" s="19"/>
      <c r="Q90" s="19"/>
      <c r="R90" s="49"/>
      <c r="S90" s="49"/>
      <c r="T90" s="49"/>
    </row>
    <row r="91" spans="1:20" ht="12" customHeight="1">
      <c r="A91" s="120"/>
      <c r="B91" s="134"/>
      <c r="C91" s="19"/>
      <c r="D91" s="19"/>
      <c r="E91" s="19"/>
      <c r="F91" s="49"/>
      <c r="G91" s="49"/>
      <c r="H91" s="49"/>
      <c r="N91" s="134"/>
      <c r="O91" s="19"/>
      <c r="P91" s="19"/>
      <c r="Q91" s="19"/>
      <c r="R91" s="49"/>
      <c r="S91" s="49"/>
      <c r="T91" s="49"/>
    </row>
    <row r="92" spans="1:20" ht="12" customHeight="1">
      <c r="A92" s="120"/>
      <c r="B92" s="134"/>
      <c r="C92" s="19"/>
      <c r="D92" s="19"/>
      <c r="E92" s="19"/>
      <c r="F92" s="49"/>
      <c r="G92" s="49"/>
      <c r="H92" s="49"/>
      <c r="N92" s="134"/>
      <c r="O92" s="19"/>
      <c r="P92" s="19"/>
      <c r="Q92" s="19"/>
      <c r="R92" s="49"/>
      <c r="S92" s="49"/>
      <c r="T92" s="49"/>
    </row>
    <row r="93" spans="1:20" ht="12" customHeight="1">
      <c r="A93" s="120"/>
      <c r="B93" s="134"/>
      <c r="C93" s="19"/>
      <c r="D93" s="19"/>
      <c r="E93" s="19"/>
      <c r="F93" s="49"/>
      <c r="G93" s="49"/>
      <c r="H93" s="49"/>
      <c r="N93" s="134"/>
      <c r="O93" s="19"/>
      <c r="P93" s="19"/>
      <c r="Q93" s="19"/>
      <c r="R93" s="49"/>
      <c r="S93" s="49"/>
      <c r="T93" s="49"/>
    </row>
    <row r="94" spans="1:20" ht="12" customHeight="1">
      <c r="A94" s="120"/>
      <c r="B94" s="134"/>
      <c r="C94" s="19"/>
      <c r="D94" s="19"/>
      <c r="E94" s="19"/>
      <c r="F94" s="49"/>
      <c r="G94" s="49"/>
      <c r="H94" s="49"/>
      <c r="N94" s="134"/>
      <c r="O94" s="19"/>
      <c r="P94" s="19"/>
      <c r="Q94" s="19"/>
      <c r="R94" s="49"/>
      <c r="S94" s="49"/>
      <c r="T94" s="49"/>
    </row>
    <row r="95" spans="1:20" ht="12" customHeight="1">
      <c r="A95" s="120"/>
      <c r="B95" s="134"/>
      <c r="C95" s="19"/>
      <c r="D95" s="19"/>
      <c r="E95" s="19"/>
      <c r="F95" s="49"/>
      <c r="G95" s="49"/>
      <c r="H95" s="49"/>
      <c r="N95" s="134"/>
      <c r="O95" s="19"/>
      <c r="P95" s="19"/>
      <c r="Q95" s="19"/>
      <c r="R95" s="49"/>
      <c r="S95" s="49"/>
      <c r="T95" s="49"/>
    </row>
    <row r="96" spans="1:20" ht="12" customHeight="1">
      <c r="A96" s="120"/>
      <c r="B96" s="134"/>
      <c r="C96" s="19"/>
      <c r="D96" s="19"/>
      <c r="E96" s="19"/>
      <c r="F96" s="49"/>
      <c r="G96" s="49"/>
      <c r="H96" s="49"/>
      <c r="N96" s="134"/>
      <c r="O96" s="19"/>
      <c r="P96" s="19"/>
      <c r="Q96" s="19"/>
      <c r="R96" s="49"/>
      <c r="S96" s="49"/>
      <c r="T96" s="49"/>
    </row>
    <row r="97" spans="1:20" ht="12" customHeight="1">
      <c r="A97" s="120"/>
      <c r="B97" s="134"/>
      <c r="C97" s="19"/>
      <c r="D97" s="19"/>
      <c r="E97" s="19"/>
      <c r="F97" s="49"/>
      <c r="G97" s="49"/>
      <c r="H97" s="49"/>
      <c r="N97" s="134"/>
      <c r="O97" s="19"/>
      <c r="P97" s="19"/>
      <c r="Q97" s="19"/>
      <c r="R97" s="49"/>
      <c r="S97" s="49"/>
      <c r="T97" s="49"/>
    </row>
    <row r="98" spans="1:20" ht="12" customHeight="1">
      <c r="A98" s="120"/>
      <c r="B98" s="134"/>
      <c r="C98" s="19"/>
      <c r="D98" s="19"/>
      <c r="E98" s="19"/>
      <c r="F98" s="49"/>
      <c r="G98" s="49"/>
      <c r="H98" s="49"/>
      <c r="N98" s="134"/>
      <c r="O98" s="19"/>
      <c r="P98" s="19"/>
      <c r="Q98" s="19"/>
      <c r="R98" s="49"/>
      <c r="S98" s="49"/>
      <c r="T98" s="49"/>
    </row>
    <row r="99" spans="1:20" ht="12" customHeight="1">
      <c r="A99" s="120"/>
      <c r="B99" s="134"/>
      <c r="C99" s="19"/>
      <c r="D99" s="19"/>
      <c r="E99" s="19"/>
      <c r="F99" s="49"/>
      <c r="G99" s="49"/>
      <c r="H99" s="49"/>
      <c r="N99" s="134"/>
      <c r="O99" s="19"/>
      <c r="P99" s="19"/>
      <c r="Q99" s="19"/>
      <c r="R99" s="49"/>
      <c r="S99" s="49"/>
      <c r="T99" s="49"/>
    </row>
    <row r="100" spans="1:20" ht="12" customHeight="1">
      <c r="A100" s="120"/>
      <c r="B100" s="134"/>
      <c r="C100" s="19"/>
      <c r="D100" s="19"/>
      <c r="E100" s="19"/>
      <c r="F100" s="49"/>
      <c r="G100" s="49"/>
      <c r="H100" s="49"/>
      <c r="N100" s="134"/>
      <c r="O100" s="19"/>
      <c r="P100" s="19"/>
      <c r="Q100" s="19"/>
      <c r="R100" s="49"/>
      <c r="S100" s="49"/>
      <c r="T100" s="49"/>
    </row>
    <row r="101" spans="1:20" ht="12" customHeight="1">
      <c r="A101" s="120"/>
      <c r="B101" s="134"/>
      <c r="C101" s="19"/>
      <c r="D101" s="19"/>
      <c r="E101" s="19"/>
      <c r="F101" s="49"/>
      <c r="G101" s="49"/>
      <c r="H101" s="49"/>
      <c r="N101" s="134"/>
      <c r="O101" s="19"/>
      <c r="P101" s="19"/>
      <c r="Q101" s="19"/>
      <c r="R101" s="49"/>
      <c r="S101" s="49"/>
      <c r="T101" s="49"/>
    </row>
    <row r="102" spans="1:20" ht="12" customHeight="1">
      <c r="A102" s="120"/>
      <c r="B102" s="134"/>
      <c r="C102" s="19"/>
      <c r="D102" s="19"/>
      <c r="E102" s="19"/>
      <c r="F102" s="49"/>
      <c r="G102" s="49"/>
      <c r="H102" s="49"/>
      <c r="N102" s="134"/>
      <c r="O102" s="19"/>
      <c r="P102" s="19"/>
      <c r="Q102" s="19"/>
      <c r="R102" s="49"/>
      <c r="S102" s="49"/>
      <c r="T102" s="49"/>
    </row>
    <row r="103" spans="1:20" ht="12" customHeight="1">
      <c r="A103" s="120"/>
      <c r="B103" s="134"/>
      <c r="C103" s="19"/>
      <c r="D103" s="19"/>
      <c r="E103" s="19"/>
      <c r="F103" s="49"/>
      <c r="G103" s="49"/>
      <c r="H103" s="49"/>
      <c r="N103" s="134"/>
      <c r="O103" s="19"/>
      <c r="P103" s="19"/>
      <c r="Q103" s="19"/>
      <c r="R103" s="49"/>
      <c r="S103" s="49"/>
      <c r="T103" s="49"/>
    </row>
    <row r="104" spans="1:20" ht="12" customHeight="1">
      <c r="A104" s="120"/>
      <c r="B104" s="134"/>
      <c r="C104" s="19"/>
      <c r="D104" s="19"/>
      <c r="E104" s="19"/>
      <c r="F104" s="49"/>
      <c r="G104" s="49"/>
      <c r="H104" s="49"/>
      <c r="N104" s="774"/>
      <c r="O104" s="774"/>
      <c r="P104" s="774"/>
      <c r="Q104" s="774"/>
      <c r="R104" s="49"/>
      <c r="S104" s="49"/>
      <c r="T104" s="49"/>
    </row>
    <row r="105" spans="1:20" ht="12" customHeight="1">
      <c r="A105" s="120"/>
      <c r="B105" s="134"/>
      <c r="C105" s="19"/>
      <c r="D105" s="19"/>
      <c r="E105" s="19"/>
      <c r="F105" s="49"/>
      <c r="G105" s="49"/>
      <c r="H105" s="49"/>
      <c r="N105" s="134"/>
      <c r="O105" s="19"/>
      <c r="P105" s="19"/>
      <c r="Q105" s="19"/>
      <c r="R105" s="49"/>
      <c r="S105" s="49"/>
      <c r="T105" s="49"/>
    </row>
    <row r="106" spans="1:20" ht="12" customHeight="1">
      <c r="A106" s="120"/>
      <c r="B106" s="134"/>
      <c r="C106" s="19"/>
      <c r="D106" s="19"/>
      <c r="E106" s="19"/>
      <c r="F106" s="49"/>
      <c r="G106" s="49"/>
      <c r="H106" s="49"/>
      <c r="N106" s="134"/>
      <c r="O106" s="19"/>
      <c r="P106" s="19"/>
      <c r="Q106" s="19"/>
      <c r="R106" s="49"/>
      <c r="S106" s="49"/>
      <c r="T106" s="49"/>
    </row>
    <row r="107" spans="1:20" ht="12" customHeight="1">
      <c r="A107" s="120"/>
      <c r="B107" s="134"/>
      <c r="C107" s="19"/>
      <c r="D107" s="19"/>
      <c r="E107" s="19"/>
      <c r="F107" s="49"/>
      <c r="G107" s="49"/>
      <c r="H107" s="49"/>
      <c r="N107" s="774"/>
      <c r="O107" s="774"/>
      <c r="P107" s="774"/>
      <c r="Q107" s="49"/>
      <c r="R107" s="49"/>
      <c r="S107" s="49"/>
    </row>
    <row r="108" spans="1:20" ht="12" customHeight="1">
      <c r="A108" s="120"/>
      <c r="B108" s="134"/>
      <c r="C108" s="19"/>
      <c r="D108" s="19"/>
      <c r="E108" s="19"/>
      <c r="F108" s="49"/>
      <c r="G108" s="49"/>
      <c r="H108" s="49"/>
      <c r="N108" s="134"/>
      <c r="O108" s="19"/>
      <c r="P108" s="19"/>
      <c r="Q108" s="19"/>
      <c r="R108" s="49"/>
      <c r="S108" s="49"/>
      <c r="T108" s="49"/>
    </row>
    <row r="109" spans="1:20" ht="12" customHeight="1">
      <c r="A109" s="120"/>
      <c r="B109" s="134"/>
      <c r="C109" s="19"/>
      <c r="D109" s="19"/>
      <c r="E109" s="19"/>
      <c r="F109" s="49"/>
      <c r="G109" s="49"/>
      <c r="H109" s="49"/>
      <c r="N109" s="134"/>
      <c r="O109" s="19"/>
      <c r="P109" s="19"/>
      <c r="Q109" s="19"/>
      <c r="R109" s="49"/>
      <c r="S109" s="49"/>
      <c r="T109" s="49"/>
    </row>
    <row r="110" spans="1:20" ht="12" customHeight="1">
      <c r="A110" s="120"/>
      <c r="B110" s="134"/>
      <c r="C110" s="19"/>
      <c r="D110" s="19"/>
      <c r="E110" s="19"/>
      <c r="F110" s="49"/>
      <c r="G110" s="49"/>
      <c r="H110" s="49"/>
      <c r="N110" s="134"/>
      <c r="O110" s="19"/>
      <c r="P110" s="19"/>
      <c r="Q110" s="19"/>
      <c r="R110" s="49"/>
      <c r="S110" s="49"/>
      <c r="T110" s="49"/>
    </row>
    <row r="111" spans="1:20" ht="12" customHeight="1">
      <c r="A111" s="120"/>
      <c r="B111" s="134"/>
      <c r="C111" s="19"/>
      <c r="D111" s="19"/>
      <c r="E111" s="19"/>
      <c r="F111" s="49"/>
      <c r="G111" s="49"/>
      <c r="H111" s="49"/>
      <c r="N111" s="134"/>
      <c r="O111" s="19"/>
      <c r="P111" s="19"/>
      <c r="Q111" s="19"/>
      <c r="R111" s="49"/>
      <c r="S111" s="49"/>
      <c r="T111" s="49"/>
    </row>
    <row r="112" spans="1:20" ht="12" customHeight="1">
      <c r="A112" s="120"/>
      <c r="B112" s="134"/>
      <c r="C112" s="19"/>
      <c r="D112" s="19"/>
      <c r="E112" s="19"/>
      <c r="F112" s="49"/>
      <c r="G112" s="49"/>
      <c r="H112" s="49"/>
      <c r="N112" s="134"/>
      <c r="O112" s="19"/>
      <c r="P112" s="19"/>
      <c r="Q112" s="19"/>
      <c r="R112" s="49"/>
      <c r="S112" s="49"/>
      <c r="T112" s="49"/>
    </row>
    <row r="113" spans="1:20" ht="12" customHeight="1">
      <c r="A113" s="120"/>
      <c r="B113" s="134"/>
      <c r="C113" s="19"/>
      <c r="D113" s="19"/>
      <c r="E113" s="19"/>
      <c r="F113" s="49"/>
      <c r="G113" s="49"/>
      <c r="H113" s="49"/>
      <c r="N113" s="134"/>
      <c r="O113" s="19"/>
      <c r="P113" s="19"/>
      <c r="Q113" s="19"/>
      <c r="R113" s="49"/>
      <c r="S113" s="49"/>
      <c r="T113" s="49"/>
    </row>
    <row r="114" spans="1:20" ht="12" customHeight="1">
      <c r="A114" s="120"/>
      <c r="B114" s="134"/>
      <c r="C114" s="19"/>
      <c r="D114" s="19"/>
      <c r="E114" s="19"/>
      <c r="F114" s="49"/>
      <c r="G114" s="49"/>
      <c r="H114" s="49"/>
      <c r="N114" s="134"/>
      <c r="O114" s="19"/>
      <c r="P114" s="19"/>
      <c r="Q114" s="19"/>
      <c r="R114" s="49"/>
      <c r="S114" s="49"/>
      <c r="T114" s="49"/>
    </row>
    <row r="115" spans="1:20" ht="12" customHeight="1">
      <c r="A115" s="120"/>
      <c r="B115" s="134"/>
      <c r="C115" s="19"/>
      <c r="D115" s="19"/>
      <c r="E115" s="19"/>
      <c r="F115" s="49"/>
      <c r="G115" s="49"/>
      <c r="H115" s="49"/>
      <c r="N115" s="134"/>
      <c r="O115" s="19"/>
      <c r="P115" s="19"/>
      <c r="Q115" s="19"/>
      <c r="R115" s="49"/>
      <c r="S115" s="49"/>
      <c r="T115" s="49"/>
    </row>
    <row r="116" spans="1:20" ht="12" customHeight="1">
      <c r="A116" s="120"/>
      <c r="B116" s="134"/>
      <c r="C116" s="19"/>
      <c r="D116" s="19"/>
      <c r="E116" s="19"/>
      <c r="F116" s="49"/>
      <c r="G116" s="49"/>
      <c r="H116" s="49"/>
      <c r="N116" s="134"/>
      <c r="O116" s="19"/>
      <c r="P116" s="19"/>
      <c r="Q116" s="19"/>
      <c r="R116" s="49"/>
      <c r="S116" s="49"/>
      <c r="T116" s="49"/>
    </row>
    <row r="117" spans="1:20" ht="12" customHeight="1">
      <c r="A117" s="120"/>
      <c r="B117" s="134"/>
      <c r="C117" s="19"/>
      <c r="D117" s="19"/>
      <c r="E117" s="19"/>
      <c r="F117" s="49"/>
      <c r="G117" s="49"/>
      <c r="H117" s="49"/>
      <c r="N117" s="134"/>
      <c r="O117" s="19"/>
      <c r="P117" s="19"/>
      <c r="Q117" s="19"/>
      <c r="R117" s="49"/>
      <c r="S117" s="49"/>
      <c r="T117" s="49"/>
    </row>
    <row r="118" spans="1:20" ht="12" customHeight="1">
      <c r="A118" s="120"/>
      <c r="B118" s="134"/>
      <c r="C118" s="19"/>
      <c r="D118" s="19"/>
      <c r="E118" s="19"/>
      <c r="F118" s="49"/>
      <c r="G118" s="49"/>
      <c r="H118" s="49"/>
      <c r="N118" s="134"/>
      <c r="O118" s="19"/>
      <c r="P118" s="19"/>
      <c r="Q118" s="19"/>
      <c r="R118" s="49"/>
      <c r="S118" s="49"/>
      <c r="T118" s="49"/>
    </row>
    <row r="119" spans="1:20" ht="12" customHeight="1">
      <c r="A119" s="120"/>
      <c r="B119" s="134"/>
      <c r="C119" s="19"/>
      <c r="D119" s="19"/>
      <c r="E119" s="19"/>
      <c r="F119" s="49"/>
      <c r="G119" s="49"/>
      <c r="H119" s="49"/>
      <c r="N119" s="134"/>
      <c r="O119" s="19"/>
      <c r="P119" s="19"/>
      <c r="Q119" s="19"/>
      <c r="R119" s="49"/>
      <c r="S119" s="49"/>
      <c r="T119" s="49"/>
    </row>
    <row r="120" spans="1:20" ht="12" customHeight="1">
      <c r="A120" s="120"/>
      <c r="B120" s="134"/>
      <c r="C120" s="19"/>
      <c r="D120" s="19"/>
      <c r="E120" s="19"/>
      <c r="F120" s="49"/>
      <c r="G120" s="49"/>
      <c r="H120" s="49"/>
      <c r="N120" s="134"/>
      <c r="O120" s="19"/>
      <c r="P120" s="19"/>
      <c r="Q120" s="19"/>
      <c r="R120" s="49"/>
      <c r="S120" s="49"/>
      <c r="T120" s="49"/>
    </row>
    <row r="121" spans="1:20" ht="12" customHeight="1">
      <c r="A121" s="120"/>
      <c r="B121" s="134"/>
      <c r="C121" s="19"/>
      <c r="D121" s="19"/>
      <c r="E121" s="19"/>
      <c r="F121" s="49"/>
      <c r="G121" s="49"/>
      <c r="H121" s="49"/>
      <c r="N121" s="134"/>
      <c r="O121" s="19"/>
      <c r="P121" s="19"/>
      <c r="Q121" s="19"/>
      <c r="R121" s="49"/>
      <c r="S121" s="49"/>
      <c r="T121" s="49"/>
    </row>
    <row r="122" spans="1:20" ht="12" customHeight="1">
      <c r="A122" s="120"/>
      <c r="B122" s="134"/>
      <c r="C122" s="19"/>
      <c r="D122" s="19"/>
      <c r="E122" s="19"/>
      <c r="F122" s="49"/>
      <c r="G122" s="49"/>
      <c r="H122" s="49"/>
      <c r="N122" s="134"/>
      <c r="O122" s="19"/>
      <c r="P122" s="19"/>
      <c r="Q122" s="19"/>
      <c r="R122" s="49"/>
      <c r="S122" s="49"/>
      <c r="T122" s="49"/>
    </row>
    <row r="123" spans="1:20" ht="12" customHeight="1">
      <c r="A123" s="120"/>
      <c r="B123" s="134"/>
      <c r="C123" s="19"/>
      <c r="D123" s="19"/>
      <c r="E123" s="19"/>
      <c r="F123" s="49"/>
      <c r="G123" s="49"/>
      <c r="H123" s="49"/>
      <c r="N123" s="134"/>
      <c r="O123" s="19"/>
      <c r="P123" s="19"/>
      <c r="Q123" s="19"/>
      <c r="R123" s="49"/>
      <c r="S123" s="49"/>
      <c r="T123" s="49"/>
    </row>
    <row r="124" spans="1:20" ht="12" customHeight="1">
      <c r="A124" s="120"/>
      <c r="B124" s="134"/>
      <c r="C124" s="19"/>
      <c r="D124" s="19"/>
      <c r="E124" s="19"/>
      <c r="F124" s="49"/>
      <c r="G124" s="49"/>
      <c r="H124" s="49"/>
      <c r="N124" s="134"/>
      <c r="O124" s="19"/>
      <c r="P124" s="19"/>
      <c r="Q124" s="19"/>
      <c r="R124" s="49"/>
      <c r="S124" s="49"/>
      <c r="T124" s="49"/>
    </row>
    <row r="125" spans="1:20" ht="12" customHeight="1">
      <c r="A125" s="120"/>
      <c r="B125" s="134"/>
      <c r="C125" s="19"/>
      <c r="D125" s="19"/>
      <c r="E125" s="19"/>
      <c r="F125" s="49"/>
      <c r="G125" s="49"/>
      <c r="H125" s="49"/>
      <c r="N125" s="134"/>
      <c r="O125" s="19"/>
      <c r="P125" s="19"/>
      <c r="Q125" s="19"/>
      <c r="R125" s="49"/>
      <c r="S125" s="49"/>
      <c r="T125" s="49"/>
    </row>
    <row r="126" spans="1:20" ht="12" customHeight="1">
      <c r="A126" s="120"/>
      <c r="B126" s="134"/>
      <c r="C126" s="19"/>
      <c r="D126" s="19"/>
      <c r="E126" s="19"/>
      <c r="F126" s="49"/>
      <c r="G126" s="49"/>
      <c r="H126" s="49"/>
      <c r="N126" s="134"/>
      <c r="O126" s="19"/>
      <c r="P126" s="19"/>
      <c r="Q126" s="19"/>
      <c r="R126" s="49"/>
      <c r="S126" s="49"/>
      <c r="T126" s="49"/>
    </row>
    <row r="127" spans="1:20" ht="12" customHeight="1">
      <c r="A127" s="120"/>
      <c r="B127" s="134"/>
      <c r="C127" s="19"/>
      <c r="D127" s="19"/>
      <c r="E127" s="19"/>
      <c r="F127" s="49"/>
      <c r="G127" s="49"/>
      <c r="H127" s="49"/>
      <c r="N127" s="134"/>
      <c r="O127" s="19"/>
      <c r="P127" s="19"/>
      <c r="Q127" s="19"/>
      <c r="R127" s="49"/>
      <c r="S127" s="49"/>
      <c r="T127" s="49"/>
    </row>
    <row r="128" spans="1:20" ht="12" customHeight="1">
      <c r="A128" s="120"/>
      <c r="B128" s="134"/>
      <c r="C128" s="19"/>
      <c r="D128" s="19"/>
      <c r="E128" s="19"/>
      <c r="F128" s="49"/>
      <c r="G128" s="49"/>
      <c r="H128" s="49"/>
      <c r="N128" s="134"/>
      <c r="O128" s="19"/>
      <c r="P128" s="19"/>
      <c r="Q128" s="19"/>
      <c r="R128" s="49"/>
      <c r="S128" s="49"/>
      <c r="T128" s="49"/>
    </row>
    <row r="129" spans="1:20" ht="12" customHeight="1">
      <c r="A129" s="120"/>
      <c r="B129" s="134"/>
      <c r="C129" s="19"/>
      <c r="D129" s="19"/>
      <c r="E129" s="19"/>
      <c r="F129" s="49"/>
      <c r="G129" s="49"/>
      <c r="H129" s="49"/>
      <c r="N129" s="774"/>
      <c r="O129" s="774"/>
      <c r="P129" s="774"/>
      <c r="Q129" s="774"/>
      <c r="R129" s="49"/>
      <c r="S129" s="49"/>
      <c r="T129" s="49"/>
    </row>
    <row r="130" spans="1:20" ht="12" customHeight="1">
      <c r="A130" s="120"/>
      <c r="B130" s="134"/>
      <c r="C130" s="19"/>
      <c r="D130" s="19"/>
      <c r="E130" s="19"/>
      <c r="F130" s="49"/>
      <c r="G130" s="49"/>
      <c r="H130" s="49"/>
      <c r="N130" s="134"/>
      <c r="O130" s="19"/>
      <c r="P130" s="19"/>
      <c r="Q130" s="19"/>
      <c r="R130" s="49"/>
      <c r="S130" s="49"/>
      <c r="T130" s="49"/>
    </row>
    <row r="131" spans="1:20" ht="12" customHeight="1">
      <c r="A131" s="120"/>
      <c r="B131" s="134"/>
      <c r="C131" s="19"/>
      <c r="D131" s="19"/>
      <c r="E131" s="19"/>
      <c r="F131" s="49"/>
      <c r="G131" s="49"/>
      <c r="H131" s="49"/>
      <c r="N131" s="134"/>
      <c r="O131" s="19"/>
      <c r="P131" s="19"/>
      <c r="Q131" s="19"/>
      <c r="R131" s="49"/>
      <c r="S131" s="49"/>
      <c r="T131" s="49"/>
    </row>
    <row r="132" spans="1:20" ht="12" customHeight="1">
      <c r="A132" s="120"/>
      <c r="B132" s="134"/>
      <c r="C132" s="19"/>
      <c r="D132" s="19"/>
      <c r="E132" s="19"/>
      <c r="F132" s="49"/>
      <c r="G132" s="49"/>
      <c r="H132" s="49"/>
      <c r="N132" s="134"/>
      <c r="O132" s="19"/>
      <c r="P132" s="19"/>
      <c r="Q132" s="19"/>
      <c r="R132" s="49"/>
      <c r="S132" s="49"/>
      <c r="T132" s="49"/>
    </row>
    <row r="133" spans="1:20" ht="12" customHeight="1">
      <c r="A133" s="120"/>
      <c r="B133" s="134"/>
      <c r="C133" s="19"/>
      <c r="D133" s="19"/>
      <c r="E133" s="19"/>
      <c r="F133" s="49"/>
      <c r="G133" s="49"/>
      <c r="H133" s="49"/>
      <c r="N133" s="134"/>
      <c r="O133" s="19"/>
      <c r="P133" s="19"/>
      <c r="Q133" s="19"/>
      <c r="R133" s="49"/>
      <c r="S133" s="49"/>
      <c r="T133" s="49"/>
    </row>
    <row r="134" spans="1:20" ht="12" customHeight="1">
      <c r="A134" s="120"/>
      <c r="B134" s="134"/>
      <c r="C134" s="19"/>
      <c r="D134" s="19"/>
      <c r="E134" s="19"/>
      <c r="F134" s="49"/>
      <c r="G134" s="49"/>
      <c r="H134" s="49"/>
      <c r="N134" s="134"/>
      <c r="O134" s="19"/>
      <c r="P134" s="19"/>
      <c r="Q134" s="19"/>
      <c r="R134" s="49"/>
      <c r="S134" s="49"/>
      <c r="T134" s="49"/>
    </row>
    <row r="135" spans="1:20" ht="12" customHeight="1">
      <c r="A135" s="120"/>
      <c r="B135" s="134"/>
      <c r="C135" s="19"/>
      <c r="D135" s="19"/>
      <c r="E135" s="19"/>
      <c r="F135" s="49"/>
      <c r="G135" s="49"/>
      <c r="H135" s="49"/>
      <c r="N135" s="134"/>
      <c r="O135" s="19"/>
      <c r="P135" s="19"/>
      <c r="Q135" s="19"/>
      <c r="R135" s="49"/>
      <c r="S135" s="49"/>
      <c r="T135" s="49"/>
    </row>
    <row r="136" spans="1:20" ht="12" customHeight="1">
      <c r="A136" s="120"/>
      <c r="B136" s="134"/>
      <c r="C136" s="19"/>
      <c r="D136" s="19"/>
      <c r="E136" s="19"/>
      <c r="F136" s="49"/>
      <c r="G136" s="49"/>
      <c r="H136" s="49"/>
      <c r="N136" s="134"/>
      <c r="O136" s="19"/>
      <c r="P136" s="19"/>
      <c r="Q136" s="19"/>
      <c r="R136" s="49"/>
      <c r="S136" s="49"/>
      <c r="T136" s="49"/>
    </row>
    <row r="137" spans="1:20" ht="12" customHeight="1">
      <c r="A137" s="120"/>
      <c r="B137" s="134"/>
      <c r="C137" s="19"/>
      <c r="D137" s="19"/>
      <c r="E137" s="19"/>
      <c r="F137" s="49"/>
      <c r="G137" s="49"/>
      <c r="H137" s="49"/>
      <c r="N137" s="134"/>
      <c r="O137" s="19"/>
      <c r="P137" s="19"/>
      <c r="Q137" s="19"/>
      <c r="R137" s="49"/>
      <c r="S137" s="49"/>
      <c r="T137" s="49"/>
    </row>
    <row r="138" spans="1:20" ht="12" customHeight="1">
      <c r="A138" s="120"/>
      <c r="B138" s="134"/>
      <c r="C138" s="19"/>
      <c r="D138" s="19"/>
      <c r="E138" s="19"/>
      <c r="F138" s="49"/>
      <c r="G138" s="49"/>
      <c r="H138" s="49"/>
      <c r="N138" s="134"/>
      <c r="O138" s="19"/>
      <c r="P138" s="19"/>
      <c r="Q138" s="19"/>
      <c r="R138" s="49"/>
      <c r="S138" s="49"/>
      <c r="T138" s="49"/>
    </row>
    <row r="139" spans="1:20" ht="12" customHeight="1">
      <c r="A139" s="120"/>
      <c r="B139" s="134"/>
      <c r="C139" s="19"/>
      <c r="D139" s="19"/>
      <c r="E139" s="19"/>
      <c r="F139" s="49"/>
      <c r="G139" s="49"/>
      <c r="H139" s="49"/>
      <c r="N139" s="134"/>
      <c r="O139" s="19"/>
      <c r="P139" s="19"/>
      <c r="Q139" s="19"/>
      <c r="R139" s="49"/>
      <c r="S139" s="49"/>
      <c r="T139" s="49"/>
    </row>
    <row r="140" spans="1:20" ht="12" customHeight="1">
      <c r="A140" s="120"/>
      <c r="B140" s="134"/>
      <c r="C140" s="19"/>
      <c r="D140" s="19"/>
      <c r="E140" s="19"/>
      <c r="F140" s="49"/>
      <c r="G140" s="49"/>
      <c r="H140" s="49"/>
      <c r="N140" s="134"/>
      <c r="O140" s="19"/>
      <c r="P140" s="19"/>
      <c r="Q140" s="19"/>
      <c r="R140" s="49"/>
      <c r="S140" s="49"/>
      <c r="T140" s="49"/>
    </row>
    <row r="141" spans="1:20" ht="12" customHeight="1">
      <c r="A141" s="120"/>
      <c r="B141" s="134"/>
      <c r="C141" s="19"/>
      <c r="D141" s="19"/>
      <c r="E141" s="19"/>
      <c r="F141" s="49"/>
      <c r="G141" s="49"/>
      <c r="H141" s="49"/>
      <c r="N141" s="134"/>
      <c r="O141" s="19"/>
      <c r="P141" s="19"/>
      <c r="Q141" s="19"/>
      <c r="R141" s="49"/>
      <c r="S141" s="49"/>
      <c r="T141" s="49"/>
    </row>
    <row r="142" spans="1:20" ht="12" customHeight="1">
      <c r="A142" s="120"/>
      <c r="B142" s="134"/>
      <c r="C142" s="19"/>
      <c r="D142" s="19"/>
      <c r="E142" s="19"/>
      <c r="F142" s="49"/>
      <c r="G142" s="49"/>
      <c r="H142" s="49"/>
      <c r="N142" s="134"/>
      <c r="O142" s="19"/>
      <c r="P142" s="19"/>
      <c r="Q142" s="19"/>
      <c r="R142" s="49"/>
      <c r="S142" s="49"/>
      <c r="T142" s="49"/>
    </row>
    <row r="143" spans="1:20" ht="12" customHeight="1">
      <c r="A143" s="120"/>
      <c r="B143" s="134"/>
      <c r="C143" s="19"/>
      <c r="D143" s="19"/>
      <c r="E143" s="19"/>
      <c r="F143" s="49"/>
      <c r="G143" s="49"/>
      <c r="H143" s="49"/>
      <c r="N143" s="134"/>
      <c r="O143" s="19"/>
      <c r="P143" s="19"/>
      <c r="Q143" s="19"/>
      <c r="R143" s="49"/>
      <c r="S143" s="49"/>
      <c r="T143" s="49"/>
    </row>
    <row r="144" spans="1:20" ht="12" customHeight="1">
      <c r="A144" s="120"/>
      <c r="B144" s="134"/>
      <c r="C144" s="19"/>
      <c r="D144" s="19"/>
      <c r="E144" s="19"/>
      <c r="F144" s="49"/>
      <c r="G144" s="49"/>
      <c r="H144" s="49"/>
      <c r="N144" s="134"/>
      <c r="O144" s="19"/>
      <c r="P144" s="19"/>
      <c r="Q144" s="19"/>
      <c r="R144" s="49"/>
      <c r="S144" s="49"/>
      <c r="T144" s="49"/>
    </row>
    <row r="145" spans="1:20" ht="12" customHeight="1">
      <c r="A145" s="120"/>
      <c r="B145" s="134"/>
      <c r="C145" s="19"/>
      <c r="D145" s="19"/>
      <c r="E145" s="19"/>
      <c r="F145" s="49"/>
      <c r="G145" s="49"/>
      <c r="H145" s="49"/>
      <c r="N145" s="134"/>
      <c r="O145" s="19"/>
      <c r="P145" s="19"/>
      <c r="Q145" s="19"/>
      <c r="R145" s="49"/>
      <c r="S145" s="49"/>
      <c r="T145" s="49"/>
    </row>
    <row r="146" spans="1:20" ht="12" customHeight="1">
      <c r="A146" s="120"/>
      <c r="B146" s="134"/>
      <c r="C146" s="19"/>
      <c r="D146" s="19"/>
      <c r="E146" s="19"/>
      <c r="F146" s="49"/>
      <c r="G146" s="49"/>
      <c r="H146" s="49"/>
      <c r="N146" s="134"/>
      <c r="O146" s="19"/>
      <c r="P146" s="19"/>
      <c r="Q146" s="19"/>
      <c r="R146" s="49"/>
      <c r="S146" s="49"/>
      <c r="T146" s="49"/>
    </row>
    <row r="147" spans="1:20" ht="12" customHeight="1">
      <c r="A147" s="120"/>
      <c r="B147" s="134"/>
      <c r="C147" s="19"/>
      <c r="D147" s="19"/>
      <c r="E147" s="19"/>
      <c r="F147" s="49"/>
      <c r="G147" s="49"/>
      <c r="H147" s="49"/>
      <c r="N147" s="134"/>
      <c r="O147" s="19"/>
      <c r="P147" s="19"/>
      <c r="Q147" s="19"/>
      <c r="R147" s="49"/>
      <c r="S147" s="49"/>
      <c r="T147" s="49"/>
    </row>
    <row r="148" spans="1:20" ht="12" customHeight="1">
      <c r="A148" s="120"/>
      <c r="B148" s="134"/>
      <c r="C148" s="19"/>
      <c r="D148" s="19"/>
      <c r="E148" s="19"/>
      <c r="F148" s="49"/>
      <c r="G148" s="49"/>
      <c r="H148" s="49"/>
      <c r="N148" s="134"/>
      <c r="O148" s="19"/>
      <c r="P148" s="19"/>
      <c r="Q148" s="19"/>
      <c r="R148" s="49"/>
      <c r="S148" s="49"/>
      <c r="T148" s="49"/>
    </row>
    <row r="149" spans="1:20" ht="12" customHeight="1">
      <c r="A149" s="120"/>
      <c r="B149" s="134"/>
      <c r="C149" s="19"/>
      <c r="D149" s="19"/>
      <c r="E149" s="19"/>
      <c r="F149" s="49"/>
      <c r="G149" s="49"/>
      <c r="H149" s="49"/>
      <c r="N149" s="134"/>
      <c r="O149" s="19"/>
      <c r="P149" s="19"/>
      <c r="Q149" s="19"/>
      <c r="R149" s="49"/>
      <c r="S149" s="49"/>
      <c r="T149" s="49"/>
    </row>
    <row r="150" spans="1:20" ht="12" customHeight="1">
      <c r="A150" s="120"/>
      <c r="B150" s="134"/>
      <c r="C150" s="19"/>
      <c r="D150" s="19"/>
      <c r="E150" s="19"/>
      <c r="F150" s="49"/>
      <c r="G150" s="49"/>
      <c r="H150" s="49"/>
      <c r="N150" s="134"/>
      <c r="O150" s="19"/>
      <c r="P150" s="19"/>
      <c r="Q150" s="19"/>
      <c r="R150" s="49"/>
      <c r="S150" s="49"/>
      <c r="T150" s="49"/>
    </row>
    <row r="151" spans="1:20" ht="12" customHeight="1">
      <c r="A151" s="120"/>
      <c r="B151" s="134"/>
      <c r="C151" s="19"/>
      <c r="D151" s="19"/>
      <c r="E151" s="19"/>
      <c r="F151" s="49"/>
      <c r="G151" s="49"/>
      <c r="H151" s="49"/>
      <c r="N151" s="134"/>
      <c r="O151" s="19"/>
      <c r="P151" s="19"/>
      <c r="Q151" s="19"/>
      <c r="R151" s="49"/>
      <c r="S151" s="49"/>
      <c r="T151" s="49"/>
    </row>
    <row r="152" spans="1:20" ht="12" customHeight="1">
      <c r="A152" s="120"/>
      <c r="B152" s="134"/>
      <c r="C152" s="19"/>
      <c r="D152" s="19"/>
      <c r="E152" s="19"/>
      <c r="F152" s="49"/>
      <c r="G152" s="49"/>
      <c r="H152" s="49"/>
      <c r="N152" s="134"/>
      <c r="O152" s="19"/>
      <c r="P152" s="19"/>
      <c r="Q152" s="19"/>
      <c r="R152" s="49"/>
      <c r="S152" s="49"/>
      <c r="T152" s="49"/>
    </row>
    <row r="153" spans="1:20" ht="12" customHeight="1">
      <c r="A153" s="120"/>
      <c r="B153" s="134"/>
      <c r="C153" s="19"/>
      <c r="D153" s="19"/>
      <c r="E153" s="19"/>
      <c r="F153" s="49"/>
      <c r="G153" s="49"/>
      <c r="H153" s="49"/>
      <c r="N153" s="774"/>
      <c r="O153" s="774"/>
      <c r="P153" s="774"/>
      <c r="Q153" s="774"/>
      <c r="R153" s="49"/>
      <c r="S153" s="49"/>
      <c r="T153" s="49"/>
    </row>
    <row r="154" spans="1:20" ht="12" customHeight="1">
      <c r="A154" s="120"/>
      <c r="B154" s="134"/>
      <c r="C154" s="19"/>
      <c r="D154" s="19"/>
      <c r="E154" s="19"/>
      <c r="F154" s="49"/>
      <c r="G154" s="49"/>
      <c r="H154" s="49"/>
      <c r="N154" s="134"/>
      <c r="O154" s="19"/>
      <c r="P154" s="19"/>
      <c r="Q154" s="19"/>
      <c r="R154" s="49"/>
      <c r="S154" s="49"/>
      <c r="T154" s="49"/>
    </row>
    <row r="155" spans="1:20" ht="12" customHeight="1">
      <c r="A155" s="120"/>
      <c r="B155" s="134"/>
      <c r="C155" s="19"/>
      <c r="D155" s="19"/>
      <c r="E155" s="19"/>
      <c r="F155" s="49"/>
      <c r="G155" s="49"/>
      <c r="H155" s="49"/>
      <c r="N155" s="134"/>
      <c r="O155" s="19"/>
      <c r="P155" s="19"/>
      <c r="Q155" s="19"/>
      <c r="R155" s="49"/>
      <c r="S155" s="49"/>
      <c r="T155" s="49"/>
    </row>
    <row r="156" spans="1:20" ht="12" customHeight="1">
      <c r="A156" s="120"/>
      <c r="B156" s="134"/>
      <c r="C156" s="19"/>
      <c r="D156" s="19"/>
      <c r="E156" s="19"/>
      <c r="F156" s="49"/>
      <c r="G156" s="49"/>
      <c r="H156" s="49"/>
      <c r="N156" s="134"/>
      <c r="O156" s="19"/>
      <c r="P156" s="19"/>
      <c r="Q156" s="19"/>
      <c r="R156" s="49"/>
      <c r="S156" s="49"/>
      <c r="T156" s="49"/>
    </row>
    <row r="157" spans="1:20" ht="12" customHeight="1">
      <c r="A157" s="120"/>
      <c r="B157" s="134"/>
      <c r="C157" s="19"/>
      <c r="D157" s="19"/>
      <c r="E157" s="19"/>
      <c r="F157" s="49"/>
      <c r="G157" s="49"/>
      <c r="H157" s="49"/>
      <c r="N157" s="134"/>
      <c r="O157" s="19"/>
      <c r="P157" s="19"/>
      <c r="Q157" s="19"/>
      <c r="R157" s="49"/>
      <c r="S157" s="49"/>
      <c r="T157" s="49"/>
    </row>
    <row r="158" spans="1:20" ht="12" customHeight="1">
      <c r="A158" s="120"/>
      <c r="B158" s="134"/>
      <c r="C158" s="19"/>
      <c r="D158" s="19"/>
      <c r="E158" s="19"/>
      <c r="F158" s="49"/>
      <c r="G158" s="49"/>
      <c r="H158" s="49"/>
      <c r="N158" s="134"/>
      <c r="O158" s="19"/>
      <c r="P158" s="19"/>
      <c r="Q158" s="19"/>
      <c r="R158" s="49"/>
      <c r="S158" s="49"/>
      <c r="T158" s="49"/>
    </row>
    <row r="159" spans="1:20" ht="12" customHeight="1">
      <c r="A159" s="120"/>
      <c r="B159" s="134"/>
      <c r="C159" s="19"/>
      <c r="D159" s="19"/>
      <c r="E159" s="19"/>
      <c r="F159" s="49"/>
      <c r="G159" s="49"/>
      <c r="H159" s="49"/>
      <c r="N159" s="134"/>
      <c r="O159" s="19"/>
      <c r="P159" s="19"/>
      <c r="Q159" s="19"/>
      <c r="R159" s="49"/>
      <c r="S159" s="49"/>
      <c r="T159" s="49"/>
    </row>
    <row r="160" spans="1:20" ht="12" customHeight="1">
      <c r="A160" s="120"/>
      <c r="B160" s="134"/>
      <c r="C160" s="19"/>
      <c r="D160" s="19"/>
      <c r="E160" s="19"/>
      <c r="F160" s="49"/>
      <c r="G160" s="49"/>
      <c r="H160" s="49"/>
      <c r="N160" s="134"/>
      <c r="O160" s="19"/>
      <c r="P160" s="19"/>
      <c r="Q160" s="19"/>
      <c r="R160" s="49"/>
      <c r="S160" s="49"/>
      <c r="T160" s="49"/>
    </row>
    <row r="161" spans="1:20" ht="12" customHeight="1">
      <c r="A161" s="120"/>
      <c r="B161" s="134"/>
      <c r="C161" s="19"/>
      <c r="D161" s="19"/>
      <c r="E161" s="19"/>
      <c r="F161" s="49"/>
      <c r="G161" s="49"/>
      <c r="H161" s="49"/>
      <c r="N161" s="134"/>
      <c r="O161" s="19"/>
      <c r="P161" s="19"/>
      <c r="Q161" s="19"/>
      <c r="R161" s="49"/>
      <c r="S161" s="49"/>
      <c r="T161" s="49"/>
    </row>
    <row r="162" spans="1:20" ht="12" customHeight="1">
      <c r="A162" s="120"/>
      <c r="B162" s="134"/>
      <c r="C162" s="19"/>
      <c r="D162" s="19"/>
      <c r="E162" s="19"/>
      <c r="F162" s="49"/>
      <c r="G162" s="49"/>
      <c r="H162" s="49"/>
      <c r="N162" s="134"/>
      <c r="O162" s="19"/>
      <c r="P162" s="19"/>
      <c r="Q162" s="19"/>
      <c r="R162" s="49"/>
      <c r="S162" s="49"/>
      <c r="T162" s="49"/>
    </row>
    <row r="163" spans="1:20" ht="12" customHeight="1">
      <c r="A163" s="120"/>
      <c r="B163" s="134"/>
      <c r="C163" s="19"/>
      <c r="D163" s="19"/>
      <c r="E163" s="19"/>
      <c r="F163" s="49"/>
      <c r="G163" s="49"/>
      <c r="H163" s="49"/>
      <c r="N163" s="134"/>
      <c r="O163" s="19"/>
      <c r="P163" s="19"/>
      <c r="Q163" s="19"/>
      <c r="R163" s="49"/>
      <c r="S163" s="49"/>
      <c r="T163" s="49"/>
    </row>
    <row r="164" spans="1:20" ht="12" customHeight="1">
      <c r="A164" s="120"/>
      <c r="B164" s="134"/>
      <c r="C164" s="19"/>
      <c r="D164" s="19"/>
      <c r="E164" s="19"/>
      <c r="F164" s="49"/>
      <c r="G164" s="49"/>
      <c r="H164" s="49"/>
      <c r="N164" s="134"/>
      <c r="O164" s="19"/>
      <c r="P164" s="19"/>
      <c r="Q164" s="19"/>
      <c r="R164" s="49"/>
      <c r="S164" s="49"/>
      <c r="T164" s="49"/>
    </row>
    <row r="165" spans="1:20" ht="12" customHeight="1">
      <c r="A165" s="120"/>
      <c r="B165" s="134"/>
      <c r="C165" s="19"/>
      <c r="D165" s="19"/>
      <c r="E165" s="19"/>
      <c r="F165" s="49"/>
      <c r="G165" s="49"/>
      <c r="H165" s="49"/>
      <c r="N165" s="134"/>
      <c r="O165" s="19"/>
      <c r="P165" s="19"/>
      <c r="Q165" s="19"/>
      <c r="R165" s="49"/>
      <c r="S165" s="49"/>
      <c r="T165" s="49"/>
    </row>
    <row r="166" spans="1:20" ht="12" customHeight="1">
      <c r="A166" s="120"/>
      <c r="B166" s="134"/>
      <c r="C166" s="19"/>
      <c r="D166" s="19"/>
      <c r="E166" s="19"/>
      <c r="F166" s="49"/>
      <c r="G166" s="49"/>
      <c r="H166" s="49"/>
      <c r="N166" s="134"/>
      <c r="O166" s="19"/>
      <c r="P166" s="19"/>
      <c r="Q166" s="19"/>
      <c r="R166" s="49"/>
      <c r="S166" s="49"/>
      <c r="T166" s="49"/>
    </row>
    <row r="167" spans="1:20" ht="12" customHeight="1">
      <c r="A167" s="120"/>
      <c r="B167" s="134"/>
      <c r="C167" s="19"/>
      <c r="D167" s="19"/>
      <c r="E167" s="19"/>
      <c r="F167" s="49"/>
      <c r="G167" s="49"/>
      <c r="H167" s="49"/>
      <c r="N167" s="134"/>
      <c r="O167" s="19"/>
      <c r="P167" s="19"/>
      <c r="Q167" s="19"/>
      <c r="R167" s="49"/>
      <c r="S167" s="49"/>
      <c r="T167" s="49"/>
    </row>
    <row r="168" spans="1:20" ht="12" customHeight="1">
      <c r="A168" s="120"/>
      <c r="B168" s="134"/>
      <c r="C168" s="19"/>
      <c r="D168" s="19"/>
      <c r="E168" s="19"/>
      <c r="F168" s="49"/>
      <c r="G168" s="49"/>
      <c r="H168" s="49"/>
      <c r="N168" s="134"/>
      <c r="O168" s="19"/>
      <c r="P168" s="19"/>
      <c r="Q168" s="19"/>
      <c r="R168" s="49"/>
      <c r="S168" s="49"/>
      <c r="T168" s="49"/>
    </row>
    <row r="169" spans="1:20" ht="12" customHeight="1">
      <c r="A169" s="120"/>
      <c r="B169" s="134"/>
      <c r="C169" s="19"/>
      <c r="D169" s="19"/>
      <c r="E169" s="19"/>
      <c r="F169" s="49"/>
      <c r="G169" s="49"/>
      <c r="H169" s="49"/>
      <c r="N169" s="134"/>
      <c r="O169" s="19"/>
      <c r="P169" s="19"/>
      <c r="Q169" s="19"/>
      <c r="R169" s="49"/>
      <c r="S169" s="49"/>
      <c r="T169" s="49"/>
    </row>
    <row r="170" spans="1:20" ht="12" customHeight="1">
      <c r="A170" s="120"/>
      <c r="B170" s="134"/>
      <c r="C170" s="19"/>
      <c r="D170" s="19"/>
      <c r="E170" s="19"/>
      <c r="F170" s="49"/>
      <c r="G170" s="49"/>
      <c r="H170" s="49"/>
      <c r="N170" s="134"/>
      <c r="O170" s="19"/>
      <c r="P170" s="19"/>
      <c r="Q170" s="19"/>
      <c r="R170" s="49"/>
      <c r="S170" s="49"/>
      <c r="T170" s="49"/>
    </row>
    <row r="171" spans="1:20" ht="12" customHeight="1">
      <c r="A171" s="120"/>
      <c r="B171" s="134"/>
      <c r="C171" s="19"/>
      <c r="D171" s="19"/>
      <c r="E171" s="19"/>
      <c r="F171" s="49"/>
      <c r="G171" s="49"/>
      <c r="H171" s="49"/>
      <c r="N171" s="134"/>
      <c r="O171" s="19"/>
      <c r="P171" s="19"/>
      <c r="Q171" s="19"/>
      <c r="R171" s="49"/>
      <c r="S171" s="49"/>
      <c r="T171" s="49"/>
    </row>
    <row r="172" spans="1:20" ht="12" customHeight="1">
      <c r="A172" s="120"/>
      <c r="B172" s="134"/>
      <c r="C172" s="19"/>
      <c r="D172" s="19"/>
      <c r="E172" s="19"/>
      <c r="F172" s="49"/>
      <c r="G172" s="49"/>
      <c r="H172" s="49"/>
      <c r="N172" s="134"/>
      <c r="O172" s="19"/>
      <c r="P172" s="19"/>
      <c r="Q172" s="19"/>
      <c r="R172" s="49"/>
      <c r="S172" s="49"/>
      <c r="T172" s="49"/>
    </row>
    <row r="173" spans="1:20" ht="12" customHeight="1">
      <c r="A173" s="120"/>
      <c r="B173" s="134"/>
      <c r="C173" s="19"/>
      <c r="D173" s="19"/>
      <c r="E173" s="19"/>
      <c r="F173" s="49"/>
      <c r="G173" s="49"/>
      <c r="H173" s="49"/>
      <c r="N173" s="134"/>
      <c r="O173" s="19"/>
      <c r="P173" s="19"/>
      <c r="Q173" s="19"/>
      <c r="R173" s="49"/>
      <c r="S173" s="49"/>
      <c r="T173" s="49"/>
    </row>
    <row r="174" spans="1:20" ht="12" customHeight="1">
      <c r="A174" s="120"/>
      <c r="B174" s="134"/>
      <c r="C174" s="19"/>
      <c r="D174" s="19"/>
      <c r="E174" s="19"/>
      <c r="F174" s="49"/>
      <c r="G174" s="49"/>
      <c r="H174" s="49"/>
      <c r="N174" s="134"/>
      <c r="O174" s="19"/>
      <c r="P174" s="19"/>
      <c r="Q174" s="19"/>
      <c r="R174" s="49"/>
      <c r="S174" s="49"/>
      <c r="T174" s="49"/>
    </row>
    <row r="175" spans="1:20" ht="12" customHeight="1">
      <c r="A175" s="120"/>
      <c r="B175" s="134"/>
      <c r="C175" s="19"/>
      <c r="D175" s="19"/>
      <c r="E175" s="19"/>
      <c r="F175" s="49"/>
      <c r="G175" s="49"/>
      <c r="H175" s="49"/>
      <c r="N175" s="134"/>
      <c r="O175" s="19"/>
      <c r="P175" s="19"/>
      <c r="Q175" s="19"/>
      <c r="R175" s="49"/>
      <c r="S175" s="49"/>
      <c r="T175" s="49"/>
    </row>
    <row r="176" spans="1:20" ht="12" customHeight="1">
      <c r="A176" s="120"/>
      <c r="B176" s="134"/>
      <c r="C176" s="19"/>
      <c r="D176" s="19"/>
      <c r="E176" s="19"/>
      <c r="F176" s="49"/>
      <c r="G176" s="49"/>
      <c r="H176" s="49"/>
      <c r="N176" s="134"/>
      <c r="O176" s="19"/>
      <c r="P176" s="19"/>
      <c r="Q176" s="19"/>
      <c r="R176" s="49"/>
      <c r="S176" s="49"/>
      <c r="T176" s="49"/>
    </row>
    <row r="177" spans="1:20" ht="12" customHeight="1">
      <c r="A177" s="120"/>
      <c r="B177" s="134"/>
      <c r="C177" s="19"/>
      <c r="D177" s="19"/>
      <c r="E177" s="19"/>
      <c r="F177" s="49"/>
      <c r="G177" s="49"/>
      <c r="H177" s="49"/>
      <c r="N177" s="774"/>
      <c r="O177" s="774"/>
      <c r="P177" s="774"/>
      <c r="Q177" s="774"/>
      <c r="R177" s="49"/>
      <c r="S177" s="49"/>
      <c r="T177" s="49"/>
    </row>
    <row r="178" spans="1:20" ht="12" customHeight="1">
      <c r="A178" s="120"/>
      <c r="B178" s="134"/>
      <c r="C178" s="19"/>
      <c r="D178" s="19"/>
      <c r="E178" s="19"/>
      <c r="F178" s="49"/>
      <c r="G178" s="49"/>
      <c r="H178" s="49"/>
      <c r="N178" s="134"/>
      <c r="O178" s="19"/>
      <c r="P178" s="19"/>
      <c r="Q178" s="19"/>
      <c r="R178" s="49"/>
      <c r="S178" s="49"/>
      <c r="T178" s="49"/>
    </row>
    <row r="179" spans="1:20" ht="12" customHeight="1">
      <c r="A179" s="120"/>
      <c r="B179" s="134"/>
      <c r="C179" s="19"/>
      <c r="D179" s="19"/>
      <c r="E179" s="19"/>
      <c r="F179" s="49"/>
      <c r="G179" s="49"/>
      <c r="H179" s="49"/>
      <c r="N179" s="134"/>
      <c r="O179" s="19"/>
      <c r="P179" s="19"/>
      <c r="Q179" s="19"/>
      <c r="R179" s="49"/>
      <c r="S179" s="49"/>
      <c r="T179" s="49"/>
    </row>
    <row r="180" spans="1:20" ht="12" customHeight="1">
      <c r="A180" s="120"/>
      <c r="B180" s="134"/>
      <c r="C180" s="19"/>
      <c r="D180" s="19"/>
      <c r="E180" s="19"/>
      <c r="F180" s="49"/>
      <c r="G180" s="49"/>
      <c r="H180" s="49"/>
      <c r="N180" s="134"/>
      <c r="O180" s="19"/>
      <c r="P180" s="19"/>
      <c r="Q180" s="19"/>
      <c r="R180" s="49"/>
      <c r="S180" s="49"/>
      <c r="T180" s="49"/>
    </row>
    <row r="181" spans="1:20" ht="12" customHeight="1">
      <c r="A181" s="120"/>
      <c r="B181" s="134"/>
      <c r="C181" s="19"/>
      <c r="D181" s="19"/>
      <c r="E181" s="19"/>
      <c r="F181" s="49"/>
      <c r="G181" s="49"/>
      <c r="H181" s="49"/>
      <c r="N181" s="134"/>
      <c r="O181" s="19"/>
      <c r="P181" s="19"/>
      <c r="Q181" s="19"/>
      <c r="R181" s="49"/>
      <c r="S181" s="49"/>
      <c r="T181" s="49"/>
    </row>
    <row r="182" spans="1:20" ht="12" customHeight="1">
      <c r="A182" s="120"/>
      <c r="B182" s="134"/>
      <c r="C182" s="19"/>
      <c r="D182" s="19"/>
      <c r="E182" s="19"/>
      <c r="F182" s="49"/>
      <c r="G182" s="49"/>
      <c r="H182" s="49"/>
      <c r="N182" s="134"/>
      <c r="O182" s="19"/>
      <c r="P182" s="19"/>
      <c r="Q182" s="19"/>
      <c r="R182" s="49"/>
      <c r="S182" s="49"/>
      <c r="T182" s="49"/>
    </row>
    <row r="183" spans="1:20" ht="12" customHeight="1">
      <c r="A183" s="120"/>
      <c r="B183" s="134"/>
      <c r="C183" s="19"/>
      <c r="D183" s="19"/>
      <c r="E183" s="19"/>
      <c r="F183" s="49"/>
      <c r="G183" s="49"/>
      <c r="H183" s="49"/>
      <c r="N183" s="134"/>
      <c r="O183" s="19"/>
      <c r="P183" s="19"/>
      <c r="Q183" s="19"/>
      <c r="R183" s="49"/>
      <c r="S183" s="49"/>
      <c r="T183" s="49"/>
    </row>
    <row r="184" spans="1:20" ht="12" customHeight="1">
      <c r="A184" s="120"/>
      <c r="B184" s="134"/>
      <c r="C184" s="19"/>
      <c r="D184" s="19"/>
      <c r="E184" s="19"/>
      <c r="F184" s="49"/>
      <c r="G184" s="49"/>
      <c r="H184" s="49"/>
      <c r="N184" s="134"/>
      <c r="O184" s="19"/>
      <c r="P184" s="19"/>
      <c r="Q184" s="19"/>
      <c r="R184" s="49"/>
      <c r="S184" s="49"/>
      <c r="T184" s="49"/>
    </row>
    <row r="185" spans="1:20" ht="12" customHeight="1">
      <c r="A185" s="120"/>
      <c r="B185" s="134"/>
      <c r="C185" s="19"/>
      <c r="D185" s="19"/>
      <c r="E185" s="19"/>
      <c r="F185" s="49"/>
      <c r="G185" s="49"/>
      <c r="H185" s="49"/>
      <c r="N185" s="134"/>
      <c r="O185" s="19"/>
      <c r="P185" s="19"/>
      <c r="Q185" s="19"/>
      <c r="R185" s="49"/>
      <c r="S185" s="49"/>
      <c r="T185" s="49"/>
    </row>
    <row r="186" spans="1:20" ht="12" customHeight="1">
      <c r="A186" s="120"/>
      <c r="B186" s="134"/>
      <c r="C186" s="19"/>
      <c r="D186" s="19"/>
      <c r="E186" s="19"/>
      <c r="F186" s="49"/>
      <c r="G186" s="49"/>
      <c r="H186" s="49"/>
      <c r="N186" s="134"/>
      <c r="O186" s="19"/>
      <c r="P186" s="19"/>
      <c r="Q186" s="19"/>
      <c r="R186" s="49"/>
      <c r="S186" s="49"/>
      <c r="T186" s="49"/>
    </row>
    <row r="187" spans="1:20" ht="12" customHeight="1">
      <c r="A187" s="120"/>
      <c r="B187" s="134"/>
      <c r="C187" s="19"/>
      <c r="D187" s="19"/>
      <c r="E187" s="19"/>
      <c r="F187" s="49"/>
      <c r="G187" s="49"/>
      <c r="H187" s="49"/>
      <c r="N187" s="134"/>
      <c r="O187" s="19"/>
      <c r="P187" s="19"/>
      <c r="Q187" s="19"/>
      <c r="R187" s="49"/>
      <c r="S187" s="49"/>
      <c r="T187" s="49"/>
    </row>
    <row r="188" spans="1:20" ht="12" customHeight="1">
      <c r="A188" s="120"/>
      <c r="B188" s="134"/>
      <c r="C188" s="19"/>
      <c r="D188" s="19"/>
      <c r="E188" s="19"/>
      <c r="F188" s="49"/>
      <c r="G188" s="49"/>
      <c r="H188" s="49"/>
      <c r="N188" s="134"/>
      <c r="O188" s="19"/>
      <c r="P188" s="19"/>
      <c r="Q188" s="19"/>
      <c r="R188" s="49"/>
      <c r="S188" s="49"/>
      <c r="T188" s="49"/>
    </row>
    <row r="189" spans="1:20" ht="12" customHeight="1">
      <c r="A189" s="120"/>
      <c r="B189" s="134"/>
      <c r="C189" s="19"/>
      <c r="D189" s="19"/>
      <c r="E189" s="19"/>
      <c r="F189" s="49"/>
      <c r="G189" s="49"/>
      <c r="H189" s="49"/>
      <c r="N189" s="134"/>
      <c r="O189" s="19"/>
      <c r="P189" s="19"/>
      <c r="Q189" s="19"/>
      <c r="R189" s="49"/>
      <c r="S189" s="49"/>
      <c r="T189" s="49"/>
    </row>
    <row r="190" spans="1:20" ht="12" customHeight="1">
      <c r="A190" s="120"/>
      <c r="B190" s="134"/>
      <c r="C190" s="19"/>
      <c r="D190" s="19"/>
      <c r="E190" s="19"/>
      <c r="F190" s="49"/>
      <c r="G190" s="49"/>
      <c r="H190" s="49"/>
      <c r="N190" s="134"/>
      <c r="O190" s="19"/>
      <c r="P190" s="19"/>
      <c r="Q190" s="19"/>
      <c r="R190" s="49"/>
      <c r="S190" s="49"/>
      <c r="T190" s="49"/>
    </row>
    <row r="191" spans="1:20" ht="12" customHeight="1">
      <c r="A191" s="120"/>
      <c r="B191" s="134"/>
      <c r="C191" s="19"/>
      <c r="D191" s="19"/>
      <c r="E191" s="19"/>
      <c r="F191" s="49"/>
      <c r="G191" s="49"/>
      <c r="H191" s="49"/>
      <c r="N191" s="134"/>
      <c r="O191" s="19"/>
      <c r="P191" s="19"/>
      <c r="Q191" s="19"/>
      <c r="R191" s="49"/>
      <c r="S191" s="49"/>
      <c r="T191" s="49"/>
    </row>
    <row r="192" spans="1:20" ht="12" customHeight="1">
      <c r="A192" s="120"/>
      <c r="B192" s="134"/>
      <c r="C192" s="19"/>
      <c r="D192" s="19"/>
      <c r="E192" s="19"/>
      <c r="F192" s="49"/>
      <c r="G192" s="49"/>
      <c r="H192" s="49"/>
      <c r="N192" s="134"/>
      <c r="O192" s="19"/>
      <c r="P192" s="19"/>
      <c r="Q192" s="19"/>
      <c r="R192" s="49"/>
      <c r="S192" s="49"/>
      <c r="T192" s="49"/>
    </row>
    <row r="193" spans="1:20" ht="12" customHeight="1">
      <c r="A193" s="120"/>
      <c r="B193" s="134"/>
      <c r="C193" s="19"/>
      <c r="D193" s="19"/>
      <c r="E193" s="19"/>
      <c r="F193" s="49"/>
      <c r="G193" s="49"/>
      <c r="H193" s="49"/>
      <c r="N193" s="134"/>
      <c r="O193" s="19"/>
      <c r="P193" s="19"/>
      <c r="Q193" s="19"/>
      <c r="R193" s="49"/>
      <c r="S193" s="49"/>
      <c r="T193" s="49"/>
    </row>
    <row r="194" spans="1:20" ht="12" customHeight="1">
      <c r="A194" s="120"/>
      <c r="B194" s="134"/>
      <c r="C194" s="19"/>
      <c r="D194" s="19"/>
      <c r="E194" s="19"/>
      <c r="F194" s="49"/>
      <c r="G194" s="49"/>
      <c r="H194" s="49"/>
      <c r="N194" s="134"/>
      <c r="O194" s="19"/>
      <c r="P194" s="19"/>
      <c r="Q194" s="19"/>
      <c r="R194" s="49"/>
      <c r="S194" s="49"/>
      <c r="T194" s="49"/>
    </row>
    <row r="195" spans="1:20" ht="12" customHeight="1">
      <c r="A195" s="120"/>
      <c r="B195" s="134"/>
      <c r="C195" s="19"/>
      <c r="D195" s="19"/>
      <c r="E195" s="19"/>
      <c r="F195" s="49"/>
      <c r="G195" s="49"/>
      <c r="H195" s="49"/>
      <c r="N195" s="134"/>
      <c r="O195" s="19"/>
      <c r="P195" s="19"/>
      <c r="Q195" s="19"/>
      <c r="R195" s="49"/>
      <c r="S195" s="49"/>
      <c r="T195" s="49"/>
    </row>
    <row r="196" spans="1:20" ht="12" customHeight="1">
      <c r="A196" s="120"/>
      <c r="B196" s="134"/>
      <c r="C196" s="19"/>
      <c r="D196" s="19"/>
      <c r="E196" s="19"/>
      <c r="F196" s="49"/>
      <c r="G196" s="49"/>
      <c r="H196" s="49"/>
      <c r="N196" s="134"/>
      <c r="O196" s="19"/>
      <c r="P196" s="19"/>
      <c r="Q196" s="19"/>
      <c r="R196" s="49"/>
      <c r="S196" s="49"/>
      <c r="T196" s="49"/>
    </row>
    <row r="197" spans="1:20" ht="12" customHeight="1">
      <c r="A197" s="120"/>
      <c r="B197" s="134"/>
      <c r="C197" s="19"/>
      <c r="D197" s="19"/>
      <c r="E197" s="19"/>
      <c r="F197" s="49"/>
      <c r="G197" s="49"/>
      <c r="H197" s="49"/>
      <c r="N197" s="134"/>
      <c r="O197" s="19"/>
      <c r="P197" s="19"/>
      <c r="Q197" s="19"/>
      <c r="R197" s="49"/>
      <c r="S197" s="49"/>
      <c r="T197" s="49"/>
    </row>
    <row r="198" spans="1:20" ht="12" customHeight="1">
      <c r="A198" s="120"/>
      <c r="B198" s="134"/>
      <c r="C198" s="19"/>
      <c r="D198" s="19"/>
      <c r="E198" s="19"/>
      <c r="F198" s="49"/>
      <c r="G198" s="49"/>
      <c r="H198" s="49"/>
      <c r="N198" s="134"/>
      <c r="O198" s="19"/>
      <c r="P198" s="19"/>
      <c r="Q198" s="19"/>
      <c r="R198" s="49"/>
      <c r="S198" s="49"/>
      <c r="T198" s="49"/>
    </row>
    <row r="199" spans="1:20" ht="12" customHeight="1">
      <c r="A199" s="120"/>
      <c r="B199" s="134"/>
      <c r="C199" s="19"/>
      <c r="D199" s="19"/>
      <c r="E199" s="19"/>
      <c r="F199" s="49"/>
      <c r="G199" s="49"/>
      <c r="H199" s="49"/>
      <c r="N199" s="134"/>
      <c r="O199" s="19"/>
      <c r="P199" s="19"/>
      <c r="Q199" s="19"/>
      <c r="R199" s="49"/>
      <c r="S199" s="49"/>
      <c r="T199" s="49"/>
    </row>
    <row r="200" spans="1:20" ht="12" customHeight="1">
      <c r="A200" s="120"/>
      <c r="B200" s="134"/>
      <c r="C200" s="19"/>
      <c r="D200" s="19"/>
      <c r="E200" s="19"/>
      <c r="F200" s="49"/>
      <c r="G200" s="49"/>
      <c r="H200" s="49"/>
      <c r="N200" s="134"/>
      <c r="O200" s="19"/>
      <c r="P200" s="19"/>
      <c r="Q200" s="19"/>
      <c r="R200" s="49"/>
      <c r="S200" s="49"/>
      <c r="T200" s="49"/>
    </row>
    <row r="201" spans="1:20" ht="12" customHeight="1">
      <c r="A201" s="120"/>
      <c r="B201" s="134"/>
      <c r="C201" s="19"/>
      <c r="D201" s="19"/>
      <c r="E201" s="19"/>
      <c r="F201" s="49"/>
      <c r="G201" s="49"/>
      <c r="H201" s="49"/>
      <c r="N201" s="134"/>
      <c r="O201" s="19"/>
      <c r="P201" s="19"/>
      <c r="Q201" s="19"/>
      <c r="R201" s="49"/>
      <c r="S201" s="49"/>
      <c r="T201" s="49"/>
    </row>
    <row r="202" spans="1:20" ht="12" customHeight="1">
      <c r="A202" s="120"/>
      <c r="B202" s="134"/>
      <c r="C202" s="19"/>
      <c r="D202" s="19"/>
      <c r="E202" s="19"/>
      <c r="F202" s="49"/>
      <c r="G202" s="49"/>
      <c r="H202" s="49"/>
      <c r="N202" s="134"/>
      <c r="O202" s="19"/>
      <c r="P202" s="19"/>
      <c r="Q202" s="19"/>
      <c r="R202" s="49"/>
      <c r="S202" s="49"/>
      <c r="T202" s="49"/>
    </row>
    <row r="203" spans="1:20" ht="12" customHeight="1">
      <c r="A203" s="120"/>
      <c r="B203" s="134"/>
      <c r="C203" s="19"/>
      <c r="D203" s="19"/>
      <c r="E203" s="19"/>
      <c r="F203" s="49"/>
      <c r="G203" s="49"/>
      <c r="H203" s="49"/>
      <c r="N203" s="134"/>
      <c r="O203" s="19"/>
      <c r="P203" s="19"/>
      <c r="Q203" s="19"/>
      <c r="R203" s="49"/>
      <c r="S203" s="49"/>
      <c r="T203" s="49"/>
    </row>
    <row r="204" spans="1:20" ht="12" customHeight="1">
      <c r="A204" s="120"/>
      <c r="B204" s="134"/>
      <c r="C204" s="19"/>
      <c r="D204" s="19"/>
      <c r="E204" s="19"/>
      <c r="F204" s="49"/>
      <c r="G204" s="49"/>
      <c r="H204" s="49"/>
      <c r="N204" s="134"/>
      <c r="O204" s="19"/>
      <c r="P204" s="19"/>
      <c r="Q204" s="19"/>
      <c r="R204" s="49"/>
      <c r="S204" s="49"/>
      <c r="T204" s="49"/>
    </row>
    <row r="205" spans="1:20" ht="12" customHeight="1">
      <c r="A205" s="120"/>
      <c r="B205" s="134"/>
      <c r="C205" s="19"/>
      <c r="D205" s="19"/>
      <c r="E205" s="19"/>
      <c r="F205" s="49"/>
      <c r="G205" s="49"/>
      <c r="H205" s="49"/>
      <c r="N205" s="134"/>
      <c r="O205" s="19"/>
      <c r="P205" s="19"/>
      <c r="Q205" s="19"/>
      <c r="R205" s="49"/>
      <c r="S205" s="49"/>
      <c r="T205" s="49"/>
    </row>
    <row r="206" spans="1:20" ht="12" customHeight="1">
      <c r="A206" s="120"/>
      <c r="B206" s="134"/>
      <c r="C206" s="19"/>
      <c r="D206" s="19"/>
      <c r="E206" s="19"/>
      <c r="F206" s="49"/>
      <c r="G206" s="49"/>
      <c r="H206" s="49"/>
      <c r="N206" s="134"/>
      <c r="O206" s="19"/>
      <c r="P206" s="19"/>
      <c r="Q206" s="19"/>
      <c r="R206" s="49"/>
      <c r="S206" s="49"/>
      <c r="T206" s="49"/>
    </row>
    <row r="207" spans="1:20" ht="12" customHeight="1">
      <c r="A207" s="120"/>
      <c r="B207" s="134"/>
      <c r="C207" s="19"/>
      <c r="D207" s="19"/>
      <c r="E207" s="19"/>
      <c r="F207" s="49"/>
      <c r="G207" s="49"/>
      <c r="H207" s="49"/>
      <c r="N207" s="134"/>
      <c r="O207" s="19"/>
      <c r="P207" s="19"/>
      <c r="Q207" s="19"/>
      <c r="R207" s="49"/>
      <c r="S207" s="49"/>
      <c r="T207" s="49"/>
    </row>
    <row r="208" spans="1:20" ht="12" customHeight="1">
      <c r="A208" s="120"/>
      <c r="B208" s="134"/>
      <c r="C208" s="19"/>
      <c r="D208" s="19"/>
      <c r="E208" s="19"/>
      <c r="F208" s="49"/>
      <c r="G208" s="49"/>
      <c r="H208" s="49"/>
      <c r="N208" s="134"/>
      <c r="O208" s="19"/>
      <c r="P208" s="19"/>
      <c r="Q208" s="19"/>
      <c r="R208" s="49"/>
      <c r="S208" s="49"/>
      <c r="T208" s="49"/>
    </row>
    <row r="209" spans="1:20" ht="12" customHeight="1">
      <c r="A209" s="120"/>
      <c r="B209" s="134"/>
      <c r="C209" s="19"/>
      <c r="D209" s="19"/>
      <c r="E209" s="19"/>
      <c r="F209" s="49"/>
      <c r="G209" s="49"/>
      <c r="H209" s="49"/>
      <c r="N209" s="134"/>
      <c r="O209" s="19"/>
      <c r="P209" s="19"/>
      <c r="Q209" s="19"/>
      <c r="R209" s="49"/>
      <c r="S209" s="49"/>
      <c r="T209" s="49"/>
    </row>
    <row r="210" spans="1:20" ht="12" customHeight="1">
      <c r="A210" s="120"/>
      <c r="B210" s="134"/>
      <c r="C210" s="19"/>
      <c r="D210" s="19"/>
      <c r="E210" s="19"/>
      <c r="F210" s="49"/>
      <c r="G210" s="49"/>
      <c r="H210" s="49"/>
      <c r="N210" s="134"/>
      <c r="O210" s="19"/>
      <c r="P210" s="19"/>
      <c r="Q210" s="19"/>
      <c r="R210" s="49"/>
      <c r="S210" s="49"/>
      <c r="T210" s="49"/>
    </row>
    <row r="211" spans="1:20" ht="12" customHeight="1">
      <c r="A211" s="120"/>
      <c r="B211" s="134"/>
      <c r="C211" s="19"/>
      <c r="D211" s="19"/>
      <c r="E211" s="19"/>
      <c r="F211" s="49"/>
      <c r="G211" s="49"/>
      <c r="H211" s="49"/>
      <c r="N211" s="134"/>
      <c r="O211" s="19"/>
      <c r="P211" s="19"/>
      <c r="Q211" s="19"/>
      <c r="R211" s="49"/>
      <c r="S211" s="49"/>
      <c r="T211" s="49"/>
    </row>
    <row r="212" spans="1:20" ht="12" customHeight="1">
      <c r="A212" s="120"/>
      <c r="B212" s="134"/>
      <c r="C212" s="19"/>
      <c r="D212" s="19"/>
      <c r="E212" s="19"/>
      <c r="F212" s="49"/>
      <c r="G212" s="49"/>
      <c r="H212" s="49"/>
      <c r="N212" s="134"/>
      <c r="O212" s="19"/>
      <c r="P212" s="19"/>
      <c r="Q212" s="19"/>
      <c r="R212" s="49"/>
      <c r="S212" s="49"/>
      <c r="T212" s="49"/>
    </row>
    <row r="213" spans="1:20" ht="12" customHeight="1">
      <c r="A213" s="120"/>
      <c r="B213" s="134"/>
      <c r="C213" s="19"/>
      <c r="D213" s="19"/>
      <c r="E213" s="19"/>
      <c r="F213" s="49"/>
      <c r="G213" s="49"/>
      <c r="H213" s="49"/>
      <c r="N213" s="134"/>
      <c r="O213" s="19"/>
      <c r="P213" s="19"/>
      <c r="Q213" s="19"/>
      <c r="R213" s="49"/>
      <c r="S213" s="49"/>
      <c r="T213" s="49"/>
    </row>
    <row r="214" spans="1:20" ht="12" customHeight="1">
      <c r="A214" s="120"/>
      <c r="B214" s="134"/>
      <c r="C214" s="19"/>
      <c r="D214" s="19"/>
      <c r="E214" s="19"/>
      <c r="F214" s="49"/>
      <c r="G214" s="49"/>
      <c r="H214" s="49"/>
      <c r="N214" s="134"/>
      <c r="O214" s="19"/>
      <c r="P214" s="19"/>
      <c r="Q214" s="19"/>
      <c r="R214" s="49"/>
      <c r="S214" s="49"/>
      <c r="T214" s="49"/>
    </row>
    <row r="215" spans="1:20" ht="12" customHeight="1">
      <c r="A215" s="120"/>
      <c r="B215" s="134"/>
      <c r="C215" s="19"/>
      <c r="D215" s="19"/>
      <c r="E215" s="19"/>
      <c r="F215" s="49"/>
      <c r="G215" s="49"/>
      <c r="H215" s="49"/>
      <c r="N215" s="134"/>
      <c r="O215" s="19"/>
      <c r="P215" s="19"/>
      <c r="Q215" s="19"/>
      <c r="R215" s="49"/>
      <c r="S215" s="49"/>
      <c r="T215" s="49"/>
    </row>
    <row r="216" spans="1:20" ht="12" customHeight="1">
      <c r="A216" s="120"/>
      <c r="B216" s="134"/>
      <c r="C216" s="19"/>
      <c r="D216" s="19"/>
      <c r="E216" s="19"/>
      <c r="F216" s="49"/>
      <c r="G216" s="49"/>
      <c r="H216" s="49"/>
      <c r="N216" s="134"/>
      <c r="O216" s="19"/>
      <c r="P216" s="19"/>
      <c r="Q216" s="19"/>
      <c r="R216" s="49"/>
      <c r="S216" s="49"/>
      <c r="T216" s="49"/>
    </row>
    <row r="217" spans="1:20" ht="12" customHeight="1">
      <c r="A217" s="120"/>
      <c r="B217" s="134"/>
      <c r="C217" s="19"/>
      <c r="D217" s="19"/>
      <c r="E217" s="19"/>
      <c r="F217" s="49"/>
      <c r="G217" s="49"/>
      <c r="H217" s="49"/>
      <c r="N217" s="134"/>
      <c r="O217" s="19"/>
      <c r="P217" s="19"/>
      <c r="Q217" s="19"/>
      <c r="R217" s="49"/>
      <c r="S217" s="49"/>
      <c r="T217" s="49"/>
    </row>
    <row r="218" spans="1:20" ht="12" customHeight="1">
      <c r="A218" s="120"/>
      <c r="B218" s="134"/>
      <c r="C218" s="19"/>
      <c r="D218" s="19"/>
      <c r="E218" s="19"/>
      <c r="F218" s="49"/>
      <c r="G218" s="49"/>
      <c r="H218" s="49"/>
      <c r="N218" s="134"/>
      <c r="O218" s="19"/>
      <c r="P218" s="19"/>
      <c r="Q218" s="19"/>
      <c r="R218" s="49"/>
      <c r="S218" s="49"/>
      <c r="T218" s="49"/>
    </row>
    <row r="219" spans="1:20" ht="12" customHeight="1">
      <c r="A219" s="120"/>
      <c r="B219" s="134"/>
      <c r="C219" s="19"/>
      <c r="D219" s="19"/>
      <c r="E219" s="19"/>
      <c r="F219" s="49"/>
      <c r="G219" s="49"/>
      <c r="H219" s="49"/>
      <c r="N219" s="134"/>
      <c r="O219" s="19"/>
      <c r="P219" s="19"/>
      <c r="Q219" s="19"/>
      <c r="R219" s="49"/>
      <c r="S219" s="49"/>
      <c r="T219" s="49"/>
    </row>
    <row r="220" spans="1:20" ht="12" customHeight="1">
      <c r="A220" s="120"/>
      <c r="B220" s="134"/>
      <c r="C220" s="19"/>
      <c r="D220" s="19"/>
      <c r="E220" s="19"/>
      <c r="F220" s="49"/>
      <c r="G220" s="49"/>
      <c r="H220" s="49"/>
      <c r="N220" s="134"/>
      <c r="O220" s="19"/>
      <c r="P220" s="19"/>
      <c r="Q220" s="19"/>
      <c r="R220" s="49"/>
      <c r="S220" s="49"/>
      <c r="T220" s="49"/>
    </row>
    <row r="221" spans="1:20" ht="12" customHeight="1">
      <c r="A221" s="120"/>
      <c r="B221" s="134"/>
      <c r="C221" s="19"/>
      <c r="D221" s="19"/>
      <c r="E221" s="19"/>
      <c r="F221" s="49"/>
      <c r="G221" s="49"/>
      <c r="H221" s="49"/>
      <c r="N221" s="134"/>
      <c r="O221" s="19"/>
      <c r="P221" s="19"/>
      <c r="Q221" s="19"/>
      <c r="R221" s="49"/>
      <c r="S221" s="49"/>
      <c r="T221" s="49"/>
    </row>
    <row r="222" spans="1:20" ht="12" customHeight="1">
      <c r="A222" s="120"/>
      <c r="B222" s="134"/>
      <c r="C222" s="19"/>
      <c r="D222" s="19"/>
      <c r="E222" s="19"/>
      <c r="F222" s="49"/>
      <c r="G222" s="49"/>
      <c r="H222" s="49"/>
      <c r="N222" s="134"/>
      <c r="O222" s="19"/>
      <c r="P222" s="19"/>
      <c r="Q222" s="19"/>
      <c r="R222" s="49"/>
      <c r="S222" s="49"/>
      <c r="T222" s="49"/>
    </row>
    <row r="223" spans="1:20" ht="12" customHeight="1">
      <c r="A223" s="120"/>
      <c r="B223" s="134"/>
      <c r="C223" s="19"/>
      <c r="D223" s="19"/>
      <c r="E223" s="19"/>
      <c r="F223" s="49"/>
      <c r="G223" s="49"/>
      <c r="H223" s="49"/>
      <c r="N223" s="134"/>
      <c r="O223" s="19"/>
      <c r="P223" s="19"/>
      <c r="Q223" s="19"/>
      <c r="R223" s="49"/>
      <c r="S223" s="49"/>
      <c r="T223" s="49"/>
    </row>
    <row r="224" spans="1:20" ht="12" customHeight="1">
      <c r="A224" s="120"/>
      <c r="B224" s="134"/>
      <c r="C224" s="19"/>
      <c r="D224" s="19"/>
      <c r="E224" s="19"/>
      <c r="F224" s="49"/>
      <c r="G224" s="49"/>
      <c r="H224" s="49"/>
      <c r="N224" s="134"/>
      <c r="O224" s="19"/>
      <c r="P224" s="19"/>
      <c r="Q224" s="19"/>
      <c r="R224" s="49"/>
      <c r="S224" s="49"/>
      <c r="T224" s="49"/>
    </row>
    <row r="225" spans="1:20" ht="12" customHeight="1">
      <c r="A225" s="120"/>
      <c r="B225" s="134"/>
      <c r="C225" s="19"/>
      <c r="D225" s="19"/>
      <c r="E225" s="19"/>
      <c r="F225" s="49"/>
      <c r="G225" s="49"/>
      <c r="H225" s="49"/>
      <c r="N225" s="134"/>
      <c r="O225" s="19"/>
      <c r="P225" s="19"/>
      <c r="Q225" s="19"/>
      <c r="R225" s="49"/>
      <c r="S225" s="49"/>
      <c r="T225" s="49"/>
    </row>
    <row r="226" spans="1:20" ht="12" customHeight="1">
      <c r="A226" s="120"/>
      <c r="B226" s="134"/>
      <c r="C226" s="19"/>
      <c r="D226" s="19"/>
      <c r="E226" s="19"/>
      <c r="F226" s="49"/>
      <c r="G226" s="49"/>
      <c r="H226" s="49"/>
      <c r="N226" s="134"/>
      <c r="O226" s="19"/>
      <c r="P226" s="19"/>
      <c r="Q226" s="19"/>
      <c r="R226" s="49"/>
      <c r="S226" s="49"/>
      <c r="T226" s="49"/>
    </row>
    <row r="227" spans="1:20" ht="12" customHeight="1">
      <c r="A227" s="120"/>
      <c r="B227" s="134"/>
      <c r="C227" s="19"/>
      <c r="D227" s="19"/>
      <c r="E227" s="19"/>
      <c r="F227" s="49"/>
      <c r="G227" s="49"/>
      <c r="H227" s="49"/>
      <c r="N227" s="134"/>
      <c r="O227" s="19"/>
      <c r="P227" s="19"/>
      <c r="Q227" s="19"/>
      <c r="R227" s="49"/>
      <c r="S227" s="49"/>
      <c r="T227" s="49"/>
    </row>
    <row r="228" spans="1:20" ht="12" customHeight="1">
      <c r="A228" s="120"/>
      <c r="B228" s="134"/>
      <c r="C228" s="19"/>
      <c r="D228" s="19"/>
      <c r="E228" s="19"/>
      <c r="F228" s="49"/>
      <c r="G228" s="49"/>
      <c r="H228" s="49"/>
      <c r="N228" s="134"/>
      <c r="O228" s="19"/>
      <c r="P228" s="19"/>
      <c r="Q228" s="19"/>
      <c r="R228" s="49"/>
      <c r="S228" s="49"/>
      <c r="T228" s="49"/>
    </row>
    <row r="229" spans="1:20" ht="12" customHeight="1">
      <c r="A229" s="120"/>
      <c r="B229" s="134"/>
      <c r="C229" s="19"/>
      <c r="D229" s="19"/>
      <c r="E229" s="19"/>
      <c r="F229" s="49"/>
      <c r="G229" s="49"/>
      <c r="H229" s="49"/>
      <c r="N229" s="134"/>
      <c r="O229" s="19"/>
      <c r="P229" s="19"/>
      <c r="Q229" s="19"/>
      <c r="R229" s="49"/>
      <c r="S229" s="49"/>
      <c r="T229" s="49"/>
    </row>
    <row r="230" spans="1:20" ht="12" customHeight="1">
      <c r="A230" s="120"/>
      <c r="B230" s="134"/>
      <c r="C230" s="19"/>
      <c r="D230" s="19"/>
      <c r="E230" s="19"/>
      <c r="F230" s="49"/>
      <c r="G230" s="49"/>
      <c r="H230" s="49"/>
      <c r="N230" s="134"/>
      <c r="O230" s="19"/>
      <c r="P230" s="19"/>
      <c r="Q230" s="19"/>
      <c r="R230" s="49"/>
      <c r="S230" s="49"/>
      <c r="T230" s="49"/>
    </row>
    <row r="231" spans="1:20" ht="12" customHeight="1">
      <c r="A231" s="120"/>
      <c r="B231" s="134"/>
      <c r="C231" s="19"/>
      <c r="D231" s="19"/>
      <c r="E231" s="19"/>
      <c r="F231" s="49"/>
      <c r="G231" s="49"/>
      <c r="H231" s="49"/>
      <c r="N231" s="134"/>
      <c r="O231" s="19"/>
      <c r="P231" s="19"/>
      <c r="Q231" s="19"/>
      <c r="R231" s="49"/>
      <c r="S231" s="49"/>
      <c r="T231" s="49"/>
    </row>
    <row r="232" spans="1:20" ht="12" customHeight="1">
      <c r="A232" s="120"/>
      <c r="B232" s="134"/>
      <c r="C232" s="19"/>
      <c r="D232" s="19"/>
      <c r="E232" s="19"/>
      <c r="F232" s="49"/>
      <c r="G232" s="49"/>
      <c r="H232" s="49"/>
      <c r="N232" s="134"/>
      <c r="O232" s="19"/>
      <c r="P232" s="19"/>
      <c r="Q232" s="19"/>
      <c r="R232" s="49"/>
      <c r="S232" s="49"/>
      <c r="T232" s="49"/>
    </row>
    <row r="233" spans="1:20" ht="12" customHeight="1">
      <c r="A233" s="120"/>
      <c r="B233" s="134"/>
      <c r="C233" s="19"/>
      <c r="D233" s="19"/>
      <c r="E233" s="19"/>
      <c r="F233" s="49"/>
      <c r="G233" s="49"/>
      <c r="H233" s="49"/>
      <c r="N233" s="134"/>
      <c r="O233" s="19"/>
      <c r="P233" s="19"/>
      <c r="Q233" s="19"/>
      <c r="R233" s="49"/>
      <c r="S233" s="49"/>
      <c r="T233" s="49"/>
    </row>
    <row r="234" spans="1:20" ht="12" customHeight="1">
      <c r="A234" s="120"/>
      <c r="B234" s="134"/>
      <c r="C234" s="19"/>
      <c r="D234" s="19"/>
      <c r="E234" s="19"/>
      <c r="F234" s="49"/>
      <c r="G234" s="49"/>
      <c r="H234" s="49"/>
      <c r="N234" s="134"/>
      <c r="O234" s="19"/>
      <c r="P234" s="19"/>
      <c r="Q234" s="19"/>
      <c r="R234" s="49"/>
      <c r="S234" s="49"/>
      <c r="T234" s="49"/>
    </row>
    <row r="235" spans="1:20" ht="12" customHeight="1">
      <c r="A235" s="120"/>
      <c r="B235" s="134"/>
      <c r="C235" s="19"/>
      <c r="D235" s="19"/>
      <c r="E235" s="19"/>
      <c r="F235" s="49"/>
      <c r="G235" s="49"/>
      <c r="H235" s="49"/>
      <c r="N235" s="134"/>
      <c r="O235" s="19"/>
      <c r="P235" s="19"/>
      <c r="Q235" s="19"/>
      <c r="R235" s="49"/>
      <c r="S235" s="49"/>
      <c r="T235" s="49"/>
    </row>
    <row r="236" spans="1:20" ht="12" customHeight="1">
      <c r="A236" s="120"/>
      <c r="B236" s="134"/>
      <c r="C236" s="19"/>
      <c r="D236" s="19"/>
      <c r="E236" s="19"/>
      <c r="F236" s="49"/>
      <c r="G236" s="49"/>
      <c r="H236" s="49"/>
      <c r="N236" s="134"/>
      <c r="O236" s="19"/>
      <c r="P236" s="19"/>
      <c r="Q236" s="19"/>
      <c r="R236" s="49"/>
      <c r="S236" s="49"/>
      <c r="T236" s="49"/>
    </row>
    <row r="237" spans="1:20" ht="12" customHeight="1">
      <c r="A237" s="120"/>
      <c r="B237" s="134"/>
      <c r="C237" s="19"/>
      <c r="D237" s="19"/>
      <c r="E237" s="19"/>
      <c r="F237" s="49"/>
      <c r="G237" s="49"/>
      <c r="H237" s="49"/>
      <c r="N237" s="134"/>
      <c r="O237" s="19"/>
      <c r="P237" s="19"/>
      <c r="Q237" s="19"/>
      <c r="R237" s="49"/>
      <c r="S237" s="49"/>
      <c r="T237" s="49"/>
    </row>
    <row r="238" spans="1:20" ht="12" customHeight="1">
      <c r="A238" s="120"/>
      <c r="B238" s="134"/>
      <c r="C238" s="19"/>
      <c r="D238" s="19"/>
      <c r="E238" s="19"/>
      <c r="F238" s="49"/>
      <c r="G238" s="49"/>
      <c r="H238" s="49"/>
      <c r="N238" s="134"/>
      <c r="O238" s="19"/>
      <c r="P238" s="19"/>
      <c r="Q238" s="19"/>
      <c r="R238" s="49"/>
      <c r="S238" s="49"/>
      <c r="T238" s="49"/>
    </row>
    <row r="239" spans="1:20" ht="12" customHeight="1">
      <c r="A239" s="120"/>
      <c r="B239" s="134"/>
      <c r="C239" s="19"/>
      <c r="D239" s="19"/>
      <c r="E239" s="19"/>
      <c r="F239" s="49"/>
      <c r="G239" s="49"/>
      <c r="H239" s="49"/>
      <c r="N239" s="134"/>
      <c r="O239" s="19"/>
      <c r="P239" s="19"/>
      <c r="Q239" s="19"/>
      <c r="R239" s="49"/>
      <c r="S239" s="49"/>
      <c r="T239" s="49"/>
    </row>
    <row r="240" spans="1:20" ht="12" customHeight="1">
      <c r="A240" s="120"/>
      <c r="B240" s="134"/>
      <c r="C240" s="19"/>
      <c r="D240" s="19"/>
      <c r="E240" s="19"/>
      <c r="F240" s="49"/>
      <c r="G240" s="49"/>
      <c r="H240" s="49"/>
      <c r="N240" s="134"/>
      <c r="O240" s="19"/>
      <c r="P240" s="19"/>
      <c r="Q240" s="19"/>
      <c r="R240" s="49"/>
      <c r="S240" s="49"/>
      <c r="T240" s="49"/>
    </row>
    <row r="241" spans="1:20" ht="12" customHeight="1">
      <c r="A241" s="120"/>
      <c r="B241" s="134"/>
      <c r="C241" s="19"/>
      <c r="D241" s="19"/>
      <c r="E241" s="19"/>
      <c r="F241" s="49"/>
      <c r="G241" s="49"/>
      <c r="H241" s="49"/>
      <c r="N241" s="134"/>
      <c r="O241" s="19"/>
      <c r="P241" s="19"/>
      <c r="Q241" s="19"/>
      <c r="R241" s="49"/>
      <c r="S241" s="49"/>
      <c r="T241" s="49"/>
    </row>
    <row r="242" spans="1:20" ht="12" customHeight="1">
      <c r="A242" s="120"/>
      <c r="B242" s="134"/>
      <c r="C242" s="19"/>
      <c r="D242" s="19"/>
      <c r="E242" s="19"/>
      <c r="F242" s="49"/>
      <c r="G242" s="49"/>
      <c r="H242" s="49"/>
      <c r="N242" s="134"/>
      <c r="O242" s="19"/>
      <c r="P242" s="19"/>
      <c r="Q242" s="19"/>
      <c r="R242" s="49"/>
      <c r="S242" s="49"/>
      <c r="T242" s="49"/>
    </row>
    <row r="243" spans="1:20" ht="12" customHeight="1">
      <c r="A243" s="120"/>
      <c r="B243" s="134"/>
      <c r="C243" s="19"/>
      <c r="D243" s="19"/>
      <c r="E243" s="19"/>
      <c r="F243" s="49"/>
      <c r="G243" s="49"/>
      <c r="H243" s="49"/>
      <c r="N243" s="134"/>
      <c r="O243" s="19"/>
      <c r="P243" s="19"/>
      <c r="Q243" s="19"/>
      <c r="R243" s="49"/>
      <c r="S243" s="49"/>
      <c r="T243" s="49"/>
    </row>
    <row r="244" spans="1:20" ht="12" customHeight="1">
      <c r="A244" s="120"/>
      <c r="B244" s="134"/>
      <c r="C244" s="19"/>
      <c r="D244" s="19"/>
      <c r="E244" s="19"/>
      <c r="F244" s="49"/>
      <c r="G244" s="49"/>
      <c r="H244" s="49"/>
      <c r="N244" s="134"/>
      <c r="O244" s="19"/>
      <c r="P244" s="19"/>
      <c r="Q244" s="19"/>
      <c r="R244" s="49"/>
      <c r="S244" s="49"/>
      <c r="T244" s="49"/>
    </row>
    <row r="245" spans="1:20" ht="12" customHeight="1">
      <c r="A245" s="120"/>
      <c r="B245" s="134"/>
      <c r="C245" s="19"/>
      <c r="D245" s="19"/>
      <c r="E245" s="19"/>
      <c r="F245" s="49"/>
      <c r="G245" s="49"/>
      <c r="H245" s="49"/>
      <c r="N245" s="134"/>
      <c r="O245" s="19"/>
      <c r="P245" s="19"/>
      <c r="Q245" s="19"/>
      <c r="R245" s="49"/>
      <c r="S245" s="49"/>
      <c r="T245" s="49"/>
    </row>
    <row r="246" spans="1:20" ht="12" customHeight="1">
      <c r="A246" s="120"/>
      <c r="B246" s="134"/>
      <c r="C246" s="19"/>
      <c r="D246" s="19"/>
      <c r="E246" s="19"/>
      <c r="F246" s="49"/>
      <c r="G246" s="49"/>
      <c r="H246" s="49"/>
      <c r="N246" s="134"/>
      <c r="O246" s="19"/>
      <c r="P246" s="19"/>
      <c r="Q246" s="19"/>
      <c r="R246" s="49"/>
      <c r="S246" s="49"/>
      <c r="T246" s="49"/>
    </row>
    <row r="247" spans="1:20" ht="12" customHeight="1">
      <c r="A247" s="120"/>
      <c r="B247" s="134"/>
      <c r="C247" s="19"/>
      <c r="D247" s="19"/>
      <c r="E247" s="19"/>
      <c r="F247" s="49"/>
      <c r="G247" s="49"/>
      <c r="H247" s="49"/>
      <c r="N247" s="134"/>
      <c r="O247" s="19"/>
      <c r="P247" s="19"/>
      <c r="Q247" s="19"/>
      <c r="R247" s="49"/>
      <c r="S247" s="49"/>
      <c r="T247" s="49"/>
    </row>
    <row r="248" spans="1:20" ht="12" customHeight="1">
      <c r="A248" s="120"/>
      <c r="B248" s="134"/>
      <c r="C248" s="19"/>
      <c r="D248" s="19"/>
      <c r="E248" s="19"/>
      <c r="F248" s="49"/>
      <c r="G248" s="49"/>
      <c r="H248" s="49"/>
      <c r="N248" s="134"/>
      <c r="O248" s="19"/>
      <c r="P248" s="19"/>
      <c r="Q248" s="19"/>
      <c r="R248" s="49"/>
      <c r="S248" s="49"/>
      <c r="T248" s="49"/>
    </row>
    <row r="249" spans="1:20" ht="12" customHeight="1">
      <c r="A249" s="120"/>
      <c r="B249" s="134"/>
      <c r="C249" s="19"/>
      <c r="D249" s="19"/>
      <c r="E249" s="19"/>
      <c r="F249" s="49"/>
      <c r="G249" s="49"/>
      <c r="H249" s="49"/>
      <c r="N249" s="134"/>
      <c r="O249" s="19"/>
      <c r="P249" s="19"/>
      <c r="Q249" s="19"/>
      <c r="R249" s="49"/>
      <c r="S249" s="49"/>
      <c r="T249" s="49"/>
    </row>
    <row r="250" spans="1:20" ht="12" customHeight="1">
      <c r="A250" s="120"/>
      <c r="B250" s="134"/>
      <c r="C250" s="19"/>
      <c r="D250" s="19"/>
      <c r="E250" s="19"/>
      <c r="F250" s="49"/>
      <c r="G250" s="49"/>
      <c r="H250" s="49"/>
      <c r="N250" s="134"/>
      <c r="O250" s="19"/>
      <c r="P250" s="19"/>
      <c r="Q250" s="19"/>
      <c r="R250" s="49"/>
      <c r="S250" s="49"/>
      <c r="T250" s="49"/>
    </row>
    <row r="251" spans="1:20" ht="12" customHeight="1">
      <c r="A251" s="120"/>
      <c r="B251" s="134"/>
      <c r="C251" s="19"/>
      <c r="D251" s="19"/>
      <c r="E251" s="19"/>
      <c r="F251" s="49"/>
      <c r="G251" s="49"/>
      <c r="H251" s="49"/>
      <c r="N251" s="134"/>
      <c r="O251" s="19"/>
      <c r="P251" s="19"/>
      <c r="Q251" s="19"/>
      <c r="R251" s="49"/>
      <c r="S251" s="49"/>
      <c r="T251" s="49"/>
    </row>
    <row r="252" spans="1:20" ht="12" customHeight="1">
      <c r="A252" s="120"/>
      <c r="B252" s="134"/>
      <c r="C252" s="19"/>
      <c r="D252" s="19"/>
      <c r="E252" s="19"/>
      <c r="F252" s="49"/>
      <c r="G252" s="49"/>
      <c r="H252" s="49"/>
      <c r="N252" s="134"/>
      <c r="O252" s="19"/>
      <c r="P252" s="19"/>
      <c r="Q252" s="19"/>
      <c r="R252" s="49"/>
      <c r="S252" s="49"/>
      <c r="T252" s="49"/>
    </row>
    <row r="253" spans="1:20" ht="12" customHeight="1">
      <c r="A253" s="120"/>
      <c r="B253" s="134"/>
      <c r="C253" s="19"/>
      <c r="D253" s="19"/>
      <c r="E253" s="19"/>
      <c r="F253" s="49"/>
      <c r="G253" s="49"/>
      <c r="H253" s="49"/>
      <c r="N253" s="134"/>
      <c r="O253" s="19"/>
      <c r="P253" s="19"/>
      <c r="Q253" s="19"/>
      <c r="R253" s="49"/>
      <c r="S253" s="49"/>
      <c r="T253" s="49"/>
    </row>
    <row r="254" spans="1:20" ht="12" customHeight="1">
      <c r="A254" s="120"/>
      <c r="B254" s="134"/>
      <c r="C254" s="19"/>
      <c r="D254" s="19"/>
      <c r="E254" s="19"/>
      <c r="F254" s="49"/>
      <c r="G254" s="49"/>
      <c r="H254" s="49"/>
      <c r="N254" s="134"/>
      <c r="O254" s="19"/>
      <c r="P254" s="19"/>
      <c r="Q254" s="19"/>
      <c r="R254" s="49"/>
      <c r="S254" s="49"/>
      <c r="T254" s="49"/>
    </row>
    <row r="255" spans="1:20" ht="12" customHeight="1">
      <c r="A255" s="120"/>
      <c r="B255" s="134"/>
      <c r="C255" s="19"/>
      <c r="D255" s="19"/>
      <c r="E255" s="19"/>
      <c r="F255" s="49"/>
      <c r="G255" s="49"/>
      <c r="H255" s="49"/>
      <c r="N255" s="134"/>
      <c r="O255" s="19"/>
      <c r="P255" s="19"/>
      <c r="Q255" s="19"/>
      <c r="R255" s="49"/>
      <c r="S255" s="49"/>
      <c r="T255" s="49"/>
    </row>
    <row r="256" spans="1:20" ht="12" customHeight="1">
      <c r="A256" s="120"/>
      <c r="B256" s="134"/>
      <c r="C256" s="19"/>
      <c r="D256" s="19"/>
      <c r="E256" s="19"/>
      <c r="F256" s="49"/>
      <c r="G256" s="49"/>
      <c r="H256" s="49"/>
      <c r="N256" s="134"/>
      <c r="O256" s="19"/>
      <c r="P256" s="19"/>
      <c r="Q256" s="19"/>
      <c r="R256" s="49"/>
      <c r="S256" s="49"/>
      <c r="T256" s="49"/>
    </row>
    <row r="257" spans="1:20" ht="12" customHeight="1">
      <c r="A257" s="120"/>
      <c r="B257" s="134"/>
      <c r="C257" s="19"/>
      <c r="D257" s="19"/>
      <c r="E257" s="19"/>
      <c r="F257" s="49"/>
      <c r="G257" s="49"/>
      <c r="H257" s="49"/>
      <c r="N257" s="134"/>
      <c r="O257" s="19"/>
      <c r="P257" s="19"/>
      <c r="Q257" s="19"/>
      <c r="R257" s="49"/>
      <c r="S257" s="49"/>
      <c r="T257" s="49"/>
    </row>
    <row r="258" spans="1:20" ht="12" customHeight="1">
      <c r="A258" s="120"/>
      <c r="B258" s="134"/>
      <c r="C258" s="19"/>
      <c r="D258" s="19"/>
      <c r="E258" s="19"/>
      <c r="F258" s="49"/>
      <c r="G258" s="49"/>
      <c r="H258" s="49"/>
      <c r="N258" s="134"/>
      <c r="O258" s="19"/>
      <c r="P258" s="19"/>
      <c r="Q258" s="19"/>
      <c r="R258" s="49"/>
      <c r="S258" s="49"/>
      <c r="T258" s="49"/>
    </row>
    <row r="259" spans="1:20" ht="12" customHeight="1">
      <c r="A259" s="120"/>
      <c r="B259" s="134"/>
      <c r="C259" s="19"/>
      <c r="D259" s="19"/>
      <c r="E259" s="19"/>
      <c r="F259" s="49"/>
      <c r="G259" s="49"/>
      <c r="H259" s="49"/>
      <c r="N259" s="134"/>
      <c r="O259" s="19"/>
      <c r="P259" s="19"/>
      <c r="Q259" s="19"/>
      <c r="R259" s="49"/>
      <c r="S259" s="49"/>
      <c r="T259" s="49"/>
    </row>
    <row r="260" spans="1:20" ht="12" customHeight="1">
      <c r="A260" s="120"/>
      <c r="B260" s="134"/>
      <c r="C260" s="19"/>
      <c r="D260" s="19"/>
      <c r="E260" s="19"/>
      <c r="F260" s="49"/>
      <c r="G260" s="49"/>
      <c r="H260" s="49"/>
      <c r="N260" s="134"/>
      <c r="O260" s="19"/>
      <c r="P260" s="19"/>
      <c r="Q260" s="19"/>
      <c r="R260" s="49"/>
      <c r="S260" s="49"/>
      <c r="T260" s="49"/>
    </row>
    <row r="261" spans="1:20" ht="12" customHeight="1">
      <c r="A261" s="120"/>
      <c r="B261" s="134"/>
      <c r="C261" s="19"/>
      <c r="D261" s="19"/>
      <c r="E261" s="19"/>
      <c r="F261" s="49"/>
      <c r="G261" s="49"/>
      <c r="H261" s="49"/>
      <c r="N261" s="134"/>
      <c r="O261" s="19"/>
      <c r="P261" s="19"/>
      <c r="Q261" s="19"/>
      <c r="R261" s="49"/>
      <c r="S261" s="49"/>
      <c r="T261" s="49"/>
    </row>
    <row r="262" spans="1:20" ht="12" customHeight="1">
      <c r="A262" s="120"/>
      <c r="B262" s="134"/>
      <c r="C262" s="19"/>
      <c r="D262" s="19"/>
      <c r="E262" s="19"/>
      <c r="F262" s="49"/>
      <c r="G262" s="49"/>
      <c r="H262" s="49"/>
      <c r="N262" s="134"/>
      <c r="O262" s="19"/>
      <c r="P262" s="19"/>
      <c r="Q262" s="19"/>
      <c r="R262" s="49"/>
      <c r="S262" s="49"/>
      <c r="T262" s="49"/>
    </row>
    <row r="263" spans="1:20" ht="12" customHeight="1">
      <c r="A263" s="120"/>
      <c r="B263" s="134"/>
      <c r="C263" s="19"/>
      <c r="D263" s="19"/>
      <c r="E263" s="19"/>
      <c r="F263" s="49"/>
      <c r="G263" s="49"/>
      <c r="H263" s="49"/>
      <c r="N263" s="134"/>
      <c r="O263" s="19"/>
      <c r="P263" s="19"/>
      <c r="Q263" s="19"/>
      <c r="R263" s="49"/>
      <c r="S263" s="49"/>
      <c r="T263" s="49"/>
    </row>
    <row r="264" spans="1:20" ht="12" customHeight="1">
      <c r="A264" s="120"/>
      <c r="B264" s="134"/>
      <c r="C264" s="19"/>
      <c r="D264" s="19"/>
      <c r="E264" s="19"/>
      <c r="F264" s="49"/>
      <c r="G264" s="49"/>
      <c r="H264" s="49"/>
      <c r="N264" s="134"/>
      <c r="O264" s="19"/>
      <c r="P264" s="19"/>
      <c r="Q264" s="19"/>
      <c r="R264" s="49"/>
      <c r="S264" s="49"/>
      <c r="T264" s="49"/>
    </row>
    <row r="265" spans="1:20" ht="12" customHeight="1">
      <c r="A265" s="120"/>
      <c r="B265" s="134"/>
      <c r="C265" s="19"/>
      <c r="D265" s="19"/>
      <c r="E265" s="19"/>
      <c r="F265" s="49"/>
      <c r="G265" s="49"/>
      <c r="H265" s="49"/>
      <c r="N265" s="134"/>
      <c r="O265" s="19"/>
      <c r="P265" s="19"/>
      <c r="Q265" s="19"/>
      <c r="R265" s="49"/>
      <c r="S265" s="49"/>
      <c r="T265" s="49"/>
    </row>
    <row r="266" spans="1:20" ht="12" customHeight="1">
      <c r="A266" s="120"/>
      <c r="B266" s="134"/>
      <c r="C266" s="19"/>
      <c r="D266" s="19"/>
      <c r="E266" s="19"/>
      <c r="F266" s="49"/>
      <c r="G266" s="49"/>
      <c r="H266" s="49"/>
      <c r="N266" s="134"/>
      <c r="O266" s="19"/>
      <c r="P266" s="19"/>
      <c r="Q266" s="19"/>
      <c r="R266" s="49"/>
      <c r="S266" s="49"/>
      <c r="T266" s="49"/>
    </row>
    <row r="267" spans="1:20" ht="12" customHeight="1">
      <c r="A267" s="120"/>
      <c r="B267" s="134"/>
      <c r="C267" s="19"/>
      <c r="D267" s="19"/>
      <c r="E267" s="19"/>
      <c r="F267" s="49"/>
      <c r="G267" s="49"/>
      <c r="H267" s="49"/>
      <c r="N267" s="134"/>
      <c r="O267" s="19"/>
      <c r="P267" s="19"/>
      <c r="Q267" s="19"/>
      <c r="R267" s="49"/>
      <c r="S267" s="49"/>
      <c r="T267" s="49"/>
    </row>
    <row r="268" spans="1:20" ht="12" customHeight="1">
      <c r="A268" s="120"/>
      <c r="B268" s="134"/>
      <c r="C268" s="19"/>
      <c r="D268" s="19"/>
      <c r="E268" s="19"/>
      <c r="F268" s="49"/>
      <c r="G268" s="49"/>
      <c r="H268" s="49"/>
      <c r="N268" s="134"/>
      <c r="O268" s="19"/>
      <c r="P268" s="19"/>
      <c r="Q268" s="19"/>
      <c r="R268" s="49"/>
      <c r="S268" s="49"/>
      <c r="T268" s="49"/>
    </row>
    <row r="269" spans="1:20" ht="12" customHeight="1">
      <c r="A269" s="120"/>
      <c r="B269" s="134"/>
      <c r="C269" s="19"/>
      <c r="D269" s="19"/>
      <c r="E269" s="19"/>
      <c r="F269" s="49"/>
      <c r="G269" s="49"/>
      <c r="H269" s="49"/>
      <c r="N269" s="134"/>
      <c r="O269" s="19"/>
      <c r="P269" s="19"/>
      <c r="Q269" s="19"/>
      <c r="R269" s="49"/>
      <c r="S269" s="49"/>
      <c r="T269" s="49"/>
    </row>
    <row r="270" spans="1:20" ht="12" customHeight="1">
      <c r="A270" s="51"/>
      <c r="B270" s="224"/>
      <c r="C270" s="49"/>
      <c r="D270" s="49"/>
      <c r="E270" s="49"/>
      <c r="F270" s="49"/>
      <c r="G270" s="49"/>
      <c r="H270" s="49"/>
      <c r="N270" s="224"/>
      <c r="O270" s="49"/>
      <c r="P270" s="49"/>
      <c r="Q270" s="49"/>
      <c r="R270" s="49"/>
      <c r="S270" s="49"/>
      <c r="T270" s="49"/>
    </row>
    <row r="271" spans="1:20" ht="12" hidden="1" customHeight="1">
      <c r="A271" s="7" t="s">
        <v>65</v>
      </c>
      <c r="B271" s="224"/>
      <c r="C271" s="49"/>
      <c r="D271" s="49"/>
      <c r="E271" s="49"/>
      <c r="F271" s="49"/>
      <c r="G271" s="49"/>
      <c r="H271" s="49"/>
      <c r="N271" s="224"/>
      <c r="O271" s="49"/>
      <c r="P271" s="49"/>
      <c r="Q271" s="49"/>
      <c r="R271" s="49"/>
      <c r="S271" s="49"/>
      <c r="T271" s="49"/>
    </row>
    <row r="272" spans="1:20" ht="12" hidden="1" customHeight="1">
      <c r="A272" s="125" t="s">
        <v>32</v>
      </c>
      <c r="B272" s="224"/>
      <c r="C272" s="49"/>
      <c r="D272" s="49"/>
      <c r="E272" s="49"/>
      <c r="F272" s="49"/>
      <c r="G272" s="49"/>
      <c r="H272" s="49"/>
      <c r="N272" s="224"/>
      <c r="O272" s="49"/>
      <c r="P272" s="49"/>
      <c r="Q272" s="49"/>
      <c r="R272" s="49"/>
      <c r="S272" s="49"/>
      <c r="T272" s="49"/>
    </row>
    <row r="273" spans="1:51" ht="12" hidden="1" customHeight="1">
      <c r="A273" s="125" t="s">
        <v>102</v>
      </c>
      <c r="B273" s="224"/>
      <c r="C273" s="49"/>
      <c r="D273" s="49"/>
      <c r="E273" s="49"/>
      <c r="F273" s="49"/>
      <c r="G273" s="49"/>
      <c r="H273" s="49"/>
      <c r="N273" s="224"/>
      <c r="O273" s="49"/>
      <c r="P273" s="49"/>
      <c r="Q273" s="49"/>
      <c r="R273" s="49"/>
      <c r="S273" s="49"/>
      <c r="T273" s="49"/>
    </row>
    <row r="274" spans="1:51" ht="12" hidden="1" customHeight="1">
      <c r="A274" s="125" t="s">
        <v>132</v>
      </c>
      <c r="B274" s="224"/>
      <c r="C274" s="49"/>
      <c r="D274" s="49"/>
      <c r="E274" s="49"/>
      <c r="F274" s="49"/>
      <c r="G274" s="49"/>
      <c r="H274" s="49"/>
      <c r="N274" s="224"/>
      <c r="O274" s="49"/>
      <c r="P274" s="49"/>
      <c r="Q274" s="49"/>
      <c r="R274" s="49"/>
      <c r="S274" s="49"/>
      <c r="T274" s="49"/>
    </row>
    <row r="275" spans="1:51" ht="12" hidden="1" customHeight="1">
      <c r="A275" s="125" t="s">
        <v>100</v>
      </c>
      <c r="B275" s="224"/>
      <c r="C275" s="49"/>
      <c r="D275" s="49"/>
      <c r="E275" s="49"/>
      <c r="F275" s="49"/>
      <c r="G275" s="49"/>
      <c r="H275" s="49"/>
      <c r="N275" s="224"/>
      <c r="O275" s="49"/>
      <c r="P275" s="49"/>
      <c r="Q275" s="49"/>
      <c r="R275" s="49"/>
      <c r="S275" s="49"/>
      <c r="T275" s="49"/>
    </row>
    <row r="276" spans="1:51" ht="12" hidden="1" customHeight="1">
      <c r="A276" s="125" t="s">
        <v>24</v>
      </c>
      <c r="B276" s="224"/>
      <c r="C276" s="49"/>
      <c r="D276" s="49"/>
      <c r="E276" s="49"/>
      <c r="F276" s="49"/>
      <c r="G276" s="49"/>
      <c r="H276" s="49"/>
      <c r="N276" s="224"/>
      <c r="O276" s="49"/>
      <c r="P276" s="49"/>
      <c r="Q276" s="49"/>
      <c r="R276" s="49"/>
      <c r="S276" s="49"/>
      <c r="T276" s="49"/>
    </row>
    <row r="277" spans="1:51" ht="12" hidden="1" customHeight="1">
      <c r="A277" s="225" t="s">
        <v>45</v>
      </c>
      <c r="B277" s="224"/>
      <c r="C277" s="49"/>
      <c r="D277" s="49"/>
      <c r="E277" s="49"/>
      <c r="F277" s="49"/>
      <c r="G277" s="49"/>
      <c r="H277" s="49"/>
      <c r="N277" s="224"/>
      <c r="O277" s="49"/>
      <c r="P277" s="49"/>
      <c r="Q277" s="49"/>
      <c r="R277" s="49"/>
      <c r="S277" s="49"/>
      <c r="T277" s="49"/>
    </row>
    <row r="278" spans="1:51" ht="12" hidden="1" customHeight="1">
      <c r="A278" s="49"/>
      <c r="B278" s="224"/>
      <c r="C278" s="49"/>
      <c r="D278" s="49"/>
      <c r="E278" s="49"/>
      <c r="F278" s="49"/>
      <c r="G278" s="49"/>
      <c r="H278" s="49"/>
      <c r="N278" s="224"/>
      <c r="O278" s="49"/>
      <c r="P278" s="49"/>
      <c r="Q278" s="49"/>
      <c r="R278" s="49"/>
      <c r="S278" s="49"/>
      <c r="T278" s="49"/>
    </row>
    <row r="279" spans="1:51" ht="12" hidden="1" customHeight="1">
      <c r="A279" s="49"/>
      <c r="B279" s="224"/>
      <c r="C279" s="49"/>
      <c r="D279" s="49"/>
      <c r="E279" s="49"/>
      <c r="F279" s="49"/>
      <c r="G279" s="49"/>
      <c r="H279" s="49"/>
      <c r="N279" s="224"/>
      <c r="O279" s="49"/>
      <c r="P279" s="49"/>
      <c r="Q279" s="49"/>
      <c r="R279" s="49"/>
      <c r="S279" s="49"/>
      <c r="T279" s="49"/>
    </row>
    <row r="280" spans="1:51" ht="12" hidden="1" customHeight="1">
      <c r="A280" s="7" t="s">
        <v>65</v>
      </c>
      <c r="B280" s="224"/>
      <c r="C280" s="49"/>
      <c r="D280" s="49"/>
      <c r="E280" s="49"/>
      <c r="F280" s="49"/>
      <c r="G280" s="49"/>
      <c r="H280" s="49"/>
      <c r="N280" s="224"/>
      <c r="O280" s="49"/>
      <c r="P280" s="49"/>
      <c r="Q280" s="49"/>
      <c r="R280" s="49"/>
      <c r="S280" s="49"/>
      <c r="T280" s="49"/>
    </row>
    <row r="281" spans="1:51" ht="12" hidden="1" customHeight="1">
      <c r="A281" s="125" t="s">
        <v>32</v>
      </c>
      <c r="B281" s="224"/>
      <c r="C281" s="49"/>
      <c r="D281" s="49"/>
      <c r="E281" s="49"/>
      <c r="F281" s="49"/>
      <c r="G281" s="49"/>
      <c r="H281" s="49"/>
      <c r="N281" s="224"/>
      <c r="O281" s="49"/>
      <c r="P281" s="49"/>
      <c r="Q281" s="49"/>
      <c r="R281" s="49"/>
      <c r="S281" s="49"/>
      <c r="T281" s="49"/>
    </row>
    <row r="282" spans="1:51" ht="12" hidden="1" customHeight="1">
      <c r="A282" s="125" t="s">
        <v>102</v>
      </c>
      <c r="B282" s="224"/>
      <c r="C282" s="49"/>
      <c r="D282" s="49"/>
      <c r="E282" s="49"/>
      <c r="F282" s="49"/>
      <c r="G282" s="49"/>
      <c r="H282" s="49"/>
      <c r="N282" s="224"/>
      <c r="O282" s="49"/>
      <c r="P282" s="49"/>
      <c r="Q282" s="49"/>
      <c r="R282" s="49"/>
      <c r="S282" s="49"/>
      <c r="T282" s="49"/>
    </row>
    <row r="283" spans="1:51" s="510" customFormat="1" ht="12" hidden="1" customHeight="1">
      <c r="A283" s="125" t="s">
        <v>132</v>
      </c>
      <c r="B283" s="226"/>
      <c r="C283" s="227"/>
      <c r="D283" s="227"/>
      <c r="E283" s="227"/>
      <c r="F283" s="227"/>
      <c r="G283" s="227"/>
      <c r="H283" s="227"/>
      <c r="I283" s="228"/>
      <c r="J283" s="228"/>
      <c r="K283" s="228"/>
      <c r="L283" s="228"/>
      <c r="M283" s="228"/>
      <c r="N283" s="226"/>
      <c r="O283" s="227"/>
      <c r="P283" s="227"/>
      <c r="Q283" s="227"/>
      <c r="R283" s="227"/>
      <c r="S283" s="227"/>
      <c r="T283" s="227"/>
      <c r="U283" s="228"/>
      <c r="V283" s="228"/>
      <c r="W283" s="228"/>
      <c r="X283" s="228"/>
      <c r="Y283" s="228"/>
      <c r="Z283" s="228"/>
      <c r="AA283" s="228"/>
      <c r="AB283" s="228"/>
      <c r="AC283" s="228"/>
      <c r="AD283" s="228"/>
      <c r="AE283" s="228"/>
      <c r="AF283" s="228"/>
      <c r="AG283" s="228"/>
      <c r="AH283" s="228"/>
      <c r="AI283" s="228"/>
      <c r="AJ283" s="228"/>
      <c r="AK283" s="228"/>
      <c r="AL283" s="228"/>
      <c r="AM283" s="228"/>
      <c r="AN283" s="228"/>
      <c r="AO283" s="228"/>
      <c r="AP283" s="228"/>
      <c r="AQ283" s="228"/>
      <c r="AR283" s="228"/>
      <c r="AS283" s="228"/>
      <c r="AT283" s="228"/>
      <c r="AU283" s="228"/>
      <c r="AV283" s="228"/>
      <c r="AW283" s="228"/>
      <c r="AX283" s="228"/>
      <c r="AY283" s="228"/>
    </row>
    <row r="284" spans="1:51" s="510" customFormat="1" ht="12" hidden="1" customHeight="1">
      <c r="A284" s="125" t="s">
        <v>100</v>
      </c>
      <c r="B284" s="226"/>
      <c r="C284" s="227"/>
      <c r="D284" s="227"/>
      <c r="E284" s="227"/>
      <c r="F284" s="227"/>
      <c r="G284" s="227"/>
      <c r="H284" s="227"/>
      <c r="I284" s="228"/>
      <c r="J284" s="228"/>
      <c r="K284" s="228"/>
      <c r="L284" s="228"/>
      <c r="M284" s="228"/>
      <c r="N284" s="226"/>
      <c r="O284" s="227"/>
      <c r="P284" s="227"/>
      <c r="Q284" s="227"/>
      <c r="R284" s="227"/>
      <c r="S284" s="227"/>
      <c r="T284" s="227"/>
      <c r="U284" s="228"/>
      <c r="V284" s="228"/>
      <c r="W284" s="228"/>
      <c r="X284" s="228"/>
      <c r="Y284" s="228"/>
      <c r="Z284" s="228"/>
      <c r="AA284" s="228"/>
      <c r="AB284" s="228"/>
      <c r="AC284" s="228"/>
      <c r="AD284" s="228"/>
      <c r="AE284" s="228"/>
      <c r="AF284" s="228"/>
      <c r="AG284" s="228"/>
      <c r="AH284" s="228"/>
      <c r="AI284" s="228"/>
      <c r="AJ284" s="228"/>
      <c r="AK284" s="228"/>
      <c r="AL284" s="228"/>
      <c r="AM284" s="228"/>
      <c r="AN284" s="228"/>
      <c r="AO284" s="228"/>
      <c r="AP284" s="228"/>
      <c r="AQ284" s="228"/>
      <c r="AR284" s="228"/>
      <c r="AS284" s="228"/>
      <c r="AT284" s="228"/>
      <c r="AU284" s="228"/>
      <c r="AV284" s="228"/>
      <c r="AW284" s="228"/>
      <c r="AX284" s="228"/>
      <c r="AY284" s="228"/>
    </row>
    <row r="285" spans="1:51" s="510" customFormat="1" ht="12" hidden="1" customHeight="1">
      <c r="A285" s="125" t="s">
        <v>24</v>
      </c>
      <c r="B285" s="226"/>
      <c r="C285" s="227"/>
      <c r="D285" s="227"/>
      <c r="E285" s="227"/>
      <c r="F285" s="227"/>
      <c r="G285" s="227"/>
      <c r="H285" s="227"/>
      <c r="I285" s="228"/>
      <c r="J285" s="228"/>
      <c r="K285" s="228"/>
      <c r="L285" s="228"/>
      <c r="M285" s="228"/>
      <c r="N285" s="226"/>
      <c r="O285" s="227"/>
      <c r="P285" s="227"/>
      <c r="Q285" s="227"/>
      <c r="R285" s="227"/>
      <c r="S285" s="227"/>
      <c r="T285" s="227"/>
      <c r="U285" s="228"/>
      <c r="V285" s="228"/>
      <c r="W285" s="228"/>
      <c r="X285" s="228"/>
      <c r="Y285" s="228"/>
      <c r="Z285" s="228"/>
      <c r="AA285" s="228"/>
      <c r="AB285" s="228"/>
      <c r="AC285" s="228"/>
      <c r="AD285" s="228"/>
      <c r="AE285" s="228"/>
      <c r="AF285" s="228"/>
      <c r="AG285" s="228"/>
      <c r="AH285" s="228"/>
      <c r="AI285" s="228"/>
      <c r="AJ285" s="228"/>
      <c r="AK285" s="228"/>
      <c r="AL285" s="228"/>
      <c r="AM285" s="228"/>
      <c r="AN285" s="228"/>
      <c r="AO285" s="228"/>
      <c r="AP285" s="228"/>
      <c r="AQ285" s="228"/>
      <c r="AR285" s="228"/>
      <c r="AS285" s="228"/>
      <c r="AT285" s="228"/>
      <c r="AU285" s="228"/>
      <c r="AV285" s="228"/>
      <c r="AW285" s="228"/>
      <c r="AX285" s="228"/>
      <c r="AY285" s="228"/>
    </row>
    <row r="286" spans="1:51" ht="12" hidden="1" customHeight="1">
      <c r="A286" s="225" t="s">
        <v>45</v>
      </c>
      <c r="B286" s="219"/>
      <c r="J286" s="219"/>
      <c r="K286" s="219"/>
      <c r="L286" s="219"/>
      <c r="M286" s="219"/>
      <c r="N286" s="219"/>
      <c r="V286" s="219"/>
      <c r="W286" s="219"/>
      <c r="X286" s="219"/>
      <c r="Y286" s="219"/>
      <c r="Z286" s="219"/>
      <c r="AA286" s="219"/>
      <c r="AB286" s="219"/>
      <c r="AC286" s="219"/>
      <c r="AD286" s="219"/>
      <c r="AE286" s="219"/>
      <c r="AF286" s="219"/>
      <c r="AG286" s="219"/>
      <c r="AH286" s="219"/>
      <c r="AL286" s="219"/>
      <c r="AM286" s="219"/>
      <c r="AN286" s="219"/>
      <c r="AO286" s="219"/>
      <c r="AP286" s="219"/>
      <c r="AQ286" s="219"/>
      <c r="AR286" s="219"/>
      <c r="AS286" s="219"/>
      <c r="AT286" s="219"/>
      <c r="AX286" s="219"/>
      <c r="AY286" s="219"/>
    </row>
    <row r="287" spans="1:51" ht="12" customHeight="1">
      <c r="B287" s="219"/>
      <c r="J287" s="219"/>
      <c r="K287" s="219"/>
      <c r="L287" s="219"/>
      <c r="M287" s="219"/>
      <c r="N287" s="219"/>
      <c r="V287" s="219"/>
      <c r="W287" s="219"/>
      <c r="X287" s="219"/>
      <c r="Y287" s="219"/>
      <c r="Z287" s="219"/>
      <c r="AA287" s="219"/>
      <c r="AB287" s="219"/>
      <c r="AC287" s="219"/>
      <c r="AD287" s="219"/>
      <c r="AE287" s="219"/>
      <c r="AF287" s="219"/>
      <c r="AG287" s="219"/>
      <c r="AH287" s="219"/>
      <c r="AL287" s="219"/>
      <c r="AM287" s="219"/>
      <c r="AN287" s="219"/>
      <c r="AO287" s="219"/>
      <c r="AP287" s="219"/>
      <c r="AQ287" s="219"/>
      <c r="AR287" s="219"/>
      <c r="AS287" s="219"/>
      <c r="AT287" s="219"/>
      <c r="AX287" s="219"/>
      <c r="AY287" s="219"/>
    </row>
    <row r="288" spans="1:51" ht="12" customHeight="1">
      <c r="J288" s="219"/>
      <c r="K288" s="219"/>
      <c r="L288" s="219"/>
      <c r="M288" s="219"/>
      <c r="V288" s="219"/>
      <c r="W288" s="219"/>
      <c r="X288" s="219"/>
      <c r="Y288" s="219"/>
      <c r="Z288" s="219"/>
      <c r="AA288" s="219"/>
      <c r="AB288" s="219"/>
      <c r="AC288" s="219"/>
      <c r="AD288" s="219"/>
      <c r="AE288" s="219"/>
      <c r="AF288" s="219"/>
      <c r="AG288" s="219"/>
      <c r="AH288" s="219"/>
      <c r="AL288" s="219"/>
      <c r="AM288" s="219"/>
      <c r="AN288" s="219"/>
      <c r="AO288" s="219"/>
      <c r="AP288" s="219"/>
      <c r="AQ288" s="219"/>
      <c r="AR288" s="219"/>
      <c r="AS288" s="219"/>
      <c r="AT288" s="219"/>
      <c r="AX288" s="219"/>
      <c r="AY288" s="219"/>
    </row>
    <row r="289" spans="10:51">
      <c r="J289" s="219"/>
      <c r="K289" s="219"/>
      <c r="L289" s="219"/>
      <c r="M289" s="219"/>
      <c r="V289" s="219"/>
      <c r="W289" s="219"/>
      <c r="X289" s="219"/>
      <c r="Y289" s="219"/>
      <c r="Z289" s="219"/>
      <c r="AA289" s="219"/>
      <c r="AB289" s="219"/>
      <c r="AC289" s="219"/>
      <c r="AD289" s="219"/>
      <c r="AE289" s="219"/>
      <c r="AF289" s="219"/>
      <c r="AG289" s="219"/>
      <c r="AH289" s="219"/>
      <c r="AL289" s="219"/>
      <c r="AM289" s="219"/>
      <c r="AN289" s="219"/>
      <c r="AO289" s="219"/>
      <c r="AP289" s="219"/>
      <c r="AQ289" s="219"/>
      <c r="AR289" s="219"/>
      <c r="AS289" s="219"/>
      <c r="AT289" s="219"/>
      <c r="AX289" s="219"/>
      <c r="AY289" s="219"/>
    </row>
    <row r="290" spans="10:51">
      <c r="J290" s="219"/>
      <c r="K290" s="219"/>
      <c r="L290" s="219"/>
      <c r="M290" s="219"/>
      <c r="V290" s="219"/>
      <c r="W290" s="219"/>
      <c r="X290" s="219"/>
      <c r="Y290" s="219"/>
      <c r="Z290" s="219"/>
      <c r="AA290" s="219"/>
      <c r="AB290" s="219"/>
      <c r="AC290" s="219"/>
      <c r="AD290" s="219"/>
      <c r="AE290" s="219"/>
      <c r="AF290" s="219"/>
      <c r="AG290" s="219"/>
      <c r="AH290" s="219"/>
      <c r="AL290" s="219"/>
      <c r="AM290" s="219"/>
      <c r="AN290" s="219"/>
      <c r="AO290" s="219"/>
      <c r="AP290" s="219"/>
      <c r="AQ290" s="219"/>
      <c r="AR290" s="219"/>
      <c r="AS290" s="219"/>
      <c r="AT290" s="219"/>
      <c r="AX290" s="219"/>
      <c r="AY290" s="219"/>
    </row>
    <row r="291" spans="10:51">
      <c r="J291" s="219"/>
      <c r="K291" s="219"/>
      <c r="L291" s="219"/>
      <c r="M291" s="219"/>
      <c r="V291" s="219"/>
      <c r="W291" s="219"/>
      <c r="X291" s="219"/>
      <c r="Y291" s="219"/>
      <c r="Z291" s="219"/>
      <c r="AA291" s="219"/>
      <c r="AB291" s="219"/>
      <c r="AC291" s="219"/>
      <c r="AD291" s="219"/>
      <c r="AE291" s="219"/>
      <c r="AF291" s="219"/>
      <c r="AG291" s="219"/>
      <c r="AH291" s="219"/>
      <c r="AL291" s="219"/>
      <c r="AM291" s="219"/>
      <c r="AN291" s="219"/>
      <c r="AO291" s="219"/>
      <c r="AP291" s="219"/>
      <c r="AQ291" s="219"/>
      <c r="AR291" s="219"/>
      <c r="AS291" s="219"/>
      <c r="AT291" s="219"/>
      <c r="AX291" s="219"/>
      <c r="AY291" s="219"/>
    </row>
    <row r="292" spans="10:51">
      <c r="J292" s="219"/>
      <c r="K292" s="219"/>
      <c r="L292" s="219"/>
      <c r="M292" s="219"/>
      <c r="V292" s="219"/>
      <c r="W292" s="219"/>
      <c r="X292" s="219"/>
      <c r="Y292" s="219"/>
      <c r="Z292" s="219"/>
      <c r="AA292" s="219"/>
      <c r="AB292" s="219"/>
      <c r="AC292" s="219"/>
      <c r="AD292" s="219"/>
      <c r="AE292" s="219"/>
      <c r="AF292" s="219"/>
      <c r="AG292" s="219"/>
      <c r="AH292" s="219"/>
      <c r="AL292" s="219"/>
      <c r="AM292" s="219"/>
      <c r="AN292" s="219"/>
      <c r="AO292" s="219"/>
      <c r="AP292" s="219"/>
      <c r="AQ292" s="219"/>
      <c r="AR292" s="219"/>
      <c r="AS292" s="219"/>
      <c r="AT292" s="219"/>
      <c r="AX292" s="219"/>
      <c r="AY292" s="219"/>
    </row>
    <row r="293" spans="10:51">
      <c r="J293" s="219"/>
      <c r="K293" s="219"/>
      <c r="L293" s="219"/>
      <c r="M293" s="219"/>
      <c r="V293" s="219"/>
      <c r="W293" s="219"/>
      <c r="X293" s="219"/>
      <c r="Y293" s="219"/>
      <c r="Z293" s="219"/>
      <c r="AA293" s="219"/>
      <c r="AB293" s="219"/>
      <c r="AC293" s="219"/>
      <c r="AD293" s="219"/>
      <c r="AE293" s="219"/>
      <c r="AF293" s="219"/>
      <c r="AG293" s="219"/>
      <c r="AH293" s="219"/>
      <c r="AL293" s="219"/>
      <c r="AM293" s="219"/>
      <c r="AN293" s="219"/>
      <c r="AO293" s="219"/>
      <c r="AP293" s="219"/>
      <c r="AQ293" s="219"/>
      <c r="AR293" s="219"/>
      <c r="AS293" s="219"/>
      <c r="AT293" s="219"/>
      <c r="AX293" s="219"/>
      <c r="AY293" s="219"/>
    </row>
    <row r="294" spans="10:51">
      <c r="J294" s="219"/>
      <c r="K294" s="219"/>
      <c r="L294" s="219"/>
      <c r="M294" s="219"/>
      <c r="V294" s="219"/>
      <c r="W294" s="219"/>
      <c r="X294" s="219"/>
      <c r="Y294" s="219"/>
      <c r="Z294" s="219"/>
      <c r="AA294" s="219"/>
      <c r="AB294" s="219"/>
      <c r="AC294" s="219"/>
      <c r="AD294" s="219"/>
      <c r="AE294" s="219"/>
      <c r="AF294" s="219"/>
      <c r="AG294" s="219"/>
      <c r="AH294" s="219"/>
      <c r="AL294" s="219"/>
      <c r="AM294" s="219"/>
      <c r="AN294" s="219"/>
      <c r="AO294" s="219"/>
      <c r="AP294" s="219"/>
      <c r="AQ294" s="219"/>
      <c r="AR294" s="219"/>
      <c r="AS294" s="219"/>
      <c r="AT294" s="219"/>
      <c r="AX294" s="219"/>
      <c r="AY294" s="219"/>
    </row>
    <row r="295" spans="10:51">
      <c r="J295" s="219"/>
      <c r="K295" s="219"/>
      <c r="L295" s="219"/>
      <c r="M295" s="219"/>
      <c r="V295" s="219"/>
      <c r="W295" s="219"/>
      <c r="X295" s="219"/>
      <c r="Y295" s="219"/>
      <c r="Z295" s="219"/>
      <c r="AA295" s="219"/>
      <c r="AB295" s="219"/>
      <c r="AC295" s="219"/>
      <c r="AD295" s="219"/>
      <c r="AE295" s="219"/>
      <c r="AF295" s="219"/>
      <c r="AG295" s="219"/>
      <c r="AH295" s="219"/>
      <c r="AL295" s="219"/>
      <c r="AM295" s="219"/>
      <c r="AN295" s="219"/>
      <c r="AO295" s="219"/>
      <c r="AP295" s="219"/>
      <c r="AQ295" s="219"/>
      <c r="AR295" s="219"/>
      <c r="AS295" s="219"/>
      <c r="AT295" s="219"/>
      <c r="AX295" s="219"/>
      <c r="AY295" s="219"/>
    </row>
    <row r="296" spans="10:51">
      <c r="J296" s="219"/>
      <c r="K296" s="219"/>
      <c r="L296" s="219"/>
      <c r="M296" s="219"/>
      <c r="V296" s="219"/>
      <c r="W296" s="219"/>
      <c r="X296" s="219"/>
      <c r="Y296" s="219"/>
      <c r="Z296" s="219"/>
      <c r="AA296" s="219"/>
      <c r="AB296" s="219"/>
      <c r="AC296" s="219"/>
      <c r="AD296" s="219"/>
      <c r="AE296" s="219"/>
      <c r="AF296" s="219"/>
      <c r="AG296" s="219"/>
      <c r="AH296" s="219"/>
      <c r="AL296" s="219"/>
      <c r="AM296" s="219"/>
      <c r="AN296" s="219"/>
      <c r="AO296" s="219"/>
      <c r="AP296" s="219"/>
      <c r="AQ296" s="219"/>
      <c r="AR296" s="219"/>
      <c r="AS296" s="219"/>
      <c r="AT296" s="219"/>
      <c r="AX296" s="219"/>
      <c r="AY296" s="219"/>
    </row>
    <row r="298" spans="10:51">
      <c r="J298" s="219"/>
      <c r="K298" s="219"/>
      <c r="L298" s="219"/>
      <c r="M298" s="219"/>
      <c r="V298" s="219"/>
      <c r="W298" s="219"/>
      <c r="X298" s="219"/>
      <c r="Y298" s="219"/>
      <c r="Z298" s="219"/>
      <c r="AA298" s="219"/>
      <c r="AB298" s="219"/>
      <c r="AC298" s="219"/>
      <c r="AD298" s="219"/>
      <c r="AE298" s="219"/>
      <c r="AF298" s="219"/>
      <c r="AG298" s="219"/>
      <c r="AH298" s="219"/>
      <c r="AL298" s="219"/>
      <c r="AM298" s="219"/>
      <c r="AN298" s="219"/>
      <c r="AO298" s="219"/>
      <c r="AP298" s="219"/>
      <c r="AQ298" s="219"/>
      <c r="AR298" s="219"/>
      <c r="AS298" s="219"/>
      <c r="AT298" s="219"/>
      <c r="AX298" s="219"/>
      <c r="AY298" s="219"/>
    </row>
    <row r="299" spans="10:51">
      <c r="J299" s="219"/>
      <c r="K299" s="219"/>
      <c r="L299" s="219"/>
      <c r="M299" s="219"/>
      <c r="V299" s="219"/>
      <c r="W299" s="219"/>
      <c r="X299" s="219"/>
      <c r="Y299" s="219"/>
      <c r="Z299" s="219"/>
      <c r="AA299" s="219"/>
      <c r="AB299" s="219"/>
      <c r="AC299" s="219"/>
      <c r="AD299" s="219"/>
      <c r="AE299" s="219"/>
      <c r="AF299" s="219"/>
      <c r="AG299" s="219"/>
      <c r="AH299" s="219"/>
      <c r="AL299" s="219"/>
      <c r="AM299" s="219"/>
      <c r="AN299" s="219"/>
      <c r="AO299" s="219"/>
      <c r="AP299" s="219"/>
      <c r="AQ299" s="219"/>
      <c r="AR299" s="219"/>
      <c r="AS299" s="219"/>
      <c r="AT299" s="219"/>
      <c r="AX299" s="219"/>
      <c r="AY299" s="219"/>
    </row>
    <row r="300" spans="10:51">
      <c r="J300" s="219"/>
      <c r="K300" s="219"/>
      <c r="L300" s="219"/>
      <c r="M300" s="219"/>
      <c r="V300" s="219"/>
      <c r="W300" s="219"/>
      <c r="X300" s="219"/>
      <c r="Y300" s="219"/>
      <c r="Z300" s="219"/>
      <c r="AA300" s="219"/>
      <c r="AB300" s="219"/>
      <c r="AC300" s="219"/>
      <c r="AD300" s="219"/>
      <c r="AE300" s="219"/>
      <c r="AF300" s="219"/>
      <c r="AG300" s="219"/>
      <c r="AH300" s="219"/>
      <c r="AL300" s="219"/>
      <c r="AM300" s="219"/>
      <c r="AN300" s="219"/>
      <c r="AO300" s="219"/>
      <c r="AP300" s="219"/>
      <c r="AQ300" s="219"/>
      <c r="AR300" s="219"/>
      <c r="AS300" s="219"/>
      <c r="AT300" s="219"/>
      <c r="AX300" s="219"/>
      <c r="AY300" s="219"/>
    </row>
    <row r="301" spans="10:51">
      <c r="J301" s="219"/>
      <c r="K301" s="219"/>
      <c r="L301" s="219"/>
      <c r="M301" s="219"/>
      <c r="V301" s="219"/>
      <c r="W301" s="219"/>
      <c r="X301" s="219"/>
      <c r="Y301" s="219"/>
      <c r="Z301" s="219"/>
      <c r="AA301" s="219"/>
      <c r="AB301" s="219"/>
      <c r="AC301" s="219"/>
      <c r="AD301" s="219"/>
      <c r="AE301" s="219"/>
      <c r="AF301" s="219"/>
      <c r="AG301" s="219"/>
      <c r="AH301" s="219"/>
      <c r="AL301" s="219"/>
      <c r="AM301" s="219"/>
      <c r="AN301" s="219"/>
      <c r="AO301" s="219"/>
      <c r="AP301" s="219"/>
      <c r="AQ301" s="219"/>
      <c r="AR301" s="219"/>
      <c r="AS301" s="219"/>
      <c r="AT301" s="219"/>
      <c r="AX301" s="219"/>
      <c r="AY301" s="219"/>
    </row>
    <row r="302" spans="10:51">
      <c r="J302" s="219"/>
      <c r="K302" s="219"/>
      <c r="L302" s="219"/>
      <c r="M302" s="219"/>
      <c r="V302" s="219"/>
      <c r="W302" s="219"/>
      <c r="X302" s="219"/>
      <c r="Y302" s="219"/>
      <c r="Z302" s="219"/>
      <c r="AA302" s="219"/>
      <c r="AB302" s="219"/>
      <c r="AC302" s="219"/>
      <c r="AD302" s="219"/>
      <c r="AE302" s="219"/>
      <c r="AF302" s="219"/>
      <c r="AG302" s="219"/>
      <c r="AH302" s="219"/>
      <c r="AL302" s="219"/>
      <c r="AM302" s="219"/>
      <c r="AN302" s="219"/>
      <c r="AO302" s="219"/>
      <c r="AP302" s="219"/>
      <c r="AQ302" s="219"/>
      <c r="AR302" s="219"/>
      <c r="AS302" s="219"/>
      <c r="AT302" s="219"/>
      <c r="AX302" s="219"/>
      <c r="AY302" s="219"/>
    </row>
    <row r="303" spans="10:51">
      <c r="J303" s="219"/>
      <c r="K303" s="219"/>
      <c r="L303" s="219"/>
      <c r="M303" s="219"/>
      <c r="V303" s="219"/>
      <c r="W303" s="219"/>
      <c r="X303" s="219"/>
      <c r="Y303" s="219"/>
      <c r="Z303" s="219"/>
      <c r="AA303" s="219"/>
      <c r="AB303" s="219"/>
      <c r="AC303" s="219"/>
      <c r="AD303" s="219"/>
      <c r="AE303" s="219"/>
      <c r="AF303" s="219"/>
      <c r="AG303" s="219"/>
      <c r="AH303" s="219"/>
      <c r="AL303" s="219"/>
      <c r="AM303" s="219"/>
      <c r="AN303" s="219"/>
      <c r="AO303" s="219"/>
      <c r="AP303" s="219"/>
      <c r="AQ303" s="219"/>
      <c r="AR303" s="219"/>
      <c r="AS303" s="219"/>
      <c r="AT303" s="219"/>
      <c r="AX303" s="219"/>
      <c r="AY303" s="219"/>
    </row>
    <row r="304" spans="10:51">
      <c r="J304" s="219"/>
      <c r="K304" s="219"/>
      <c r="L304" s="219"/>
      <c r="M304" s="219"/>
      <c r="V304" s="219"/>
      <c r="W304" s="219"/>
      <c r="X304" s="219"/>
      <c r="Y304" s="219"/>
      <c r="Z304" s="219"/>
      <c r="AA304" s="219"/>
      <c r="AB304" s="219"/>
      <c r="AC304" s="219"/>
      <c r="AD304" s="219"/>
      <c r="AE304" s="219"/>
      <c r="AF304" s="219"/>
      <c r="AG304" s="219"/>
      <c r="AH304" s="219"/>
      <c r="AL304" s="219"/>
      <c r="AM304" s="219"/>
      <c r="AN304" s="219"/>
      <c r="AO304" s="219"/>
      <c r="AP304" s="219"/>
      <c r="AQ304" s="219"/>
      <c r="AR304" s="219"/>
      <c r="AS304" s="219"/>
      <c r="AT304" s="219"/>
      <c r="AX304" s="219"/>
      <c r="AY304" s="219"/>
    </row>
    <row r="305" spans="10:51">
      <c r="J305" s="219"/>
      <c r="K305" s="219"/>
      <c r="L305" s="219"/>
      <c r="M305" s="219"/>
      <c r="V305" s="219"/>
      <c r="W305" s="219"/>
      <c r="X305" s="219"/>
      <c r="Y305" s="219"/>
      <c r="Z305" s="219"/>
      <c r="AA305" s="219"/>
      <c r="AB305" s="219"/>
      <c r="AC305" s="219"/>
      <c r="AD305" s="219"/>
      <c r="AE305" s="219"/>
      <c r="AF305" s="219"/>
      <c r="AG305" s="219"/>
      <c r="AH305" s="219"/>
      <c r="AL305" s="219"/>
      <c r="AM305" s="219"/>
      <c r="AN305" s="219"/>
      <c r="AO305" s="219"/>
      <c r="AP305" s="219"/>
      <c r="AQ305" s="219"/>
      <c r="AR305" s="219"/>
      <c r="AS305" s="219"/>
      <c r="AT305" s="219"/>
      <c r="AX305" s="219"/>
      <c r="AY305" s="219"/>
    </row>
    <row r="306" spans="10:51">
      <c r="J306" s="219"/>
      <c r="K306" s="219"/>
      <c r="L306" s="219"/>
      <c r="M306" s="219"/>
      <c r="V306" s="219"/>
      <c r="W306" s="219"/>
      <c r="X306" s="219"/>
      <c r="Y306" s="219"/>
      <c r="Z306" s="219"/>
      <c r="AA306" s="219"/>
      <c r="AB306" s="219"/>
      <c r="AC306" s="219"/>
      <c r="AD306" s="219"/>
      <c r="AE306" s="219"/>
      <c r="AF306" s="219"/>
      <c r="AG306" s="219"/>
      <c r="AH306" s="219"/>
      <c r="AL306" s="219"/>
      <c r="AM306" s="219"/>
      <c r="AN306" s="219"/>
      <c r="AO306" s="219"/>
      <c r="AP306" s="219"/>
      <c r="AQ306" s="219"/>
      <c r="AR306" s="219"/>
      <c r="AS306" s="219"/>
      <c r="AT306" s="219"/>
      <c r="AX306" s="219"/>
      <c r="AY306" s="219"/>
    </row>
    <row r="307" spans="10:51">
      <c r="J307" s="219"/>
      <c r="K307" s="219"/>
      <c r="L307" s="219"/>
      <c r="M307" s="219"/>
      <c r="V307" s="219"/>
      <c r="W307" s="219"/>
      <c r="X307" s="219"/>
      <c r="Y307" s="219"/>
      <c r="Z307" s="219"/>
      <c r="AA307" s="219"/>
      <c r="AB307" s="219"/>
      <c r="AC307" s="219"/>
      <c r="AD307" s="219"/>
      <c r="AE307" s="219"/>
      <c r="AF307" s="219"/>
      <c r="AG307" s="219"/>
      <c r="AH307" s="219"/>
      <c r="AL307" s="219"/>
      <c r="AM307" s="219"/>
      <c r="AN307" s="219"/>
      <c r="AO307" s="219"/>
      <c r="AP307" s="219"/>
      <c r="AQ307" s="219"/>
      <c r="AR307" s="219"/>
      <c r="AS307" s="219"/>
      <c r="AT307" s="219"/>
      <c r="AX307" s="219"/>
      <c r="AY307" s="219"/>
    </row>
    <row r="308" spans="10:51">
      <c r="J308" s="219"/>
      <c r="K308" s="219"/>
      <c r="L308" s="219"/>
      <c r="M308" s="219"/>
      <c r="V308" s="219"/>
      <c r="W308" s="219"/>
      <c r="X308" s="219"/>
      <c r="Y308" s="219"/>
      <c r="Z308" s="219"/>
      <c r="AA308" s="219"/>
      <c r="AB308" s="219"/>
      <c r="AC308" s="219"/>
      <c r="AD308" s="219"/>
      <c r="AE308" s="219"/>
      <c r="AF308" s="219"/>
      <c r="AG308" s="219"/>
      <c r="AH308" s="219"/>
      <c r="AL308" s="219"/>
      <c r="AM308" s="219"/>
      <c r="AN308" s="219"/>
      <c r="AO308" s="219"/>
      <c r="AP308" s="219"/>
      <c r="AQ308" s="219"/>
      <c r="AR308" s="219"/>
      <c r="AS308" s="219"/>
      <c r="AT308" s="219"/>
      <c r="AX308" s="219"/>
      <c r="AY308" s="219"/>
    </row>
    <row r="309" spans="10:51">
      <c r="J309" s="219"/>
      <c r="K309" s="219"/>
      <c r="L309" s="219"/>
      <c r="M309" s="219"/>
      <c r="V309" s="219"/>
      <c r="W309" s="219"/>
      <c r="X309" s="219"/>
      <c r="Y309" s="219"/>
      <c r="Z309" s="219"/>
      <c r="AA309" s="219"/>
      <c r="AB309" s="219"/>
      <c r="AC309" s="219"/>
      <c r="AD309" s="219"/>
      <c r="AE309" s="219"/>
      <c r="AF309" s="219"/>
      <c r="AG309" s="219"/>
      <c r="AH309" s="219"/>
      <c r="AL309" s="219"/>
      <c r="AM309" s="219"/>
      <c r="AN309" s="219"/>
      <c r="AO309" s="219"/>
      <c r="AP309" s="219"/>
      <c r="AQ309" s="219"/>
      <c r="AR309" s="219"/>
      <c r="AS309" s="219"/>
      <c r="AT309" s="219"/>
      <c r="AX309" s="219"/>
      <c r="AY309" s="219"/>
    </row>
  </sheetData>
  <mergeCells count="64">
    <mergeCell ref="AL28:AN28"/>
    <mergeCell ref="AO28:AQ28"/>
    <mergeCell ref="AR28:AT28"/>
    <mergeCell ref="AU28:AW28"/>
    <mergeCell ref="AL31:AN31"/>
    <mergeCell ref="AO31:AQ31"/>
    <mergeCell ref="AR31:AT31"/>
    <mergeCell ref="AU31:AW31"/>
    <mergeCell ref="AL22:AN22"/>
    <mergeCell ref="AO22:AQ22"/>
    <mergeCell ref="AR22:AT22"/>
    <mergeCell ref="AU22:AW22"/>
    <mergeCell ref="AL25:AN25"/>
    <mergeCell ref="AO25:AQ25"/>
    <mergeCell ref="AR25:AT25"/>
    <mergeCell ref="AU25:AW25"/>
    <mergeCell ref="Z28:AB28"/>
    <mergeCell ref="AC28:AE28"/>
    <mergeCell ref="AF28:AH28"/>
    <mergeCell ref="AI28:AK28"/>
    <mergeCell ref="Z31:AB31"/>
    <mergeCell ref="AC31:AE31"/>
    <mergeCell ref="AF31:AH31"/>
    <mergeCell ref="AI31:AK31"/>
    <mergeCell ref="Z22:AB22"/>
    <mergeCell ref="AC22:AE22"/>
    <mergeCell ref="AF22:AH22"/>
    <mergeCell ref="AI22:AK22"/>
    <mergeCell ref="Z25:AB25"/>
    <mergeCell ref="AC25:AE25"/>
    <mergeCell ref="AF25:AH25"/>
    <mergeCell ref="AI25:AK25"/>
    <mergeCell ref="N28:P28"/>
    <mergeCell ref="Q28:S28"/>
    <mergeCell ref="T28:V28"/>
    <mergeCell ref="W28:Y28"/>
    <mergeCell ref="N31:P31"/>
    <mergeCell ref="Q31:S31"/>
    <mergeCell ref="T31:V31"/>
    <mergeCell ref="W31:Y31"/>
    <mergeCell ref="N22:P22"/>
    <mergeCell ref="Q22:S22"/>
    <mergeCell ref="T22:V22"/>
    <mergeCell ref="W22:Y22"/>
    <mergeCell ref="N25:P25"/>
    <mergeCell ref="Q25:S25"/>
    <mergeCell ref="T25:V25"/>
    <mergeCell ref="W25:Y25"/>
    <mergeCell ref="B28:D28"/>
    <mergeCell ref="E28:G28"/>
    <mergeCell ref="H28:J28"/>
    <mergeCell ref="K28:M28"/>
    <mergeCell ref="B31:D31"/>
    <mergeCell ref="E31:G31"/>
    <mergeCell ref="H31:J31"/>
    <mergeCell ref="K31:M31"/>
    <mergeCell ref="B22:D22"/>
    <mergeCell ref="E22:G22"/>
    <mergeCell ref="H22:J22"/>
    <mergeCell ref="K22:M22"/>
    <mergeCell ref="B25:D25"/>
    <mergeCell ref="E25:G25"/>
    <mergeCell ref="H25:J25"/>
    <mergeCell ref="K25:M25"/>
  </mergeCells>
  <phoneticPr fontId="7" type="noConversion"/>
  <hyperlinks>
    <hyperlink ref="AX6" location="'Index '!A1" display="Index" xr:uid="{00000000-0004-0000-0B00-000000000000}"/>
  </hyperlinks>
  <pageMargins left="0.75" right="0.75" top="1" bottom="1" header="0.5" footer="0.5"/>
  <pageSetup paperSize="9"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E6B9B8"/>
  </sheetPr>
  <dimension ref="A1:W113"/>
  <sheetViews>
    <sheetView zoomScale="80" zoomScaleNormal="80" workbookViewId="0"/>
  </sheetViews>
  <sheetFormatPr defaultColWidth="9" defaultRowHeight="11.5"/>
  <cols>
    <col min="1" max="1" width="3.36328125" style="49" customWidth="1"/>
    <col min="2" max="2" width="17.7265625" style="49" customWidth="1"/>
    <col min="3" max="7" width="8.36328125" style="49" customWidth="1"/>
    <col min="8" max="8" width="8.36328125" style="2" customWidth="1"/>
    <col min="9" max="12" width="8.36328125" style="49" customWidth="1"/>
    <col min="13" max="13" width="8.36328125" style="2" customWidth="1"/>
    <col min="14" max="17" width="8.36328125" style="49" customWidth="1"/>
    <col min="18" max="18" width="8.36328125" style="2" customWidth="1"/>
    <col min="19" max="22" width="8.36328125" style="49" customWidth="1"/>
    <col min="23" max="32" width="9" style="49"/>
    <col min="33" max="33" width="9" style="49" customWidth="1"/>
    <col min="34" max="16384" width="9" style="49"/>
  </cols>
  <sheetData>
    <row r="1" spans="1:23" s="332" customFormat="1" ht="14" customHeight="1">
      <c r="A1" s="1269"/>
      <c r="B1" s="1269"/>
      <c r="C1" s="1269"/>
      <c r="D1" s="1269"/>
      <c r="E1" s="1269"/>
      <c r="F1" s="1269"/>
      <c r="G1" s="1269"/>
      <c r="H1" s="1269"/>
      <c r="I1" s="1269"/>
      <c r="J1" s="1269"/>
      <c r="K1" s="1269"/>
      <c r="L1" s="1269"/>
      <c r="M1" s="1269"/>
      <c r="N1" s="1269"/>
      <c r="O1" s="1269"/>
      <c r="P1" s="1269"/>
      <c r="Q1" s="1269"/>
      <c r="R1" s="1269"/>
      <c r="S1" s="1269"/>
      <c r="T1" s="1269"/>
      <c r="U1" s="1269"/>
      <c r="V1" s="1269"/>
      <c r="W1" s="1270"/>
    </row>
    <row r="2" spans="1:23" s="332" customFormat="1" ht="15.75" customHeight="1">
      <c r="A2" s="801"/>
      <c r="C2" s="801"/>
      <c r="D2" s="801"/>
      <c r="E2" s="801" t="s">
        <v>697</v>
      </c>
      <c r="F2" s="801"/>
      <c r="G2" s="801"/>
      <c r="H2" s="801"/>
      <c r="I2" s="801"/>
      <c r="J2" s="801"/>
      <c r="K2" s="801"/>
      <c r="L2" s="801"/>
      <c r="M2" s="801"/>
      <c r="N2" s="801"/>
      <c r="O2" s="801"/>
      <c r="P2" s="801"/>
      <c r="Q2" s="801"/>
      <c r="R2" s="801"/>
      <c r="S2" s="801"/>
      <c r="T2" s="801"/>
      <c r="U2" s="801"/>
      <c r="V2" s="801"/>
    </row>
    <row r="3" spans="1:23" s="332" customFormat="1" ht="10.5" customHeight="1">
      <c r="A3" s="762"/>
      <c r="B3" s="762"/>
      <c r="C3" s="762"/>
      <c r="D3" s="762"/>
      <c r="E3" s="762"/>
      <c r="F3" s="762"/>
      <c r="G3" s="762"/>
      <c r="H3" s="762"/>
      <c r="I3" s="762"/>
      <c r="J3" s="762"/>
      <c r="K3" s="762"/>
      <c r="L3" s="762"/>
      <c r="M3" s="762"/>
      <c r="N3" s="762"/>
      <c r="O3" s="762"/>
      <c r="P3" s="762"/>
      <c r="Q3" s="762"/>
      <c r="R3" s="762"/>
      <c r="S3" s="762"/>
      <c r="T3" s="762"/>
      <c r="U3" s="762"/>
      <c r="V3" s="762"/>
    </row>
    <row r="4" spans="1:23" s="1" customFormat="1" ht="14" customHeight="1">
      <c r="A4" s="926" t="s">
        <v>774</v>
      </c>
      <c r="W4" s="332"/>
    </row>
    <row r="5" spans="1:23" s="1" customFormat="1" ht="14" customHeight="1">
      <c r="A5" s="926" t="s">
        <v>775</v>
      </c>
      <c r="W5" s="332"/>
    </row>
    <row r="6" spans="1:23" s="2" customFormat="1" ht="15" customHeight="1">
      <c r="C6" s="65"/>
      <c r="D6" s="65"/>
      <c r="E6" s="65"/>
      <c r="F6" s="65"/>
      <c r="G6" s="65"/>
      <c r="H6" s="65"/>
      <c r="I6" s="65"/>
      <c r="J6" s="65"/>
      <c r="K6" s="65"/>
      <c r="L6" s="65"/>
      <c r="M6" s="65"/>
      <c r="N6" s="65"/>
      <c r="O6" s="65"/>
      <c r="P6" s="65"/>
      <c r="Q6" s="65"/>
      <c r="R6" s="65"/>
      <c r="S6" s="65"/>
      <c r="T6" s="65"/>
      <c r="U6" s="65"/>
      <c r="V6" s="65"/>
      <c r="W6" s="768" t="s">
        <v>73</v>
      </c>
    </row>
    <row r="7" spans="1:23" s="2" customFormat="1" ht="12" customHeight="1" thickBot="1">
      <c r="B7" s="3" t="s">
        <v>133</v>
      </c>
      <c r="C7" s="231"/>
      <c r="D7" s="231"/>
      <c r="E7" s="231"/>
      <c r="F7" s="231"/>
      <c r="G7" s="231"/>
      <c r="H7" s="231"/>
      <c r="I7" s="231"/>
      <c r="J7" s="231"/>
      <c r="K7" s="231"/>
      <c r="L7" s="231"/>
      <c r="M7" s="231"/>
      <c r="N7" s="231"/>
      <c r="O7" s="231"/>
      <c r="P7" s="231"/>
      <c r="Q7" s="231"/>
      <c r="R7" s="231"/>
      <c r="S7" s="231"/>
      <c r="T7" s="231"/>
      <c r="U7" s="231"/>
      <c r="V7" s="231"/>
      <c r="W7" s="802" t="s">
        <v>782</v>
      </c>
    </row>
    <row r="8" spans="1:23" ht="12.5">
      <c r="B8" s="642"/>
      <c r="C8" s="488" t="s">
        <v>478</v>
      </c>
      <c r="D8" s="489" t="s">
        <v>437</v>
      </c>
      <c r="E8" s="489" t="s">
        <v>438</v>
      </c>
      <c r="F8" s="490" t="s">
        <v>439</v>
      </c>
      <c r="G8" s="491" t="s">
        <v>416</v>
      </c>
      <c r="H8" s="488" t="s">
        <v>494</v>
      </c>
      <c r="I8" s="489" t="s">
        <v>496</v>
      </c>
      <c r="J8" s="489" t="s">
        <v>519</v>
      </c>
      <c r="K8" s="490" t="s">
        <v>520</v>
      </c>
      <c r="L8" s="491" t="s">
        <v>497</v>
      </c>
      <c r="M8" s="232" t="s">
        <v>615</v>
      </c>
      <c r="N8" s="233" t="s">
        <v>616</v>
      </c>
      <c r="O8" s="233" t="s">
        <v>617</v>
      </c>
      <c r="P8" s="234" t="s">
        <v>779</v>
      </c>
      <c r="Q8" s="235" t="s">
        <v>588</v>
      </c>
      <c r="R8" s="232" t="s">
        <v>739</v>
      </c>
      <c r="S8" s="233" t="s">
        <v>740</v>
      </c>
      <c r="T8" s="233" t="s">
        <v>742</v>
      </c>
      <c r="U8" s="234" t="s">
        <v>738</v>
      </c>
      <c r="V8" s="235" t="s">
        <v>741</v>
      </c>
    </row>
    <row r="9" spans="1:23" ht="12" customHeight="1">
      <c r="B9" s="643" t="s">
        <v>134</v>
      </c>
      <c r="C9" s="1231">
        <v>5.3488824442783086E-5</v>
      </c>
      <c r="D9" s="1231">
        <v>5.7430261618701208E-5</v>
      </c>
      <c r="E9" s="1231">
        <v>6.2923966518366379E-5</v>
      </c>
      <c r="F9" s="1232">
        <v>6.1898581674661924E-5</v>
      </c>
      <c r="G9" s="1233">
        <v>5.8689258912908067E-5</v>
      </c>
      <c r="H9" s="1231">
        <v>5.7196677189926238E-5</v>
      </c>
      <c r="I9" s="1231">
        <v>5.1769063129738869E-5</v>
      </c>
      <c r="J9" s="1231">
        <v>4.8809913418453782E-5</v>
      </c>
      <c r="K9" s="1232">
        <v>4.4067227691744131E-5</v>
      </c>
      <c r="L9" s="1233">
        <v>5.0012296160153247E-5</v>
      </c>
      <c r="M9" s="1231">
        <v>4.3110918133202338E-5</v>
      </c>
      <c r="N9" s="1231">
        <v>4.0752951578467958E-5</v>
      </c>
      <c r="O9" s="1231">
        <v>3.9519732172812104E-5</v>
      </c>
      <c r="P9" s="1232">
        <v>3.8365872651478534E-5</v>
      </c>
      <c r="Q9" s="1233">
        <v>4.0362158897276573E-5</v>
      </c>
      <c r="R9" s="1231">
        <v>3.670129966213478E-5</v>
      </c>
      <c r="S9" s="1231">
        <v>3.4547816533209943E-5</v>
      </c>
      <c r="T9" s="1231">
        <v>3.3895089060267292E-5</v>
      </c>
      <c r="U9" s="1232">
        <v>3.2606651569216068E-5</v>
      </c>
      <c r="V9" s="1233">
        <v>3.4374960825385034E-5</v>
      </c>
    </row>
    <row r="10" spans="1:23" ht="12.5">
      <c r="B10" s="643" t="s">
        <v>135</v>
      </c>
      <c r="C10" s="1231">
        <v>0</v>
      </c>
      <c r="D10" s="1231">
        <v>0</v>
      </c>
      <c r="E10" s="1231">
        <v>0</v>
      </c>
      <c r="F10" s="1232">
        <v>0</v>
      </c>
      <c r="G10" s="1233">
        <v>0</v>
      </c>
      <c r="H10" s="1231">
        <v>0</v>
      </c>
      <c r="I10" s="1231">
        <v>0</v>
      </c>
      <c r="J10" s="1231">
        <v>0</v>
      </c>
      <c r="K10" s="1232">
        <v>0</v>
      </c>
      <c r="L10" s="1233">
        <v>0</v>
      </c>
      <c r="M10" s="1231">
        <v>0</v>
      </c>
      <c r="N10" s="1231">
        <v>0</v>
      </c>
      <c r="O10" s="1231">
        <v>0</v>
      </c>
      <c r="P10" s="1232">
        <v>0</v>
      </c>
      <c r="Q10" s="1233">
        <v>0</v>
      </c>
      <c r="R10" s="1231">
        <v>0</v>
      </c>
      <c r="S10" s="1231">
        <v>0</v>
      </c>
      <c r="T10" s="1231">
        <v>0</v>
      </c>
      <c r="U10" s="1232">
        <v>0</v>
      </c>
      <c r="V10" s="1233">
        <v>0</v>
      </c>
    </row>
    <row r="11" spans="1:23" ht="12.5">
      <c r="B11" s="643" t="s">
        <v>136</v>
      </c>
      <c r="C11" s="1231">
        <v>2.6165386956794427E-4</v>
      </c>
      <c r="D11" s="1231">
        <v>1.9706462320142576E-4</v>
      </c>
      <c r="E11" s="1231">
        <v>2.1777912840149479E-4</v>
      </c>
      <c r="F11" s="1232">
        <v>2.1423028318569171E-4</v>
      </c>
      <c r="G11" s="1233">
        <v>2.2368087649404916E-4</v>
      </c>
      <c r="H11" s="1231">
        <v>1.9626310800464889E-4</v>
      </c>
      <c r="I11" s="1231">
        <v>1.776389421118491E-4</v>
      </c>
      <c r="J11" s="1231">
        <v>1.6893055205794517E-4</v>
      </c>
      <c r="K11" s="1232">
        <v>1.5251617100420843E-4</v>
      </c>
      <c r="L11" s="1233">
        <v>1.7235140256580592E-4</v>
      </c>
      <c r="M11" s="1231">
        <v>1.4920639456027652E-4</v>
      </c>
      <c r="N11" s="1231">
        <v>1.410454992845465E-4</v>
      </c>
      <c r="O11" s="1231">
        <v>1.3677734102702233E-4</v>
      </c>
      <c r="P11" s="1232">
        <v>1.3278384642142644E-4</v>
      </c>
      <c r="Q11" s="1233">
        <v>1.3969297028479404E-4</v>
      </c>
      <c r="R11" s="1231">
        <v>1.2702277834454126E-4</v>
      </c>
      <c r="S11" s="1231">
        <v>1.1956959786667538E-4</v>
      </c>
      <c r="T11" s="1231">
        <v>1.1731051554865796E-4</v>
      </c>
      <c r="U11" s="1232">
        <v>1.128512481291598E-4</v>
      </c>
      <c r="V11" s="1233">
        <v>1.189713462390011E-4</v>
      </c>
    </row>
    <row r="12" spans="1:23" ht="12.5">
      <c r="B12" s="644" t="s">
        <v>137</v>
      </c>
      <c r="C12" s="1231">
        <v>3.2825341012693008E-3</v>
      </c>
      <c r="D12" s="1231">
        <v>2.9898613840772933E-3</v>
      </c>
      <c r="E12" s="1231">
        <v>2.9228432421463538E-3</v>
      </c>
      <c r="F12" s="1232">
        <v>2.4038483605322786E-3</v>
      </c>
      <c r="G12" s="1233">
        <v>2.9156089987436595E-3</v>
      </c>
      <c r="H12" s="1231">
        <v>2.178867697635525E-3</v>
      </c>
      <c r="I12" s="1231">
        <v>2.0830301859418266E-3</v>
      </c>
      <c r="J12" s="1231">
        <v>2.0237662804819499E-3</v>
      </c>
      <c r="K12" s="1232">
        <v>1.9215453430502126E-3</v>
      </c>
      <c r="L12" s="1233">
        <v>2.0429814596855268E-3</v>
      </c>
      <c r="M12" s="1231">
        <v>1.7308065043676278E-3</v>
      </c>
      <c r="N12" s="1231">
        <v>1.40115739339425E-3</v>
      </c>
      <c r="O12" s="1231">
        <v>1.4513298766836388E-3</v>
      </c>
      <c r="P12" s="1232">
        <v>1.4089553284583505E-3</v>
      </c>
      <c r="Q12" s="1233">
        <v>1.493176469373638E-3</v>
      </c>
      <c r="R12" s="1231">
        <v>1.3388073402446378E-3</v>
      </c>
      <c r="S12" s="1231">
        <v>1.2602515657451289E-3</v>
      </c>
      <c r="T12" s="1231">
        <v>1.236441064754709E-3</v>
      </c>
      <c r="U12" s="1232">
        <v>1.1894408335273274E-3</v>
      </c>
      <c r="V12" s="1233">
        <v>1.2539460536087851E-3</v>
      </c>
    </row>
    <row r="13" spans="1:23" ht="12.5">
      <c r="B13" s="644" t="s">
        <v>138</v>
      </c>
      <c r="C13" s="1234">
        <v>6.302631829488077E-2</v>
      </c>
      <c r="D13" s="1234">
        <v>5.9946053489055823E-2</v>
      </c>
      <c r="E13" s="1234">
        <v>6.0938643017291273E-2</v>
      </c>
      <c r="F13" s="1235">
        <v>6.0980252749243805E-2</v>
      </c>
      <c r="G13" s="1236">
        <v>6.1267581002898919E-2</v>
      </c>
      <c r="H13" s="1234">
        <v>5.4876765944309402E-2</v>
      </c>
      <c r="I13" s="1234">
        <v>5.2856668020827759E-2</v>
      </c>
      <c r="J13" s="1234">
        <v>5.0713623063491531E-2</v>
      </c>
      <c r="K13" s="1235">
        <v>4.2087324234270182E-2</v>
      </c>
      <c r="L13" s="1236">
        <v>4.9693741557787462E-2</v>
      </c>
      <c r="M13" s="1234">
        <v>3.2683165780571483E-2</v>
      </c>
      <c r="N13" s="1234">
        <v>2.7784072541964036E-2</v>
      </c>
      <c r="O13" s="1234">
        <v>2.7686895079569507E-2</v>
      </c>
      <c r="P13" s="1235">
        <v>2.7837689796849516E-2</v>
      </c>
      <c r="Q13" s="1236">
        <v>2.8920043643242598E-2</v>
      </c>
      <c r="R13" s="1234">
        <v>2.5030078275605615E-2</v>
      </c>
      <c r="S13" s="1234">
        <v>2.3687017756144312E-2</v>
      </c>
      <c r="T13" s="1234">
        <v>2.2776400750391123E-2</v>
      </c>
      <c r="U13" s="1235">
        <v>2.1064193687521705E-2</v>
      </c>
      <c r="V13" s="1236">
        <v>2.3079356915576534E-2</v>
      </c>
    </row>
    <row r="14" spans="1:23" ht="12.5">
      <c r="B14" s="643" t="s">
        <v>237</v>
      </c>
      <c r="C14" s="1231">
        <v>0.12122361257649289</v>
      </c>
      <c r="D14" s="1231">
        <v>9.830794883518322E-2</v>
      </c>
      <c r="E14" s="1231">
        <v>8.6776559390288124E-2</v>
      </c>
      <c r="F14" s="1232">
        <v>8.8349371596223775E-2</v>
      </c>
      <c r="G14" s="1233">
        <v>9.9544460644525296E-2</v>
      </c>
      <c r="H14" s="1231">
        <v>9.7611580598787412E-2</v>
      </c>
      <c r="I14" s="1231">
        <v>0.10331781199348523</v>
      </c>
      <c r="J14" s="1231">
        <v>0.10773695248437741</v>
      </c>
      <c r="K14" s="1232">
        <v>0.11328259435188025</v>
      </c>
      <c r="L14" s="1233">
        <v>0.10602972258263578</v>
      </c>
      <c r="M14" s="1231">
        <v>0.11496098755019843</v>
      </c>
      <c r="N14" s="1231">
        <v>0.12116982324924462</v>
      </c>
      <c r="O14" s="1231">
        <v>0.11982344009601965</v>
      </c>
      <c r="P14" s="1232">
        <v>0.11354503901002176</v>
      </c>
      <c r="Q14" s="1233">
        <v>0.11736743165076723</v>
      </c>
      <c r="R14" s="1231">
        <v>0.11088661641999742</v>
      </c>
      <c r="S14" s="1231">
        <v>0.10903113289927192</v>
      </c>
      <c r="T14" s="1231">
        <v>0.10986296487370496</v>
      </c>
      <c r="U14" s="1232">
        <v>0.11058719701923071</v>
      </c>
      <c r="V14" s="1233">
        <v>0.11008661612670827</v>
      </c>
    </row>
    <row r="15" spans="1:23" ht="12.5">
      <c r="B15" s="643" t="s">
        <v>305</v>
      </c>
      <c r="C15" s="1231">
        <v>0.21847608826479295</v>
      </c>
      <c r="D15" s="1231">
        <v>0.19089788694579005</v>
      </c>
      <c r="E15" s="1231">
        <v>0.17590466489964857</v>
      </c>
      <c r="F15" s="1232">
        <v>0.16941122125484859</v>
      </c>
      <c r="G15" s="1233">
        <v>0.18987355294817476</v>
      </c>
      <c r="H15" s="1231">
        <v>0.15613268936904576</v>
      </c>
      <c r="I15" s="1231">
        <v>0.1331651783943546</v>
      </c>
      <c r="J15" s="1231">
        <v>0.12875453881941154</v>
      </c>
      <c r="K15" s="1232">
        <v>0.10441985795243101</v>
      </c>
      <c r="L15" s="1233">
        <v>0.12890017428391193</v>
      </c>
      <c r="M15" s="1231">
        <v>8.6975200179872786E-2</v>
      </c>
      <c r="N15" s="1231">
        <v>7.4359797765882904E-2</v>
      </c>
      <c r="O15" s="1231">
        <v>5.4467422299184345E-2</v>
      </c>
      <c r="P15" s="1232">
        <v>3.3285860679418848E-2</v>
      </c>
      <c r="Q15" s="1233">
        <v>6.1430672045479064E-2</v>
      </c>
      <c r="R15" s="1231">
        <v>2.3921971070793607E-2</v>
      </c>
      <c r="S15" s="1231">
        <v>1.0991628672227945E-2</v>
      </c>
      <c r="T15" s="1231">
        <v>5.6015519272772287E-3</v>
      </c>
      <c r="U15" s="1232">
        <v>4.1720223609229209E-3</v>
      </c>
      <c r="V15" s="1233">
        <v>1.0855356655909766E-2</v>
      </c>
    </row>
    <row r="16" spans="1:23" ht="12.5">
      <c r="B16" s="643" t="s">
        <v>359</v>
      </c>
      <c r="C16" s="1231">
        <v>0.39874128672062914</v>
      </c>
      <c r="D16" s="1231">
        <v>0.43012746648361649</v>
      </c>
      <c r="E16" s="1231">
        <v>0.41564052732431345</v>
      </c>
      <c r="F16" s="1232">
        <v>0.36291964489275458</v>
      </c>
      <c r="G16" s="1233">
        <v>0.40220924102441596</v>
      </c>
      <c r="H16" s="1231">
        <v>0.32581697344122384</v>
      </c>
      <c r="I16" s="1231">
        <v>0.31807823823323872</v>
      </c>
      <c r="J16" s="1231">
        <v>0.27260951639542358</v>
      </c>
      <c r="K16" s="1232">
        <v>0.21773409107467714</v>
      </c>
      <c r="L16" s="1233">
        <v>0.27965233959268865</v>
      </c>
      <c r="M16" s="1231">
        <v>0.16956331796015103</v>
      </c>
      <c r="N16" s="1231">
        <v>0.1562458852015168</v>
      </c>
      <c r="O16" s="1231">
        <v>0.13031834226648736</v>
      </c>
      <c r="P16" s="1232">
        <v>0.10575448249603542</v>
      </c>
      <c r="Q16" s="1233">
        <v>0.1394632516471348</v>
      </c>
      <c r="R16" s="1231">
        <v>8.1924261693831588E-2</v>
      </c>
      <c r="S16" s="1231">
        <v>8.7688736066601672E-2</v>
      </c>
      <c r="T16" s="1231">
        <v>8.2784017119178169E-2</v>
      </c>
      <c r="U16" s="1232">
        <v>7.6515158356946486E-2</v>
      </c>
      <c r="V16" s="1233">
        <v>8.2150539846538403E-2</v>
      </c>
    </row>
    <row r="17" spans="2:23" ht="12.5">
      <c r="B17" s="643" t="s">
        <v>642</v>
      </c>
      <c r="C17" s="1231">
        <v>0.19281748603387605</v>
      </c>
      <c r="D17" s="1231">
        <v>0.21040447528580034</v>
      </c>
      <c r="E17" s="1231">
        <v>0.24799718331429343</v>
      </c>
      <c r="F17" s="1232">
        <v>0.29696054300960428</v>
      </c>
      <c r="G17" s="1233">
        <v>0.23486302191634861</v>
      </c>
      <c r="H17" s="1231">
        <v>0.32847479811761421</v>
      </c>
      <c r="I17" s="1231">
        <v>0.31700981000205392</v>
      </c>
      <c r="J17" s="1231">
        <v>0.3242456140280871</v>
      </c>
      <c r="K17" s="1232">
        <v>0.31342503785954162</v>
      </c>
      <c r="L17" s="1233">
        <v>0.32035244751289593</v>
      </c>
      <c r="M17" s="1231">
        <v>0.36638541439077699</v>
      </c>
      <c r="N17" s="1231">
        <v>0.33472075996953649</v>
      </c>
      <c r="O17" s="1231">
        <v>0.34369368481842172</v>
      </c>
      <c r="P17" s="1232">
        <v>0.32257890275219325</v>
      </c>
      <c r="Q17" s="1233">
        <v>0.34122982877130426</v>
      </c>
      <c r="R17" s="1231">
        <v>0.32092039832817459</v>
      </c>
      <c r="S17" s="1231">
        <v>0.2823623264991742</v>
      </c>
      <c r="T17" s="1231">
        <v>0.25099667519284496</v>
      </c>
      <c r="U17" s="1232">
        <v>0.22041150494611281</v>
      </c>
      <c r="V17" s="1233">
        <v>0.26711078077129796</v>
      </c>
    </row>
    <row r="18" spans="2:23" ht="12.5">
      <c r="B18" s="644" t="s">
        <v>415</v>
      </c>
      <c r="C18" s="1234">
        <v>2.1175313140480859E-3</v>
      </c>
      <c r="D18" s="1234">
        <v>7.0718126916565777E-3</v>
      </c>
      <c r="E18" s="1234">
        <v>9.5388757170990716E-3</v>
      </c>
      <c r="F18" s="1235">
        <v>1.8698989271932354E-2</v>
      </c>
      <c r="G18" s="1236">
        <v>9.0441633294857451E-3</v>
      </c>
      <c r="H18" s="1234">
        <v>3.4654865046189309E-2</v>
      </c>
      <c r="I18" s="1234">
        <v>7.3259855164856308E-2</v>
      </c>
      <c r="J18" s="1234">
        <v>0.11369824846325031</v>
      </c>
      <c r="K18" s="1235">
        <v>0.20693296578545375</v>
      </c>
      <c r="L18" s="1236">
        <v>0.11310622931166867</v>
      </c>
      <c r="M18" s="1234">
        <v>0.22750879032136814</v>
      </c>
      <c r="N18" s="1234">
        <v>0.281095216761999</v>
      </c>
      <c r="O18" s="1234">
        <v>0.3048868265683628</v>
      </c>
      <c r="P18" s="1235">
        <v>0.35800403559320049</v>
      </c>
      <c r="Q18" s="1236">
        <v>0.29485512280514581</v>
      </c>
      <c r="R18" s="1234">
        <v>0.38499494248943966</v>
      </c>
      <c r="S18" s="1234">
        <v>0.42021463569149065</v>
      </c>
      <c r="T18" s="1234">
        <v>0.42714183565383529</v>
      </c>
      <c r="U18" s="1235">
        <v>0.42425999291681371</v>
      </c>
      <c r="V18" s="1236">
        <v>0.41479032277953148</v>
      </c>
    </row>
    <row r="19" spans="2:23" ht="13" thickBot="1">
      <c r="B19" s="957" t="s">
        <v>621</v>
      </c>
      <c r="C19" s="1237">
        <v>0</v>
      </c>
      <c r="D19" s="1237">
        <v>0</v>
      </c>
      <c r="E19" s="1237">
        <v>0</v>
      </c>
      <c r="F19" s="1238">
        <v>0</v>
      </c>
      <c r="G19" s="1239">
        <v>0</v>
      </c>
      <c r="H19" s="1237">
        <v>0</v>
      </c>
      <c r="I19" s="1237">
        <v>0</v>
      </c>
      <c r="J19" s="1237">
        <v>0</v>
      </c>
      <c r="K19" s="1238">
        <v>0</v>
      </c>
      <c r="L19" s="1239">
        <v>0</v>
      </c>
      <c r="M19" s="1237">
        <v>0</v>
      </c>
      <c r="N19" s="1237">
        <v>3.0414886655988956E-3</v>
      </c>
      <c r="O19" s="1237">
        <v>1.7495761922071227E-2</v>
      </c>
      <c r="P19" s="1238">
        <v>3.7413884624749462E-2</v>
      </c>
      <c r="Q19" s="1239">
        <v>1.5060417838370522E-2</v>
      </c>
      <c r="R19" s="1237">
        <v>5.0819200303906069E-2</v>
      </c>
      <c r="S19" s="1237">
        <v>6.4610153434944265E-2</v>
      </c>
      <c r="T19" s="1237">
        <v>9.9448907813404611E-2</v>
      </c>
      <c r="U19" s="1238">
        <v>0.14165503197922585</v>
      </c>
      <c r="V19" s="1239">
        <v>9.0519734543764413E-2</v>
      </c>
    </row>
    <row r="20" spans="2:23" ht="13.5" thickTop="1" thickBot="1">
      <c r="B20" s="645"/>
      <c r="C20" s="1240">
        <v>1</v>
      </c>
      <c r="D20" s="1241">
        <v>0.99999999999999989</v>
      </c>
      <c r="E20" s="1241">
        <v>1</v>
      </c>
      <c r="F20" s="1242">
        <v>1</v>
      </c>
      <c r="G20" s="1243">
        <v>1</v>
      </c>
      <c r="H20" s="1240">
        <v>1</v>
      </c>
      <c r="I20" s="1241">
        <v>1</v>
      </c>
      <c r="J20" s="1241">
        <v>0.99999999999999978</v>
      </c>
      <c r="K20" s="1242">
        <v>1</v>
      </c>
      <c r="L20" s="1243">
        <v>0.99999999999999989</v>
      </c>
      <c r="M20" s="1240">
        <v>1</v>
      </c>
      <c r="N20" s="1241">
        <v>1</v>
      </c>
      <c r="O20" s="1241">
        <v>1.0000000000000002</v>
      </c>
      <c r="P20" s="1242">
        <v>1</v>
      </c>
      <c r="Q20" s="1243">
        <v>1</v>
      </c>
      <c r="R20" s="1240">
        <v>0.99999999999999989</v>
      </c>
      <c r="S20" s="1241">
        <v>0.99999999999999989</v>
      </c>
      <c r="T20" s="1241">
        <v>1</v>
      </c>
      <c r="U20" s="1242">
        <v>1</v>
      </c>
      <c r="V20" s="1243">
        <v>0.99999999999999989</v>
      </c>
    </row>
    <row r="21" spans="2:23">
      <c r="B21" s="236" t="s">
        <v>355</v>
      </c>
      <c r="E21" s="55"/>
      <c r="F21" s="55"/>
      <c r="H21" s="49"/>
      <c r="J21" s="55"/>
      <c r="K21" s="55"/>
      <c r="M21" s="49"/>
      <c r="O21" s="55"/>
      <c r="P21" s="55"/>
      <c r="R21" s="49"/>
      <c r="T21" s="55"/>
      <c r="U21" s="55"/>
      <c r="W21" s="10"/>
    </row>
    <row r="22" spans="2:23">
      <c r="B22" s="227" t="s">
        <v>640</v>
      </c>
      <c r="E22" s="237"/>
      <c r="F22" s="55"/>
      <c r="G22" s="55"/>
      <c r="H22" s="49"/>
      <c r="J22" s="237"/>
      <c r="K22" s="55"/>
      <c r="L22" s="55"/>
      <c r="M22" s="49"/>
      <c r="O22" s="237"/>
      <c r="P22" s="55"/>
      <c r="Q22" s="55"/>
      <c r="R22" s="49"/>
      <c r="T22" s="237"/>
      <c r="U22" s="55"/>
      <c r="V22" s="55"/>
      <c r="W22" s="2"/>
    </row>
    <row r="23" spans="2:23">
      <c r="B23" s="227" t="s">
        <v>648</v>
      </c>
      <c r="E23" s="237"/>
      <c r="F23" s="55"/>
      <c r="G23" s="55"/>
      <c r="H23" s="49"/>
      <c r="J23" s="237"/>
      <c r="K23" s="55"/>
      <c r="L23" s="55"/>
      <c r="M23" s="49"/>
      <c r="O23" s="237"/>
      <c r="P23" s="55"/>
      <c r="Q23" s="55"/>
      <c r="R23" s="49"/>
      <c r="T23" s="237"/>
      <c r="U23" s="55"/>
      <c r="V23" s="55"/>
      <c r="W23" s="2"/>
    </row>
    <row r="24" spans="2:23">
      <c r="B24" s="238" t="s">
        <v>641</v>
      </c>
      <c r="E24" s="237"/>
      <c r="F24" s="55"/>
      <c r="G24" s="55"/>
    </row>
    <row r="25" spans="2:23">
      <c r="B25" s="238" t="s">
        <v>646</v>
      </c>
      <c r="E25" s="237"/>
      <c r="F25" s="55"/>
      <c r="G25" s="55"/>
      <c r="H25" s="11"/>
      <c r="M25" s="11"/>
      <c r="R25" s="11"/>
    </row>
    <row r="26" spans="2:23">
      <c r="B26" s="238" t="s">
        <v>683</v>
      </c>
      <c r="E26" s="237"/>
      <c r="F26" s="55"/>
      <c r="G26" s="55"/>
      <c r="P26" s="49" t="s">
        <v>592</v>
      </c>
      <c r="U26" s="49" t="s">
        <v>168</v>
      </c>
    </row>
    <row r="27" spans="2:23">
      <c r="B27" s="238" t="s">
        <v>645</v>
      </c>
      <c r="E27" s="237"/>
      <c r="F27" s="55"/>
      <c r="G27" s="55"/>
    </row>
    <row r="28" spans="2:23">
      <c r="B28" s="238" t="s">
        <v>647</v>
      </c>
      <c r="E28" s="237"/>
      <c r="F28" s="55"/>
      <c r="G28" s="55"/>
    </row>
    <row r="29" spans="2:23">
      <c r="B29" s="238" t="s">
        <v>643</v>
      </c>
      <c r="E29" s="237"/>
      <c r="F29" s="55"/>
      <c r="G29" s="55"/>
    </row>
    <row r="30" spans="2:23">
      <c r="B30" s="238" t="s">
        <v>644</v>
      </c>
      <c r="E30" s="237"/>
      <c r="F30" s="55"/>
      <c r="G30" s="55"/>
    </row>
    <row r="31" spans="2:23">
      <c r="B31" s="238"/>
      <c r="E31" s="237"/>
      <c r="F31" s="55"/>
      <c r="G31" s="55"/>
    </row>
    <row r="32" spans="2:23">
      <c r="B32" s="238"/>
      <c r="E32" s="237"/>
      <c r="F32" s="55"/>
      <c r="G32" s="55"/>
    </row>
    <row r="33" spans="2:23">
      <c r="B33" s="238"/>
      <c r="E33" s="237"/>
      <c r="F33" s="55"/>
      <c r="G33" s="55"/>
    </row>
    <row r="34" spans="2:23">
      <c r="B34" s="238"/>
      <c r="E34" s="237"/>
      <c r="F34" s="55"/>
      <c r="G34" s="55"/>
    </row>
    <row r="35" spans="2:23">
      <c r="C35" s="55"/>
      <c r="D35" s="55"/>
      <c r="E35" s="55"/>
      <c r="F35" s="55"/>
      <c r="G35" s="55"/>
    </row>
    <row r="36" spans="2:23">
      <c r="W36" s="49" t="s">
        <v>495</v>
      </c>
    </row>
    <row r="38" spans="2:23" ht="12.5">
      <c r="H38" s="30"/>
      <c r="M38" s="30"/>
      <c r="R38" s="30"/>
    </row>
    <row r="39" spans="2:23" ht="12.5">
      <c r="H39" s="31"/>
      <c r="M39" s="31"/>
      <c r="R39" s="31"/>
    </row>
    <row r="40" spans="2:23" ht="12.5">
      <c r="H40" s="33"/>
      <c r="M40" s="33"/>
      <c r="R40" s="33"/>
    </row>
    <row r="41" spans="2:23" ht="12.5">
      <c r="H41" s="34"/>
      <c r="M41" s="34"/>
      <c r="R41" s="34"/>
    </row>
    <row r="42" spans="2:23" ht="12.5">
      <c r="H42" s="33"/>
      <c r="M42" s="33"/>
      <c r="R42" s="33"/>
    </row>
    <row r="43" spans="2:23" ht="12.5">
      <c r="H43" s="36"/>
      <c r="M43" s="36"/>
      <c r="R43" s="36"/>
    </row>
    <row r="44" spans="2:23" ht="12.5">
      <c r="H44" s="33"/>
      <c r="M44" s="33"/>
      <c r="R44" s="33"/>
    </row>
    <row r="45" spans="2:23">
      <c r="B45" s="239"/>
    </row>
    <row r="57" spans="2:18">
      <c r="B57" s="561"/>
      <c r="C57" s="561"/>
      <c r="D57" s="561"/>
      <c r="E57" s="561"/>
      <c r="F57" s="561"/>
      <c r="G57" s="561"/>
    </row>
    <row r="58" spans="2:18">
      <c r="B58" s="561"/>
      <c r="C58" s="561"/>
      <c r="D58" s="561"/>
      <c r="E58" s="561"/>
      <c r="F58" s="561"/>
      <c r="G58" s="561"/>
    </row>
    <row r="59" spans="2:18">
      <c r="B59" s="561"/>
      <c r="C59" s="561"/>
      <c r="D59" s="561"/>
      <c r="E59" s="561"/>
      <c r="F59" s="561"/>
      <c r="G59" s="561"/>
    </row>
    <row r="60" spans="2:18">
      <c r="B60" s="561"/>
      <c r="C60" s="561"/>
      <c r="D60" s="561"/>
      <c r="E60" s="561"/>
      <c r="F60" s="561"/>
      <c r="G60" s="561"/>
    </row>
    <row r="61" spans="2:18">
      <c r="B61" s="240"/>
      <c r="C61" s="240"/>
      <c r="D61" s="240"/>
      <c r="E61" s="240"/>
      <c r="F61" s="240"/>
      <c r="G61" s="240"/>
    </row>
    <row r="62" spans="2:18" s="286" customFormat="1">
      <c r="H62" s="2"/>
      <c r="M62" s="2"/>
      <c r="R62" s="2"/>
    </row>
    <row r="63" spans="2:18" s="560" customFormat="1">
      <c r="B63" s="332"/>
      <c r="C63" s="332"/>
      <c r="D63" s="332"/>
      <c r="E63" s="332"/>
      <c r="F63" s="286"/>
      <c r="G63" s="286"/>
      <c r="H63" s="2"/>
      <c r="M63" s="2"/>
      <c r="R63" s="2"/>
    </row>
    <row r="64" spans="2:18" s="714" customFormat="1">
      <c r="H64" s="238"/>
      <c r="M64" s="238"/>
      <c r="R64" s="238"/>
    </row>
    <row r="65" spans="8:18" s="714" customFormat="1">
      <c r="H65" s="238"/>
      <c r="M65" s="238"/>
      <c r="R65" s="238"/>
    </row>
    <row r="66" spans="8:18" s="238" customFormat="1"/>
    <row r="67" spans="8:18" s="238" customFormat="1"/>
    <row r="68" spans="8:18" s="238" customFormat="1"/>
    <row r="69" spans="8:18" s="238" customFormat="1"/>
    <row r="70" spans="8:18" s="238" customFormat="1"/>
    <row r="71" spans="8:18" s="238" customFormat="1"/>
    <row r="72" spans="8:18" s="238" customFormat="1"/>
    <row r="73" spans="8:18" s="238" customFormat="1"/>
    <row r="74" spans="8:18" s="238" customFormat="1"/>
    <row r="75" spans="8:18" s="238" customFormat="1"/>
    <row r="76" spans="8:18" s="238" customFormat="1"/>
    <row r="77" spans="8:18" s="238" customFormat="1"/>
    <row r="78" spans="8:18" s="238" customFormat="1"/>
    <row r="79" spans="8:18" s="238" customFormat="1"/>
    <row r="80" spans="8:18" s="238" customFormat="1"/>
    <row r="81" s="238" customFormat="1"/>
    <row r="82" s="238" customFormat="1"/>
    <row r="83" s="238" customFormat="1"/>
    <row r="84" s="238" customFormat="1"/>
    <row r="85" s="238" customFormat="1"/>
    <row r="86" s="238" customFormat="1"/>
    <row r="87" s="238" customFormat="1"/>
    <row r="88" s="238" customFormat="1"/>
    <row r="89" s="238" customFormat="1"/>
    <row r="90" s="238" customFormat="1"/>
    <row r="91" s="238" customFormat="1"/>
    <row r="92" s="238" customFormat="1"/>
    <row r="93" s="238" customFormat="1"/>
    <row r="94" s="238" customFormat="1"/>
    <row r="95" s="238" customFormat="1"/>
    <row r="96" s="238" customFormat="1"/>
    <row r="97" s="238" customFormat="1"/>
    <row r="98" s="238" customFormat="1"/>
    <row r="99" s="238" customFormat="1"/>
    <row r="100" s="238" customFormat="1"/>
    <row r="101" s="238" customFormat="1"/>
    <row r="102" s="238" customFormat="1"/>
    <row r="103" s="238" customFormat="1"/>
    <row r="104" s="238" customFormat="1"/>
    <row r="105" s="238" customFormat="1"/>
    <row r="106" s="238" customFormat="1"/>
    <row r="107" s="238" customFormat="1"/>
    <row r="108" s="238" customFormat="1"/>
    <row r="109" s="238" customFormat="1"/>
    <row r="110" s="238" customFormat="1"/>
    <row r="111" s="238" customFormat="1"/>
    <row r="112" s="238" customFormat="1"/>
    <row r="113" s="238" customFormat="1"/>
  </sheetData>
  <phoneticPr fontId="7" type="noConversion"/>
  <hyperlinks>
    <hyperlink ref="W6" location="'Index '!A1" display="Index" xr:uid="{00000000-0004-0000-0C00-000000000000}"/>
  </hyperlinks>
  <pageMargins left="0.34" right="0.75" top="1" bottom="1" header="0.5" footer="0.5"/>
  <pageSetup paperSize="9" orientation="portrait" r:id="rId1"/>
  <headerFooter alignWithMargins="0">
    <oddHeader>&amp;L&amp;G</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theme="5" tint="0.59999389629810485"/>
  </sheetPr>
  <dimension ref="A1:AB54"/>
  <sheetViews>
    <sheetView zoomScale="80" zoomScaleNormal="80" workbookViewId="0">
      <pane xSplit="2" ySplit="8" topLeftCell="C9" activePane="bottomRight" state="frozen"/>
      <selection pane="topRight"/>
      <selection pane="bottomLeft"/>
      <selection pane="bottomRight" activeCell="AC20" sqref="AC20"/>
    </sheetView>
  </sheetViews>
  <sheetFormatPr defaultColWidth="9" defaultRowHeight="15"/>
  <cols>
    <col min="1" max="1" width="26" style="90" customWidth="1"/>
    <col min="2" max="2" width="15.1796875" style="90" bestFit="1" customWidth="1"/>
    <col min="3" max="22" width="7.6328125" style="90" customWidth="1"/>
    <col min="23" max="23" width="8.81640625" style="2" customWidth="1"/>
    <col min="24" max="16384" width="9" style="90"/>
  </cols>
  <sheetData>
    <row r="1" spans="1:27" s="332" customFormat="1" ht="14" customHeight="1">
      <c r="A1" s="1269"/>
      <c r="B1" s="1269"/>
      <c r="C1" s="1269"/>
      <c r="D1" s="1269"/>
      <c r="E1" s="1269"/>
      <c r="F1" s="1269"/>
      <c r="G1" s="1269"/>
      <c r="H1" s="1269"/>
      <c r="I1" s="1269"/>
      <c r="J1" s="1269"/>
      <c r="K1" s="1269"/>
      <c r="L1" s="1269"/>
      <c r="M1" s="1269"/>
      <c r="N1" s="1269"/>
      <c r="O1" s="1269"/>
      <c r="P1" s="1269"/>
      <c r="Q1" s="1269"/>
      <c r="R1" s="1269"/>
      <c r="S1" s="1269"/>
      <c r="T1" s="1269"/>
      <c r="U1" s="1269"/>
      <c r="V1" s="1269"/>
      <c r="W1" s="1269"/>
      <c r="X1" s="762"/>
    </row>
    <row r="2" spans="1:27" s="332" customFormat="1" ht="15.75" customHeight="1">
      <c r="A2" s="801"/>
      <c r="C2" s="801" t="s">
        <v>698</v>
      </c>
      <c r="D2" s="801"/>
      <c r="E2" s="801"/>
      <c r="F2" s="801"/>
      <c r="G2" s="801"/>
      <c r="H2" s="801"/>
      <c r="I2" s="801"/>
      <c r="J2" s="801"/>
      <c r="K2" s="801"/>
      <c r="L2" s="801"/>
      <c r="M2" s="801"/>
      <c r="N2" s="801"/>
      <c r="O2" s="801"/>
      <c r="P2" s="801"/>
      <c r="Q2" s="801"/>
      <c r="R2" s="801"/>
      <c r="S2" s="801"/>
      <c r="T2" s="801"/>
      <c r="U2" s="801"/>
      <c r="V2" s="801"/>
      <c r="W2" s="801"/>
      <c r="X2" s="801"/>
    </row>
    <row r="3" spans="1:27" s="332" customFormat="1" ht="10.5" customHeight="1">
      <c r="A3" s="762"/>
      <c r="B3" s="762"/>
      <c r="C3" s="762"/>
      <c r="D3" s="762"/>
      <c r="E3" s="762"/>
      <c r="F3" s="762"/>
      <c r="G3" s="762"/>
      <c r="H3" s="762"/>
      <c r="I3" s="762"/>
      <c r="J3" s="762"/>
      <c r="K3" s="762"/>
      <c r="L3" s="762"/>
      <c r="M3" s="762"/>
      <c r="N3" s="762"/>
      <c r="O3" s="762"/>
      <c r="P3" s="762"/>
      <c r="Q3" s="762"/>
      <c r="R3" s="762"/>
      <c r="S3" s="762"/>
      <c r="T3" s="762"/>
      <c r="U3" s="762"/>
      <c r="V3" s="762"/>
      <c r="W3" s="801"/>
      <c r="X3" s="762"/>
    </row>
    <row r="4" spans="1:27" s="1" customFormat="1" ht="14" customHeight="1">
      <c r="A4" s="926" t="s">
        <v>774</v>
      </c>
      <c r="W4" s="762"/>
    </row>
    <row r="5" spans="1:27" s="1" customFormat="1" ht="14" customHeight="1">
      <c r="A5" s="926" t="s">
        <v>775</v>
      </c>
      <c r="W5" s="762"/>
    </row>
    <row r="6" spans="1:27" ht="15" customHeight="1">
      <c r="A6" s="682"/>
      <c r="C6" s="683"/>
      <c r="D6" s="683"/>
      <c r="E6" s="683"/>
      <c r="F6" s="683"/>
      <c r="G6" s="683"/>
      <c r="H6" s="683"/>
      <c r="I6" s="683"/>
      <c r="J6" s="683"/>
      <c r="K6" s="683"/>
      <c r="L6" s="683"/>
      <c r="M6" s="683" t="s">
        <v>589</v>
      </c>
      <c r="N6" s="683"/>
      <c r="O6" s="683"/>
      <c r="P6" s="683"/>
      <c r="Q6" s="683"/>
      <c r="R6" s="683" t="s">
        <v>168</v>
      </c>
      <c r="S6" s="683"/>
      <c r="T6" s="683"/>
      <c r="U6" s="683"/>
      <c r="V6" s="683"/>
      <c r="W6" s="768" t="s">
        <v>73</v>
      </c>
    </row>
    <row r="7" spans="1:27" ht="12.9" customHeight="1" thickBot="1">
      <c r="A7" s="684" t="s">
        <v>77</v>
      </c>
      <c r="B7" s="685"/>
      <c r="C7" s="686"/>
      <c r="D7" s="686"/>
      <c r="E7" s="686"/>
      <c r="F7" s="686"/>
      <c r="G7" s="686"/>
      <c r="H7" s="686"/>
      <c r="I7" s="686"/>
      <c r="J7" s="686"/>
      <c r="K7" s="686"/>
      <c r="L7" s="686"/>
      <c r="M7" s="686"/>
      <c r="N7" s="686"/>
      <c r="O7" s="686"/>
      <c r="P7" s="686"/>
      <c r="Q7" s="686"/>
      <c r="R7" s="686"/>
      <c r="S7" s="686"/>
      <c r="T7" s="686"/>
      <c r="U7" s="686"/>
      <c r="V7" s="686"/>
      <c r="W7" s="802" t="s">
        <v>782</v>
      </c>
    </row>
    <row r="8" spans="1:27" ht="13" customHeight="1" thickBot="1">
      <c r="A8" s="689" t="s">
        <v>175</v>
      </c>
      <c r="B8" s="690" t="s">
        <v>176</v>
      </c>
      <c r="C8" s="488" t="s">
        <v>478</v>
      </c>
      <c r="D8" s="599" t="s">
        <v>437</v>
      </c>
      <c r="E8" s="599" t="s">
        <v>438</v>
      </c>
      <c r="F8" s="600" t="s">
        <v>439</v>
      </c>
      <c r="G8" s="491" t="s">
        <v>416</v>
      </c>
      <c r="H8" s="488" t="s">
        <v>494</v>
      </c>
      <c r="I8" s="599" t="s">
        <v>496</v>
      </c>
      <c r="J8" s="599" t="s">
        <v>519</v>
      </c>
      <c r="K8" s="600" t="s">
        <v>520</v>
      </c>
      <c r="L8" s="491" t="s">
        <v>497</v>
      </c>
      <c r="M8" s="692" t="s">
        <v>615</v>
      </c>
      <c r="N8" s="622" t="s">
        <v>616</v>
      </c>
      <c r="O8" s="622" t="s">
        <v>617</v>
      </c>
      <c r="P8" s="693" t="s">
        <v>779</v>
      </c>
      <c r="Q8" s="691" t="s">
        <v>588</v>
      </c>
      <c r="R8" s="692" t="s">
        <v>934</v>
      </c>
      <c r="S8" s="622" t="s">
        <v>935</v>
      </c>
      <c r="T8" s="622" t="s">
        <v>737</v>
      </c>
      <c r="U8" s="693" t="s">
        <v>738</v>
      </c>
      <c r="V8" s="691" t="s">
        <v>741</v>
      </c>
      <c r="W8" s="90"/>
    </row>
    <row r="9" spans="1:27" ht="13" customHeight="1">
      <c r="A9" s="687" t="s">
        <v>16</v>
      </c>
      <c r="B9" s="608" t="s">
        <v>232</v>
      </c>
      <c r="C9" s="1037">
        <v>5.9263525652986336E-2</v>
      </c>
      <c r="D9" s="608">
        <v>5.099020832610917E-2</v>
      </c>
      <c r="E9" s="608">
        <v>4.7799884788664981E-2</v>
      </c>
      <c r="F9" s="1038">
        <v>5.0716180331783191E-2</v>
      </c>
      <c r="G9" s="1039">
        <v>5.2638491055813905E-2</v>
      </c>
      <c r="H9" s="1037">
        <v>4.6799262518709535E-2</v>
      </c>
      <c r="I9" s="608">
        <v>3.6215051324205549E-2</v>
      </c>
      <c r="J9" s="608">
        <v>2.9232395800309331E-2</v>
      </c>
      <c r="K9" s="1038">
        <v>1.6368043554803469E-2</v>
      </c>
      <c r="L9" s="1039">
        <v>3.0766277457828999E-2</v>
      </c>
      <c r="M9" s="1037">
        <v>6.7510517618614742E-3</v>
      </c>
      <c r="N9" s="608">
        <v>0</v>
      </c>
      <c r="O9" s="608">
        <v>0</v>
      </c>
      <c r="P9" s="1038">
        <v>0</v>
      </c>
      <c r="Q9" s="1039">
        <v>1.7068983072049469E-3</v>
      </c>
      <c r="R9" s="1037">
        <v>0</v>
      </c>
      <c r="S9" s="608">
        <v>0</v>
      </c>
      <c r="T9" s="608">
        <v>0</v>
      </c>
      <c r="U9" s="1038">
        <v>0</v>
      </c>
      <c r="V9" s="1039">
        <v>0</v>
      </c>
      <c r="W9" s="90"/>
    </row>
    <row r="10" spans="1:27" ht="13" customHeight="1">
      <c r="A10" s="477"/>
      <c r="B10" s="476" t="s">
        <v>277</v>
      </c>
      <c r="C10" s="1032">
        <v>0.13289827299919468</v>
      </c>
      <c r="D10" s="476">
        <v>0.11021597700101449</v>
      </c>
      <c r="E10" s="476">
        <v>9.1014358202441928E-2</v>
      </c>
      <c r="F10" s="1033">
        <v>9.216166103302538E-2</v>
      </c>
      <c r="G10" s="1034">
        <v>0.10871143604889319</v>
      </c>
      <c r="H10" s="1032">
        <v>9.5830518357068822E-2</v>
      </c>
      <c r="I10" s="476">
        <v>9.2176835896767409E-2</v>
      </c>
      <c r="J10" s="476">
        <v>8.4231101940593411E-2</v>
      </c>
      <c r="K10" s="1033">
        <v>7.574723313974123E-2</v>
      </c>
      <c r="L10" s="1034">
        <v>8.6046972391443363E-2</v>
      </c>
      <c r="M10" s="1032">
        <v>7.4680845226739206E-2</v>
      </c>
      <c r="N10" s="476">
        <v>6.2763400136696637E-2</v>
      </c>
      <c r="O10" s="476">
        <v>4.3377105037772631E-2</v>
      </c>
      <c r="P10" s="1033">
        <v>2.2476961299158202E-2</v>
      </c>
      <c r="Q10" s="1034">
        <v>5.096438998301929E-2</v>
      </c>
      <c r="R10" s="1032">
        <v>1.3144753202323103E-2</v>
      </c>
      <c r="S10" s="476">
        <v>9.9379925657969402E-3</v>
      </c>
      <c r="T10" s="476">
        <v>3.8144913972752905E-3</v>
      </c>
      <c r="U10" s="1033">
        <v>0</v>
      </c>
      <c r="V10" s="1034">
        <v>6.4931445033326656E-3</v>
      </c>
      <c r="W10" s="90"/>
    </row>
    <row r="11" spans="1:27" ht="13" customHeight="1">
      <c r="A11" s="477"/>
      <c r="B11" s="476" t="s">
        <v>278</v>
      </c>
      <c r="C11" s="1032">
        <v>0.25826134536253498</v>
      </c>
      <c r="D11" s="476">
        <v>0.25463572133400764</v>
      </c>
      <c r="E11" s="476">
        <v>0.2715376328828461</v>
      </c>
      <c r="F11" s="1033">
        <v>0.26617811200736663</v>
      </c>
      <c r="G11" s="1034">
        <v>0.26195071683408211</v>
      </c>
      <c r="H11" s="1032">
        <v>0.24526661012920256</v>
      </c>
      <c r="I11" s="476">
        <v>0.20221911941842344</v>
      </c>
      <c r="J11" s="476">
        <v>0.19164411652326899</v>
      </c>
      <c r="K11" s="1033">
        <v>0.14682037789650476</v>
      </c>
      <c r="L11" s="1034">
        <v>0.1921285152855127</v>
      </c>
      <c r="M11" s="1032">
        <v>0.12116952787997937</v>
      </c>
      <c r="N11" s="476">
        <v>0.12512833130480827</v>
      </c>
      <c r="O11" s="476">
        <v>8.5864038237279908E-2</v>
      </c>
      <c r="P11" s="1033">
        <v>4.7836399886510374E-2</v>
      </c>
      <c r="Q11" s="1034">
        <v>9.5182996951011858E-2</v>
      </c>
      <c r="R11" s="1032">
        <v>3.3706518165989352E-2</v>
      </c>
      <c r="S11" s="476">
        <v>8.5937351646110296E-3</v>
      </c>
      <c r="T11" s="476">
        <v>0</v>
      </c>
      <c r="U11" s="1033">
        <v>0</v>
      </c>
      <c r="V11" s="1034">
        <v>9.8987633166427603E-3</v>
      </c>
      <c r="W11" s="1304"/>
      <c r="AA11" s="90" t="s">
        <v>168</v>
      </c>
    </row>
    <row r="12" spans="1:27" ht="13" customHeight="1">
      <c r="A12" s="477"/>
      <c r="B12" s="476" t="s">
        <v>360</v>
      </c>
      <c r="C12" s="1032">
        <v>0.4838234313068499</v>
      </c>
      <c r="D12" s="476">
        <v>0.50616861605907837</v>
      </c>
      <c r="E12" s="476">
        <v>0.47722607917871235</v>
      </c>
      <c r="F12" s="1033">
        <v>0.38319754753455626</v>
      </c>
      <c r="G12" s="1034">
        <v>0.46702104742468975</v>
      </c>
      <c r="H12" s="1032">
        <v>0.32989792462518591</v>
      </c>
      <c r="I12" s="476">
        <v>0.3796264841707736</v>
      </c>
      <c r="J12" s="476">
        <v>0.35236105448731236</v>
      </c>
      <c r="K12" s="1033">
        <v>0.28384805571842159</v>
      </c>
      <c r="L12" s="1034">
        <v>0.33428099354432883</v>
      </c>
      <c r="M12" s="1032">
        <v>0.21463768358803006</v>
      </c>
      <c r="N12" s="476">
        <v>0.23020201193883941</v>
      </c>
      <c r="O12" s="476">
        <v>0.20374175559934177</v>
      </c>
      <c r="P12" s="1033">
        <v>0.17910477481867629</v>
      </c>
      <c r="Q12" s="1034">
        <v>0.20700398417472099</v>
      </c>
      <c r="R12" s="1032">
        <v>0.17942111151122714</v>
      </c>
      <c r="S12" s="476">
        <v>0.15621070331390857</v>
      </c>
      <c r="T12" s="476">
        <v>0.14403690865091198</v>
      </c>
      <c r="U12" s="1033">
        <v>0.13331244339631934</v>
      </c>
      <c r="V12" s="1034">
        <v>0.15240650124852417</v>
      </c>
      <c r="W12" s="90"/>
    </row>
    <row r="13" spans="1:27" ht="13" customHeight="1">
      <c r="A13" s="477"/>
      <c r="B13" s="476" t="s">
        <v>378</v>
      </c>
      <c r="C13" s="1032">
        <v>6.5753424678434133E-2</v>
      </c>
      <c r="D13" s="476">
        <v>7.7989477279790081E-2</v>
      </c>
      <c r="E13" s="476">
        <v>0.11242204494733472</v>
      </c>
      <c r="F13" s="1033">
        <v>0.20774649909326848</v>
      </c>
      <c r="G13" s="1034">
        <v>0.10967830863652121</v>
      </c>
      <c r="H13" s="1032">
        <v>0.28220568436983318</v>
      </c>
      <c r="I13" s="476">
        <v>0.2694722300331181</v>
      </c>
      <c r="J13" s="476">
        <v>0.29448239356977063</v>
      </c>
      <c r="K13" s="1033">
        <v>0.28747625644302383</v>
      </c>
      <c r="L13" s="1034">
        <v>0.28391239435668847</v>
      </c>
      <c r="M13" s="1032">
        <v>0.37868258633891688</v>
      </c>
      <c r="N13" s="476">
        <v>0.31097470313610565</v>
      </c>
      <c r="O13" s="476">
        <v>0.33547208256688443</v>
      </c>
      <c r="P13" s="1033">
        <v>0.29809213111781924</v>
      </c>
      <c r="Q13" s="1034">
        <v>0.33116146565424448</v>
      </c>
      <c r="R13" s="1032">
        <v>0.32495961671844426</v>
      </c>
      <c r="S13" s="476">
        <v>0.25764642358276979</v>
      </c>
      <c r="T13" s="476">
        <v>0.22901470675139979</v>
      </c>
      <c r="U13" s="1033">
        <v>0.21314736710450202</v>
      </c>
      <c r="V13" s="1034">
        <v>0.25407599544672527</v>
      </c>
      <c r="W13" s="90"/>
      <c r="Y13" s="90" t="s">
        <v>653</v>
      </c>
    </row>
    <row r="14" spans="1:27" ht="13" customHeight="1">
      <c r="A14" s="477"/>
      <c r="B14" s="476" t="s">
        <v>415</v>
      </c>
      <c r="C14" s="1032">
        <v>0</v>
      </c>
      <c r="D14" s="476">
        <v>0</v>
      </c>
      <c r="E14" s="476">
        <v>0</v>
      </c>
      <c r="F14" s="1033">
        <v>0</v>
      </c>
      <c r="G14" s="1034">
        <v>0</v>
      </c>
      <c r="H14" s="1032">
        <v>0</v>
      </c>
      <c r="I14" s="476">
        <v>2.0290279156711975E-2</v>
      </c>
      <c r="J14" s="476">
        <v>4.8048937678745282E-2</v>
      </c>
      <c r="K14" s="1033">
        <v>0.18974003324750507</v>
      </c>
      <c r="L14" s="1034">
        <v>7.2864846964197733E-2</v>
      </c>
      <c r="M14" s="1032">
        <v>0.20407830520447295</v>
      </c>
      <c r="N14" s="476">
        <v>0.27093155348355014</v>
      </c>
      <c r="O14" s="476">
        <v>0.32791448358435782</v>
      </c>
      <c r="P14" s="1033">
        <v>0.4396379422921266</v>
      </c>
      <c r="Q14" s="1034">
        <v>0.30990434733992506</v>
      </c>
      <c r="R14" s="1032">
        <v>0.43137832907269624</v>
      </c>
      <c r="S14" s="476">
        <v>0.54949636341060937</v>
      </c>
      <c r="T14" s="476">
        <v>0.58785480574965188</v>
      </c>
      <c r="U14" s="1033">
        <v>0.59755706698431577</v>
      </c>
      <c r="V14" s="1034">
        <v>0.54483090877311957</v>
      </c>
      <c r="W14" s="90"/>
    </row>
    <row r="15" spans="1:27" ht="13" customHeight="1" thickBot="1">
      <c r="A15" s="955"/>
      <c r="B15" s="956" t="s">
        <v>590</v>
      </c>
      <c r="C15" s="1040">
        <v>0</v>
      </c>
      <c r="D15" s="956">
        <v>0</v>
      </c>
      <c r="E15" s="956">
        <v>0</v>
      </c>
      <c r="F15" s="1041">
        <v>0</v>
      </c>
      <c r="G15" s="1042">
        <v>0</v>
      </c>
      <c r="H15" s="1040">
        <v>0</v>
      </c>
      <c r="I15" s="956">
        <v>0</v>
      </c>
      <c r="J15" s="956">
        <v>0</v>
      </c>
      <c r="K15" s="1041">
        <v>0</v>
      </c>
      <c r="L15" s="1042">
        <v>0</v>
      </c>
      <c r="M15" s="1040">
        <v>0</v>
      </c>
      <c r="N15" s="956">
        <v>0</v>
      </c>
      <c r="O15" s="956">
        <v>3.6305349743635802E-3</v>
      </c>
      <c r="P15" s="1041">
        <v>1.2851790585709498E-2</v>
      </c>
      <c r="Q15" s="1042">
        <v>4.0759175898733768E-3</v>
      </c>
      <c r="R15" s="1040">
        <v>1.738967132931998E-2</v>
      </c>
      <c r="S15" s="956">
        <v>1.8114781962304313E-2</v>
      </c>
      <c r="T15" s="956">
        <v>3.5279087450761047E-2</v>
      </c>
      <c r="U15" s="1041">
        <v>5.5983122514862871E-2</v>
      </c>
      <c r="V15" s="1042">
        <v>3.2294686711655439E-2</v>
      </c>
      <c r="W15" s="90"/>
    </row>
    <row r="16" spans="1:27" ht="13" customHeight="1">
      <c r="A16" s="473" t="s">
        <v>380</v>
      </c>
      <c r="B16" s="470" t="s">
        <v>202</v>
      </c>
      <c r="C16" s="1046">
        <v>7.7148703104552314E-3</v>
      </c>
      <c r="D16" s="470">
        <v>5.830475112229427E-3</v>
      </c>
      <c r="E16" s="470">
        <v>6.7057311960917161E-3</v>
      </c>
      <c r="F16" s="613">
        <v>7.638393387403985E-3</v>
      </c>
      <c r="G16" s="1047">
        <v>6.9923528207820286E-3</v>
      </c>
      <c r="H16" s="1046">
        <v>4.7607526827952032E-3</v>
      </c>
      <c r="I16" s="470">
        <v>1.0949148667384353E-2</v>
      </c>
      <c r="J16" s="470">
        <v>1.271285917691525E-2</v>
      </c>
      <c r="K16" s="613">
        <v>1.2959958717619536E-2</v>
      </c>
      <c r="L16" s="1047">
        <v>1.0495708835778812E-2</v>
      </c>
      <c r="M16" s="1046">
        <v>6.3135986643217887E-3</v>
      </c>
      <c r="N16" s="470">
        <v>2.6620001457526971E-3</v>
      </c>
      <c r="O16" s="470">
        <v>2.6457946559496045E-3</v>
      </c>
      <c r="P16" s="613">
        <v>2.4650171506775285E-3</v>
      </c>
      <c r="Q16" s="1047">
        <v>3.4786366800295112E-3</v>
      </c>
      <c r="R16" s="1046">
        <v>0</v>
      </c>
      <c r="S16" s="470">
        <v>0</v>
      </c>
      <c r="T16" s="470">
        <v>0</v>
      </c>
      <c r="U16" s="613">
        <v>0</v>
      </c>
      <c r="V16" s="1047">
        <v>0</v>
      </c>
      <c r="W16" s="90"/>
    </row>
    <row r="17" spans="1:25" ht="13" customHeight="1">
      <c r="A17" s="473"/>
      <c r="B17" s="470" t="s">
        <v>280</v>
      </c>
      <c r="C17" s="1046">
        <v>8.3291697527250463E-2</v>
      </c>
      <c r="D17" s="470">
        <v>4.6481190200820956E-2</v>
      </c>
      <c r="E17" s="470">
        <v>2.9248788423010784E-2</v>
      </c>
      <c r="F17" s="613">
        <v>1.0009991334299577E-2</v>
      </c>
      <c r="G17" s="1047">
        <v>4.3049053710050383E-2</v>
      </c>
      <c r="H17" s="1046">
        <v>8.759952366382974E-3</v>
      </c>
      <c r="I17" s="470">
        <v>8.6537510031183089E-3</v>
      </c>
      <c r="J17" s="470">
        <v>9.8093865344731843E-3</v>
      </c>
      <c r="K17" s="613">
        <v>1.0978132576175631E-2</v>
      </c>
      <c r="L17" s="1047">
        <v>9.6167456804127534E-3</v>
      </c>
      <c r="M17" s="1046">
        <v>8.2738692173571823E-3</v>
      </c>
      <c r="N17" s="470">
        <v>3.4885082555226876E-3</v>
      </c>
      <c r="O17" s="470">
        <v>3.4672712225146027E-3</v>
      </c>
      <c r="P17" s="613">
        <v>3.2303652176217611E-3</v>
      </c>
      <c r="Q17" s="1047">
        <v>4.5586972621354501E-3</v>
      </c>
      <c r="R17" s="1046">
        <v>0</v>
      </c>
      <c r="S17" s="470">
        <v>0</v>
      </c>
      <c r="T17" s="470">
        <v>0</v>
      </c>
      <c r="U17" s="613">
        <v>0</v>
      </c>
      <c r="V17" s="1047">
        <v>0</v>
      </c>
      <c r="W17" s="90"/>
    </row>
    <row r="18" spans="1:25" ht="13" customHeight="1">
      <c r="A18" s="473"/>
      <c r="B18" s="470" t="s">
        <v>288</v>
      </c>
      <c r="C18" s="1046">
        <v>0.29870291949380789</v>
      </c>
      <c r="D18" s="470">
        <v>0.23380531529746418</v>
      </c>
      <c r="E18" s="470">
        <v>0.17771180279553767</v>
      </c>
      <c r="F18" s="613">
        <v>0.18811221443603487</v>
      </c>
      <c r="G18" s="1047">
        <v>0.22627398208580099</v>
      </c>
      <c r="H18" s="1046">
        <v>0.19116382414337746</v>
      </c>
      <c r="I18" s="470">
        <v>0.17160062345173938</v>
      </c>
      <c r="J18" s="470">
        <v>0.16616586695166763</v>
      </c>
      <c r="K18" s="613">
        <v>0.14393108752517489</v>
      </c>
      <c r="L18" s="1047">
        <v>0.16707844353839635</v>
      </c>
      <c r="M18" s="1046">
        <v>0.12374082196207443</v>
      </c>
      <c r="N18" s="470">
        <v>9.089584021009342E-2</v>
      </c>
      <c r="O18" s="470">
        <v>7.6650181007545101E-2</v>
      </c>
      <c r="P18" s="613">
        <v>5.4080636334487467E-2</v>
      </c>
      <c r="Q18" s="1047">
        <v>8.541263130035702E-2</v>
      </c>
      <c r="R18" s="1046">
        <v>3.814578525564092E-2</v>
      </c>
      <c r="S18" s="470">
        <v>2.4424873386765435E-2</v>
      </c>
      <c r="T18" s="470">
        <v>1.6000264676701282E-2</v>
      </c>
      <c r="U18" s="613">
        <v>1.0129425516911348E-2</v>
      </c>
      <c r="V18" s="1047">
        <v>2.167726477157475E-2</v>
      </c>
      <c r="W18" s="90"/>
    </row>
    <row r="19" spans="1:25" ht="13" customHeight="1">
      <c r="A19" s="473"/>
      <c r="B19" s="470" t="s">
        <v>289</v>
      </c>
      <c r="C19" s="1046">
        <v>0.3817152254199766</v>
      </c>
      <c r="D19" s="470">
        <v>0.46239760654404249</v>
      </c>
      <c r="E19" s="470">
        <v>0.49682578635508923</v>
      </c>
      <c r="F19" s="613">
        <v>0.4757167376530404</v>
      </c>
      <c r="G19" s="1047">
        <v>0.45247212269437681</v>
      </c>
      <c r="H19" s="1046">
        <v>0.44713801954899335</v>
      </c>
      <c r="I19" s="470">
        <v>0.39852542691271381</v>
      </c>
      <c r="J19" s="470">
        <v>0.32010613477698874</v>
      </c>
      <c r="K19" s="613">
        <v>0.26403656984597867</v>
      </c>
      <c r="L19" s="1047">
        <v>0.35281796417797556</v>
      </c>
      <c r="M19" s="1046">
        <v>0.22663469024840943</v>
      </c>
      <c r="N19" s="470">
        <v>0.20855938566770849</v>
      </c>
      <c r="O19" s="470">
        <v>0.16631724983633892</v>
      </c>
      <c r="P19" s="613">
        <v>0.12849593432700721</v>
      </c>
      <c r="Q19" s="1047">
        <v>0.18108410665230495</v>
      </c>
      <c r="R19" s="1046">
        <v>5.2256790735995505E-2</v>
      </c>
      <c r="S19" s="470">
        <v>9.5901904531604604E-2</v>
      </c>
      <c r="T19" s="470">
        <v>9.3709632198705803E-2</v>
      </c>
      <c r="U19" s="613">
        <v>8.7182010322779557E-2</v>
      </c>
      <c r="V19" s="1047">
        <v>8.2826888311026386E-2</v>
      </c>
      <c r="W19" s="90"/>
    </row>
    <row r="20" spans="1:25" ht="13" customHeight="1">
      <c r="A20" s="473"/>
      <c r="B20" s="470" t="s">
        <v>379</v>
      </c>
      <c r="C20" s="1046">
        <v>0.2285752872485097</v>
      </c>
      <c r="D20" s="470">
        <v>0.25148541284544285</v>
      </c>
      <c r="E20" s="470">
        <v>0.28724387176466115</v>
      </c>
      <c r="F20" s="613">
        <v>0.31173752778741404</v>
      </c>
      <c r="G20" s="1047">
        <v>0.26897674170150021</v>
      </c>
      <c r="H20" s="1046">
        <v>0.33166170396134892</v>
      </c>
      <c r="I20" s="470">
        <v>0.37017924784486633</v>
      </c>
      <c r="J20" s="470">
        <v>0.40969100274072978</v>
      </c>
      <c r="K20" s="613">
        <v>0.42575362164700176</v>
      </c>
      <c r="L20" s="1047">
        <v>0.38649019646366933</v>
      </c>
      <c r="M20" s="1046">
        <v>0.46474436934403895</v>
      </c>
      <c r="N20" s="470">
        <v>0.52261827058677135</v>
      </c>
      <c r="O20" s="470">
        <v>0.55794384770094574</v>
      </c>
      <c r="P20" s="613">
        <v>0.56741702500507996</v>
      </c>
      <c r="Q20" s="1047">
        <v>0.5294720682114189</v>
      </c>
      <c r="R20" s="1046">
        <v>0.54098324936431108</v>
      </c>
      <c r="S20" s="470">
        <v>0.50842181926239383</v>
      </c>
      <c r="T20" s="470">
        <v>0.464360606243227</v>
      </c>
      <c r="U20" s="613">
        <v>0.40201989009116695</v>
      </c>
      <c r="V20" s="1047">
        <v>0.47641980184163951</v>
      </c>
      <c r="W20" s="90"/>
    </row>
    <row r="21" spans="1:25" ht="13" customHeight="1">
      <c r="A21" s="473"/>
      <c r="B21" s="470" t="s">
        <v>415</v>
      </c>
      <c r="C21" s="1046">
        <v>0</v>
      </c>
      <c r="D21" s="470">
        <v>0</v>
      </c>
      <c r="E21" s="470">
        <v>2.264019465609543E-3</v>
      </c>
      <c r="F21" s="613">
        <v>6.7851354018070966E-3</v>
      </c>
      <c r="G21" s="1047">
        <v>2.2357469874896368E-3</v>
      </c>
      <c r="H21" s="1046">
        <v>1.6515747297102139E-2</v>
      </c>
      <c r="I21" s="470">
        <v>4.0091802120177787E-2</v>
      </c>
      <c r="J21" s="470">
        <v>8.1514749819225338E-2</v>
      </c>
      <c r="K21" s="613">
        <v>0.14234062968804947</v>
      </c>
      <c r="L21" s="1047">
        <v>7.3500941303767109E-2</v>
      </c>
      <c r="M21" s="1046">
        <v>0.17029265056379816</v>
      </c>
      <c r="N21" s="470">
        <v>0.1717759951341514</v>
      </c>
      <c r="O21" s="470">
        <v>0.17815443334514652</v>
      </c>
      <c r="P21" s="613">
        <v>0.22134416732113135</v>
      </c>
      <c r="Q21" s="1047">
        <v>0.18620187749178044</v>
      </c>
      <c r="R21" s="1046">
        <v>0.33784626559589576</v>
      </c>
      <c r="S21" s="470">
        <v>0.32284650044432683</v>
      </c>
      <c r="T21" s="470">
        <v>0.33759897095493335</v>
      </c>
      <c r="U21" s="613">
        <v>0.37134291464654157</v>
      </c>
      <c r="V21" s="1047">
        <v>0.34305785715250109</v>
      </c>
      <c r="W21" s="90"/>
    </row>
    <row r="22" spans="1:25" ht="13" customHeight="1" thickBot="1">
      <c r="A22" s="475"/>
      <c r="B22" s="609" t="s">
        <v>590</v>
      </c>
      <c r="C22" s="1048">
        <v>0</v>
      </c>
      <c r="D22" s="609">
        <v>0</v>
      </c>
      <c r="E22" s="609">
        <v>0</v>
      </c>
      <c r="F22" s="773">
        <v>0</v>
      </c>
      <c r="G22" s="1049">
        <v>0</v>
      </c>
      <c r="H22" s="1048">
        <v>0</v>
      </c>
      <c r="I22" s="609">
        <v>0</v>
      </c>
      <c r="J22" s="609">
        <v>0</v>
      </c>
      <c r="K22" s="773">
        <v>0</v>
      </c>
      <c r="L22" s="1049">
        <v>0</v>
      </c>
      <c r="M22" s="1048">
        <v>0</v>
      </c>
      <c r="N22" s="609">
        <v>0</v>
      </c>
      <c r="O22" s="609">
        <v>1.4821222231559525E-2</v>
      </c>
      <c r="P22" s="773">
        <v>2.296685464399471E-2</v>
      </c>
      <c r="Q22" s="1049">
        <v>9.7919824019737905E-3</v>
      </c>
      <c r="R22" s="1048">
        <v>3.0767909048156739E-2</v>
      </c>
      <c r="S22" s="609">
        <v>4.8404902374909319E-2</v>
      </c>
      <c r="T22" s="609">
        <v>8.8330525926432563E-2</v>
      </c>
      <c r="U22" s="773">
        <v>0.12932575942260052</v>
      </c>
      <c r="V22" s="1049">
        <v>7.6018187923258124E-2</v>
      </c>
      <c r="W22" s="90"/>
    </row>
    <row r="23" spans="1:25" ht="13" customHeight="1">
      <c r="A23" s="480" t="s">
        <v>58</v>
      </c>
      <c r="B23" s="479" t="s">
        <v>203</v>
      </c>
      <c r="C23" s="1035">
        <v>4.3745923098739717E-2</v>
      </c>
      <c r="D23" s="479">
        <v>4.3315752604561025E-2</v>
      </c>
      <c r="E23" s="479">
        <v>3.8163013061201817E-2</v>
      </c>
      <c r="F23" s="688">
        <v>3.4606421013498971E-2</v>
      </c>
      <c r="G23" s="1036">
        <v>3.9927914927194261E-2</v>
      </c>
      <c r="H23" s="1035">
        <v>3.1500620627035493E-2</v>
      </c>
      <c r="I23" s="479">
        <v>2.9058924029802338E-2</v>
      </c>
      <c r="J23" s="479">
        <v>2.9270170754249685E-2</v>
      </c>
      <c r="K23" s="688">
        <v>2.8716208852040365E-2</v>
      </c>
      <c r="L23" s="1036">
        <v>2.9597564396976458E-2</v>
      </c>
      <c r="M23" s="1035">
        <v>2.775219678130298E-2</v>
      </c>
      <c r="N23" s="479">
        <v>2.3499196465621382E-2</v>
      </c>
      <c r="O23" s="479">
        <v>2.2701196299383383E-2</v>
      </c>
      <c r="P23" s="688">
        <v>2.1180129909610074E-2</v>
      </c>
      <c r="Q23" s="1036">
        <v>2.354985364516584E-2</v>
      </c>
      <c r="R23" s="1035">
        <v>2.0090363685083507E-2</v>
      </c>
      <c r="S23" s="479">
        <v>1.9655731159131818E-2</v>
      </c>
      <c r="T23" s="479">
        <v>1.9655259323686374E-2</v>
      </c>
      <c r="U23" s="688">
        <v>1.8372859811539074E-2</v>
      </c>
      <c r="V23" s="1036">
        <v>1.9431421802562743E-2</v>
      </c>
      <c r="W23" s="90"/>
    </row>
    <row r="24" spans="1:25" ht="13" customHeight="1">
      <c r="A24" s="478"/>
      <c r="B24" s="479" t="s">
        <v>255</v>
      </c>
      <c r="C24" s="1035">
        <v>0</v>
      </c>
      <c r="D24" s="479">
        <v>0</v>
      </c>
      <c r="E24" s="479">
        <v>0</v>
      </c>
      <c r="F24" s="688">
        <v>0</v>
      </c>
      <c r="G24" s="1036">
        <v>0</v>
      </c>
      <c r="H24" s="1035">
        <v>0</v>
      </c>
      <c r="I24" s="479">
        <v>0</v>
      </c>
      <c r="J24" s="479">
        <v>0</v>
      </c>
      <c r="K24" s="688">
        <v>0</v>
      </c>
      <c r="L24" s="1036">
        <v>0</v>
      </c>
      <c r="M24" s="1035">
        <v>0</v>
      </c>
      <c r="N24" s="479">
        <v>0</v>
      </c>
      <c r="O24" s="479">
        <v>0</v>
      </c>
      <c r="P24" s="688">
        <v>0</v>
      </c>
      <c r="Q24" s="1036">
        <v>0</v>
      </c>
      <c r="R24" s="1035">
        <v>0</v>
      </c>
      <c r="S24" s="479">
        <v>0</v>
      </c>
      <c r="T24" s="479">
        <v>0</v>
      </c>
      <c r="U24" s="688">
        <v>0</v>
      </c>
      <c r="V24" s="1036">
        <v>0</v>
      </c>
      <c r="W24" s="90"/>
    </row>
    <row r="25" spans="1:25" ht="13" customHeight="1">
      <c r="A25" s="478"/>
      <c r="B25" s="479" t="s">
        <v>281</v>
      </c>
      <c r="C25" s="1035">
        <v>7.4097749962541593E-2</v>
      </c>
      <c r="D25" s="479">
        <v>4.1229637442352793E-2</v>
      </c>
      <c r="E25" s="479">
        <v>2.9667791931922659E-2</v>
      </c>
      <c r="F25" s="688">
        <v>3.6328746812174635E-2</v>
      </c>
      <c r="G25" s="1036">
        <v>4.5705174748320684E-2</v>
      </c>
      <c r="H25" s="1035">
        <v>4.3682789762399102E-2</v>
      </c>
      <c r="I25" s="479">
        <v>4.1989287426388924E-2</v>
      </c>
      <c r="J25" s="479">
        <v>4.6597047550930311E-2</v>
      </c>
      <c r="K25" s="688">
        <v>4.7785881893903814E-2</v>
      </c>
      <c r="L25" s="1036">
        <v>4.5045536012709615E-2</v>
      </c>
      <c r="M25" s="1035">
        <v>4.0793830550311418E-2</v>
      </c>
      <c r="N25" s="479">
        <v>2.3788503845406567E-2</v>
      </c>
      <c r="O25" s="479">
        <v>1.668460270774505E-2</v>
      </c>
      <c r="P25" s="688">
        <v>1.1748430901551655E-2</v>
      </c>
      <c r="Q25" s="1036">
        <v>2.220692271971357E-2</v>
      </c>
      <c r="R25" s="1035">
        <v>7.2435656842783983E-3</v>
      </c>
      <c r="S25" s="479">
        <v>0</v>
      </c>
      <c r="T25" s="479">
        <v>0</v>
      </c>
      <c r="U25" s="688">
        <v>0</v>
      </c>
      <c r="V25" s="1036">
        <v>1.7669570437904548E-3</v>
      </c>
      <c r="W25" s="90"/>
    </row>
    <row r="26" spans="1:25" ht="13" customHeight="1">
      <c r="A26" s="477"/>
      <c r="B26" s="476" t="s">
        <v>278</v>
      </c>
      <c r="C26" s="1032">
        <v>4.4832982490879761E-2</v>
      </c>
      <c r="D26" s="476">
        <v>1.1449693631981828E-2</v>
      </c>
      <c r="E26" s="476">
        <v>1.1889232144790948E-2</v>
      </c>
      <c r="F26" s="1033">
        <v>1.1074087749161946E-2</v>
      </c>
      <c r="G26" s="1034">
        <v>2.0087342599970727E-2</v>
      </c>
      <c r="H26" s="1032">
        <v>0</v>
      </c>
      <c r="I26" s="476">
        <v>0</v>
      </c>
      <c r="J26" s="476">
        <v>0</v>
      </c>
      <c r="K26" s="1033">
        <v>0</v>
      </c>
      <c r="L26" s="1034">
        <v>0</v>
      </c>
      <c r="M26" s="1032">
        <v>0</v>
      </c>
      <c r="N26" s="476">
        <v>0</v>
      </c>
      <c r="O26" s="476">
        <v>0</v>
      </c>
      <c r="P26" s="1033">
        <v>0</v>
      </c>
      <c r="Q26" s="1034">
        <v>0</v>
      </c>
      <c r="R26" s="1032">
        <v>0</v>
      </c>
      <c r="S26" s="476">
        <v>0</v>
      </c>
      <c r="T26" s="476">
        <v>0</v>
      </c>
      <c r="U26" s="1033">
        <v>0</v>
      </c>
      <c r="V26" s="1034">
        <v>0</v>
      </c>
      <c r="W26" s="90"/>
    </row>
    <row r="27" spans="1:25" ht="13" customHeight="1">
      <c r="A27" s="477"/>
      <c r="B27" s="476" t="s">
        <v>279</v>
      </c>
      <c r="C27" s="1032">
        <v>0.29073139969147954</v>
      </c>
      <c r="D27" s="476">
        <v>0.30095724380627015</v>
      </c>
      <c r="E27" s="476">
        <v>0.29268514812022678</v>
      </c>
      <c r="F27" s="1033">
        <v>0.28921279976903941</v>
      </c>
      <c r="G27" s="1034">
        <v>0.29328092319374038</v>
      </c>
      <c r="H27" s="1032">
        <v>0.26915568544974833</v>
      </c>
      <c r="I27" s="476">
        <v>0.21769697486477055</v>
      </c>
      <c r="J27" s="476">
        <v>0.15694466328898768</v>
      </c>
      <c r="K27" s="1033">
        <v>0.10503485865296104</v>
      </c>
      <c r="L27" s="1034">
        <v>0.18539651172532401</v>
      </c>
      <c r="M27" s="1032">
        <v>6.9932489120260358E-2</v>
      </c>
      <c r="N27" s="476">
        <v>3.543254910832775E-2</v>
      </c>
      <c r="O27" s="476">
        <v>2.5608193817130784E-2</v>
      </c>
      <c r="P27" s="1033">
        <v>1.7123463343521942E-2</v>
      </c>
      <c r="Q27" s="1034">
        <v>3.5114203105705816E-2</v>
      </c>
      <c r="R27" s="1032">
        <v>1.2370570674269337E-2</v>
      </c>
      <c r="S27" s="476">
        <v>1.1872414899192598E-2</v>
      </c>
      <c r="T27" s="476">
        <v>1.1650220931970323E-2</v>
      </c>
      <c r="U27" s="1033">
        <v>1.1078019133104633E-2</v>
      </c>
      <c r="V27" s="1034">
        <v>1.1734052659022422E-2</v>
      </c>
      <c r="W27" s="90"/>
      <c r="Y27" s="90" t="s">
        <v>168</v>
      </c>
    </row>
    <row r="28" spans="1:25" ht="13" customHeight="1">
      <c r="A28" s="477"/>
      <c r="B28" s="476" t="s">
        <v>378</v>
      </c>
      <c r="C28" s="1032">
        <v>0.53501051739186956</v>
      </c>
      <c r="D28" s="476">
        <v>0.56469367948789106</v>
      </c>
      <c r="E28" s="476">
        <v>0.58252405562537302</v>
      </c>
      <c r="F28" s="1033">
        <v>0.55075973700020076</v>
      </c>
      <c r="G28" s="1034">
        <v>0.55760308254681568</v>
      </c>
      <c r="H28" s="1032">
        <v>0.52160826135364247</v>
      </c>
      <c r="I28" s="476">
        <v>0.46484636462637557</v>
      </c>
      <c r="J28" s="476">
        <v>0.41976759304245359</v>
      </c>
      <c r="K28" s="1033">
        <v>0.37194127648056496</v>
      </c>
      <c r="L28" s="1034">
        <v>0.4428446676207064</v>
      </c>
      <c r="M28" s="1032">
        <v>0.37599074812438577</v>
      </c>
      <c r="N28" s="476">
        <v>0.30307956339399944</v>
      </c>
      <c r="O28" s="476">
        <v>0.27290436860791262</v>
      </c>
      <c r="P28" s="1033">
        <v>0.22192179727837869</v>
      </c>
      <c r="Q28" s="1034">
        <v>0.28816191147695569</v>
      </c>
      <c r="R28" s="1032">
        <v>0.20862779409480989</v>
      </c>
      <c r="S28" s="476">
        <v>0.18364821241986268</v>
      </c>
      <c r="T28" s="476">
        <v>0.14845140239646884</v>
      </c>
      <c r="U28" s="1033">
        <v>0.11048276867336072</v>
      </c>
      <c r="V28" s="1034">
        <v>0.162132882965316</v>
      </c>
      <c r="W28" s="90"/>
    </row>
    <row r="29" spans="1:25" ht="13" customHeight="1">
      <c r="A29" s="477"/>
      <c r="B29" s="476" t="s">
        <v>415</v>
      </c>
      <c r="C29" s="1032">
        <v>1.1581427364489845E-2</v>
      </c>
      <c r="D29" s="476">
        <v>3.8353993026943055E-2</v>
      </c>
      <c r="E29" s="476">
        <v>4.5070759116484845E-2</v>
      </c>
      <c r="F29" s="1033">
        <v>7.8018207655924293E-2</v>
      </c>
      <c r="G29" s="1034">
        <v>4.3395561983958178E-2</v>
      </c>
      <c r="H29" s="1032">
        <v>0.1340526428071746</v>
      </c>
      <c r="I29" s="476">
        <v>0.24640844905266254</v>
      </c>
      <c r="J29" s="476">
        <v>0.34742052536337875</v>
      </c>
      <c r="K29" s="1033">
        <v>0.44652177412052974</v>
      </c>
      <c r="L29" s="1034">
        <v>0.29711572024428345</v>
      </c>
      <c r="M29" s="1032">
        <v>0.48553073542373953</v>
      </c>
      <c r="N29" s="476">
        <v>0.5998691666127548</v>
      </c>
      <c r="O29" s="476">
        <v>0.60608768046357864</v>
      </c>
      <c r="P29" s="1033">
        <v>0.6104393557869725</v>
      </c>
      <c r="Q29" s="1034">
        <v>0.58016390201281121</v>
      </c>
      <c r="R29" s="1032">
        <v>0.59238990227887023</v>
      </c>
      <c r="S29" s="476">
        <v>0.58104332516827395</v>
      </c>
      <c r="T29" s="476">
        <v>0.53256016495588121</v>
      </c>
      <c r="U29" s="1033">
        <v>0.46528877983667405</v>
      </c>
      <c r="V29" s="1034">
        <v>0.54192716503080307</v>
      </c>
      <c r="W29" s="90"/>
    </row>
    <row r="30" spans="1:25" ht="13" customHeight="1" thickBot="1">
      <c r="A30" s="955"/>
      <c r="B30" s="956" t="s">
        <v>591</v>
      </c>
      <c r="C30" s="1040">
        <v>0</v>
      </c>
      <c r="D30" s="956">
        <v>0</v>
      </c>
      <c r="E30" s="956">
        <v>0</v>
      </c>
      <c r="F30" s="1041">
        <v>0</v>
      </c>
      <c r="G30" s="1042">
        <v>0</v>
      </c>
      <c r="H30" s="1040">
        <v>0</v>
      </c>
      <c r="I30" s="956">
        <v>0</v>
      </c>
      <c r="J30" s="956">
        <v>0</v>
      </c>
      <c r="K30" s="1041">
        <v>0</v>
      </c>
      <c r="L30" s="1042">
        <v>0</v>
      </c>
      <c r="M30" s="1040">
        <v>0</v>
      </c>
      <c r="N30" s="956">
        <v>1.433102057389006E-2</v>
      </c>
      <c r="O30" s="956">
        <v>5.6013958104249688E-2</v>
      </c>
      <c r="P30" s="1041">
        <v>0.11758682277996517</v>
      </c>
      <c r="Q30" s="1042">
        <v>5.0803207039647739E-2</v>
      </c>
      <c r="R30" s="1040">
        <v>0.15927780358268853</v>
      </c>
      <c r="S30" s="956">
        <v>0.20378031635353897</v>
      </c>
      <c r="T30" s="956">
        <v>0.28768295239199326</v>
      </c>
      <c r="U30" s="1041">
        <v>0.39477757254532164</v>
      </c>
      <c r="V30" s="1042">
        <v>0.26300752049850518</v>
      </c>
      <c r="W30" s="90"/>
    </row>
    <row r="31" spans="1:25" ht="13" customHeight="1">
      <c r="A31" s="474" t="s">
        <v>655</v>
      </c>
      <c r="B31" s="471" t="s">
        <v>282</v>
      </c>
      <c r="C31" s="1052">
        <v>8.6836921066568998E-2</v>
      </c>
      <c r="D31" s="471">
        <v>8.6626768293495041E-2</v>
      </c>
      <c r="E31" s="471">
        <v>6.6411748214198013E-2</v>
      </c>
      <c r="F31" s="601">
        <v>5.3102313989612612E-2</v>
      </c>
      <c r="G31" s="1045">
        <v>7.3438020360037701E-2</v>
      </c>
      <c r="H31" s="1052">
        <v>5.404544631161616E-2</v>
      </c>
      <c r="I31" s="471">
        <v>5.1534116602349918E-2</v>
      </c>
      <c r="J31" s="471">
        <v>5.0081747581634049E-2</v>
      </c>
      <c r="K31" s="601">
        <v>4.9505096339796217E-2</v>
      </c>
      <c r="L31" s="1045">
        <v>5.1232879359468804E-2</v>
      </c>
      <c r="M31" s="1052">
        <v>3.3079883044845562E-2</v>
      </c>
      <c r="N31" s="471">
        <v>1.4015040835868206E-2</v>
      </c>
      <c r="O31" s="471">
        <v>1.8720815702991351E-2</v>
      </c>
      <c r="P31" s="601">
        <v>1.7199663883240367E-2</v>
      </c>
      <c r="Q31" s="1045">
        <v>2.0312397576458051E-2</v>
      </c>
      <c r="R31" s="1052">
        <v>1.5920614124202741E-2</v>
      </c>
      <c r="S31" s="471">
        <v>1.5440522617636307E-2</v>
      </c>
      <c r="T31" s="471">
        <v>1.4756650558531755E-2</v>
      </c>
      <c r="U31" s="601">
        <v>1.430329103682809E-2</v>
      </c>
      <c r="V31" s="1045">
        <v>1.5079753246836556E-2</v>
      </c>
      <c r="W31" s="90"/>
    </row>
    <row r="32" spans="1:25" ht="13" customHeight="1">
      <c r="A32" s="474"/>
      <c r="B32" s="471" t="s">
        <v>352</v>
      </c>
      <c r="C32" s="1052">
        <v>0.84141171404388448</v>
      </c>
      <c r="D32" s="471">
        <v>0.83802826280949894</v>
      </c>
      <c r="E32" s="471">
        <v>0.86956798896864396</v>
      </c>
      <c r="F32" s="601">
        <v>0.89570758502329351</v>
      </c>
      <c r="G32" s="1045">
        <v>0.8608581906915258</v>
      </c>
      <c r="H32" s="1052">
        <v>0.88823092941649873</v>
      </c>
      <c r="I32" s="471">
        <v>0.87802174855675308</v>
      </c>
      <c r="J32" s="471">
        <v>0.90312627730596307</v>
      </c>
      <c r="K32" s="601">
        <v>0.83023657594426614</v>
      </c>
      <c r="L32" s="1045">
        <v>0.87449837769203009</v>
      </c>
      <c r="M32" s="1052">
        <v>0.62527256847943424</v>
      </c>
      <c r="N32" s="471">
        <v>0.5484881438122976</v>
      </c>
      <c r="O32" s="471">
        <v>0.44821764444307216</v>
      </c>
      <c r="P32" s="601">
        <v>0.41959030408428649</v>
      </c>
      <c r="Q32" s="1045">
        <v>0.50234933858474218</v>
      </c>
      <c r="R32" s="1052">
        <v>0.39741981891089639</v>
      </c>
      <c r="S32" s="471">
        <v>0.38543548978189385</v>
      </c>
      <c r="T32" s="471">
        <v>0.36099698416230624</v>
      </c>
      <c r="U32" s="601">
        <v>0.32950359586037536</v>
      </c>
      <c r="V32" s="1045">
        <v>0.36728788525318701</v>
      </c>
      <c r="W32" s="90"/>
    </row>
    <row r="33" spans="1:28" ht="13" customHeight="1">
      <c r="A33" s="473"/>
      <c r="B33" s="470" t="s">
        <v>361</v>
      </c>
      <c r="C33" s="1051">
        <v>7.1751364889546643E-2</v>
      </c>
      <c r="D33" s="470">
        <v>7.5344968897005843E-2</v>
      </c>
      <c r="E33" s="470">
        <v>6.4020262817158072E-2</v>
      </c>
      <c r="F33" s="613">
        <v>5.1190100987093888E-2</v>
      </c>
      <c r="G33" s="1047">
        <v>6.570378894843637E-2</v>
      </c>
      <c r="H33" s="1051">
        <v>5.77236242718853E-2</v>
      </c>
      <c r="I33" s="470">
        <v>3.5776897435738864E-2</v>
      </c>
      <c r="J33" s="470">
        <v>0</v>
      </c>
      <c r="K33" s="613">
        <v>0</v>
      </c>
      <c r="L33" s="1047">
        <v>2.25718523601929E-2</v>
      </c>
      <c r="M33" s="1051">
        <v>0</v>
      </c>
      <c r="N33" s="470">
        <v>0</v>
      </c>
      <c r="O33" s="470">
        <v>0</v>
      </c>
      <c r="P33" s="613">
        <v>0</v>
      </c>
      <c r="Q33" s="1047">
        <v>0</v>
      </c>
      <c r="R33" s="1051">
        <v>0</v>
      </c>
      <c r="S33" s="470">
        <v>0</v>
      </c>
      <c r="T33" s="470">
        <v>0</v>
      </c>
      <c r="U33" s="613">
        <v>0</v>
      </c>
      <c r="V33" s="1047">
        <v>0</v>
      </c>
      <c r="W33" s="90"/>
    </row>
    <row r="34" spans="1:28" ht="13" customHeight="1" thickBot="1">
      <c r="A34" s="475"/>
      <c r="B34" s="609" t="s">
        <v>525</v>
      </c>
      <c r="C34" s="1053">
        <v>0</v>
      </c>
      <c r="D34" s="609">
        <v>0</v>
      </c>
      <c r="E34" s="609">
        <v>0</v>
      </c>
      <c r="F34" s="773">
        <v>0</v>
      </c>
      <c r="G34" s="1049">
        <v>0</v>
      </c>
      <c r="H34" s="1053">
        <v>0</v>
      </c>
      <c r="I34" s="609">
        <v>3.4667237405158216E-2</v>
      </c>
      <c r="J34" s="609">
        <v>4.6791975112402927E-2</v>
      </c>
      <c r="K34" s="773">
        <v>0.12025832771593775</v>
      </c>
      <c r="L34" s="1049">
        <v>5.1696890588308252E-2</v>
      </c>
      <c r="M34" s="1053">
        <v>0.34164754847572015</v>
      </c>
      <c r="N34" s="609">
        <v>0.4374968153518341</v>
      </c>
      <c r="O34" s="609">
        <v>0.53306153985393656</v>
      </c>
      <c r="P34" s="773">
        <v>0.56321003203247311</v>
      </c>
      <c r="Q34" s="1049">
        <v>0.47733826383879985</v>
      </c>
      <c r="R34" s="1053">
        <v>0.58665956696490085</v>
      </c>
      <c r="S34" s="609">
        <v>0.59912398760046992</v>
      </c>
      <c r="T34" s="609">
        <v>0.624246365279162</v>
      </c>
      <c r="U34" s="773">
        <v>0.6561931131027966</v>
      </c>
      <c r="V34" s="1049">
        <v>0.61763236149997647</v>
      </c>
      <c r="W34" s="90"/>
      <c r="Z34" s="90" t="s">
        <v>673</v>
      </c>
      <c r="AA34" s="90" t="s">
        <v>524</v>
      </c>
    </row>
    <row r="35" spans="1:28" ht="13" customHeight="1">
      <c r="A35" s="687" t="s">
        <v>375</v>
      </c>
      <c r="B35" s="688" t="s">
        <v>192</v>
      </c>
      <c r="C35" s="479">
        <v>8.2602194317833791E-2</v>
      </c>
      <c r="D35" s="479">
        <v>8.9585260871314215E-2</v>
      </c>
      <c r="E35" s="479">
        <v>8.9585260871314215E-2</v>
      </c>
      <c r="F35" s="688">
        <v>8.2109858344824552E-2</v>
      </c>
      <c r="G35" s="1036">
        <v>8.5818268297556927E-2</v>
      </c>
      <c r="H35" s="479">
        <v>6.630248290868386E-2</v>
      </c>
      <c r="I35" s="479">
        <v>5.7215276100684796E-2</v>
      </c>
      <c r="J35" s="479">
        <v>5.5824170157542409E-2</v>
      </c>
      <c r="K35" s="688">
        <v>6.2682298975547113E-2</v>
      </c>
      <c r="L35" s="1036">
        <v>6.0216391188297427E-2</v>
      </c>
      <c r="M35" s="479">
        <v>7.13396608059748E-2</v>
      </c>
      <c r="N35" s="479">
        <v>7.6691477795433644E-2</v>
      </c>
      <c r="O35" s="479">
        <v>7.3713826366559501E-2</v>
      </c>
      <c r="P35" s="688">
        <v>6.6353111432706224E-2</v>
      </c>
      <c r="Q35" s="1036">
        <v>7.1821581719566874E-2</v>
      </c>
      <c r="R35" s="479">
        <v>6.4423212027539686E-2</v>
      </c>
      <c r="S35" s="479">
        <v>6.8756092074679476E-2</v>
      </c>
      <c r="T35" s="479">
        <v>6.8756092074679476E-2</v>
      </c>
      <c r="U35" s="688">
        <v>6.8756092074679476E-2</v>
      </c>
      <c r="V35" s="1036">
        <v>6.7619135404184724E-2</v>
      </c>
      <c r="W35" s="90"/>
    </row>
    <row r="36" spans="1:28" ht="13" customHeight="1" thickBot="1">
      <c r="A36" s="610"/>
      <c r="B36" s="611" t="s">
        <v>177</v>
      </c>
      <c r="C36" s="1054">
        <v>0.91739780568216611</v>
      </c>
      <c r="D36" s="1055">
        <v>0.91041473912868576</v>
      </c>
      <c r="E36" s="1055">
        <v>0.91041473912868576</v>
      </c>
      <c r="F36" s="611">
        <v>0.91789014165517535</v>
      </c>
      <c r="G36" s="1056">
        <v>0.91418173170244299</v>
      </c>
      <c r="H36" s="1054">
        <v>0.9336975170913161</v>
      </c>
      <c r="I36" s="1055">
        <v>0.94278472389931511</v>
      </c>
      <c r="J36" s="1055">
        <v>0.94417582984245751</v>
      </c>
      <c r="K36" s="611">
        <v>0.93731770102445289</v>
      </c>
      <c r="L36" s="1056">
        <v>0.93978360881170242</v>
      </c>
      <c r="M36" s="1054">
        <v>0.92866033919402524</v>
      </c>
      <c r="N36" s="1055">
        <v>0.92330852220456638</v>
      </c>
      <c r="O36" s="1055">
        <v>0.92628617363344046</v>
      </c>
      <c r="P36" s="611">
        <v>0.93364688856729372</v>
      </c>
      <c r="Q36" s="1056">
        <v>0.92817841828043324</v>
      </c>
      <c r="R36" s="1054">
        <v>0.93557678797246036</v>
      </c>
      <c r="S36" s="1055">
        <v>0.93124390792532052</v>
      </c>
      <c r="T36" s="1055">
        <v>0.93124390792532052</v>
      </c>
      <c r="U36" s="611">
        <v>0.93124390792532052</v>
      </c>
      <c r="V36" s="1056">
        <v>0.93238086459581537</v>
      </c>
      <c r="W36" s="90"/>
      <c r="AB36" s="90" t="s">
        <v>531</v>
      </c>
    </row>
    <row r="37" spans="1:28" ht="13" customHeight="1">
      <c r="A37" s="523" t="s">
        <v>178</v>
      </c>
      <c r="B37" s="601" t="s">
        <v>283</v>
      </c>
      <c r="C37" s="1052">
        <v>1.4592100714106888E-2</v>
      </c>
      <c r="D37" s="471">
        <v>1.096111223050574E-2</v>
      </c>
      <c r="E37" s="471">
        <v>9.5636954619327391E-3</v>
      </c>
      <c r="F37" s="601">
        <v>9.1184051730560049E-3</v>
      </c>
      <c r="G37" s="1045">
        <v>1.0695409122336387E-2</v>
      </c>
      <c r="H37" s="1052">
        <v>1.1700958768818234E-2</v>
      </c>
      <c r="I37" s="471">
        <v>8.3574118174417605E-3</v>
      </c>
      <c r="J37" s="471">
        <v>7.3787635688016941E-3</v>
      </c>
      <c r="K37" s="601">
        <v>6.564225773971288E-3</v>
      </c>
      <c r="L37" s="1045">
        <v>8.1138815425083766E-3</v>
      </c>
      <c r="M37" s="1052">
        <v>7.6171652570139825E-3</v>
      </c>
      <c r="N37" s="471">
        <v>6.9266479862214016E-3</v>
      </c>
      <c r="O37" s="471">
        <v>6.5531097691394037E-3</v>
      </c>
      <c r="P37" s="601">
        <v>6.40527828422271E-3</v>
      </c>
      <c r="Q37" s="1045">
        <v>6.8449437102642693E-3</v>
      </c>
      <c r="R37" s="1052">
        <v>6.8099122055436234E-3</v>
      </c>
      <c r="S37" s="471">
        <v>6.6345104304504502E-3</v>
      </c>
      <c r="T37" s="471">
        <v>6.7816988321792709E-3</v>
      </c>
      <c r="U37" s="601">
        <v>6.9916538560127707E-3</v>
      </c>
      <c r="V37" s="1045">
        <v>6.8020831379609998E-3</v>
      </c>
      <c r="W37" s="90"/>
    </row>
    <row r="38" spans="1:28" ht="13" customHeight="1">
      <c r="A38" s="473"/>
      <c r="B38" s="613" t="s">
        <v>179</v>
      </c>
      <c r="C38" s="1051">
        <v>1.7286393819816167E-2</v>
      </c>
      <c r="D38" s="470">
        <v>1.2984977724046835E-2</v>
      </c>
      <c r="E38" s="470">
        <v>1.1612779722465306E-2</v>
      </c>
      <c r="F38" s="613">
        <v>1.1072083078802685E-2</v>
      </c>
      <c r="G38" s="1047">
        <v>1.2828592743243552E-2</v>
      </c>
      <c r="H38" s="1051">
        <v>1.3861429914041209E-2</v>
      </c>
      <c r="I38" s="470">
        <v>9.9005287053027403E-3</v>
      </c>
      <c r="J38" s="470">
        <v>8.9597118906303251E-3</v>
      </c>
      <c r="K38" s="613">
        <v>7.9706540494810674E-3</v>
      </c>
      <c r="L38" s="1047">
        <v>9.7321832839829311E-3</v>
      </c>
      <c r="M38" s="1051">
        <v>9.2491926987230653E-3</v>
      </c>
      <c r="N38" s="470">
        <v>8.4107275894783964E-3</v>
      </c>
      <c r="O38" s="470">
        <v>7.9571563679603254E-3</v>
      </c>
      <c r="P38" s="613">
        <v>7.7776510211813752E-3</v>
      </c>
      <c r="Q38" s="1047">
        <v>8.3115176383825734E-3</v>
      </c>
      <c r="R38" s="1051">
        <v>8.2689804048114469E-3</v>
      </c>
      <c r="S38" s="470">
        <v>8.0559976529877304E-3</v>
      </c>
      <c r="T38" s="470">
        <v>8.2347221318026485E-3</v>
      </c>
      <c r="U38" s="613">
        <v>8.4896613917475328E-3</v>
      </c>
      <c r="V38" s="1047">
        <v>8.2594739083288685E-3</v>
      </c>
      <c r="W38" s="90"/>
    </row>
    <row r="39" spans="1:28" ht="13" customHeight="1">
      <c r="A39" s="473"/>
      <c r="B39" s="613" t="s">
        <v>252</v>
      </c>
      <c r="C39" s="1051">
        <v>8.3451556371526334E-2</v>
      </c>
      <c r="D39" s="470">
        <v>6.2686099357467481E-2</v>
      </c>
      <c r="E39" s="470">
        <v>5.6061695211901477E-2</v>
      </c>
      <c r="F39" s="613">
        <v>4.4097434331093456E-2</v>
      </c>
      <c r="G39" s="1047">
        <v>5.9188199660744067E-2</v>
      </c>
      <c r="H39" s="1051">
        <v>3.3458623930444305E-2</v>
      </c>
      <c r="I39" s="470">
        <v>2.3897827909351445E-2</v>
      </c>
      <c r="J39" s="470">
        <v>2.1626890770486993E-2</v>
      </c>
      <c r="K39" s="613">
        <v>1.9239509774609476E-2</v>
      </c>
      <c r="L39" s="1047">
        <v>2.3491476892372593E-2</v>
      </c>
      <c r="M39" s="1051">
        <v>2.3959220783908365E-2</v>
      </c>
      <c r="N39" s="470">
        <v>2.1787250610255229E-2</v>
      </c>
      <c r="O39" s="470">
        <v>2.0612314224825744E-2</v>
      </c>
      <c r="P39" s="613">
        <v>2.0147321400537124E-2</v>
      </c>
      <c r="Q39" s="1047">
        <v>2.1530255951403138E-2</v>
      </c>
      <c r="R39" s="1051">
        <v>2.1420066986391303E-2</v>
      </c>
      <c r="S39" s="470">
        <v>2.086835388662928E-2</v>
      </c>
      <c r="T39" s="470">
        <v>2.1331323941086763E-2</v>
      </c>
      <c r="U39" s="613">
        <v>2.1991721687621871E-2</v>
      </c>
      <c r="V39" s="1047">
        <v>2.1395441242769486E-2</v>
      </c>
      <c r="W39" s="90"/>
    </row>
    <row r="40" spans="1:28" ht="13" customHeight="1">
      <c r="A40" s="473"/>
      <c r="B40" s="613" t="s">
        <v>390</v>
      </c>
      <c r="C40" s="1051">
        <v>0.52574480514061595</v>
      </c>
      <c r="D40" s="470">
        <v>0.420098730606488</v>
      </c>
      <c r="E40" s="470">
        <v>0.42554928741092635</v>
      </c>
      <c r="F40" s="613">
        <v>0.43776725717776427</v>
      </c>
      <c r="G40" s="1047">
        <v>0.4461622355502205</v>
      </c>
      <c r="H40" s="1051">
        <v>0.2150911538385705</v>
      </c>
      <c r="I40" s="470">
        <v>0.27769276030666384</v>
      </c>
      <c r="J40" s="470">
        <v>0.21194352955077256</v>
      </c>
      <c r="K40" s="613">
        <v>0.18854719579117288</v>
      </c>
      <c r="L40" s="1047">
        <v>0.22121762207960188</v>
      </c>
      <c r="M40" s="1051">
        <v>0.14002142016569824</v>
      </c>
      <c r="N40" s="470">
        <v>0.21351505598050127</v>
      </c>
      <c r="O40" s="470">
        <v>0.19190064543312768</v>
      </c>
      <c r="P40" s="613">
        <v>0.15936531227824866</v>
      </c>
      <c r="Q40" s="1047">
        <v>0.17689342173786915</v>
      </c>
      <c r="R40" s="1051">
        <v>0.12518220966072838</v>
      </c>
      <c r="S40" s="470">
        <v>0.14607847720640493</v>
      </c>
      <c r="T40" s="470">
        <v>0.13886691885647484</v>
      </c>
      <c r="U40" s="613">
        <v>0.12315364145068249</v>
      </c>
      <c r="V40" s="1047">
        <v>0.13347629378163731</v>
      </c>
      <c r="W40" s="90"/>
    </row>
    <row r="41" spans="1:28" ht="13" customHeight="1">
      <c r="A41" s="473"/>
      <c r="B41" s="613" t="s">
        <v>417</v>
      </c>
      <c r="C41" s="1051">
        <v>0.35892514395393477</v>
      </c>
      <c r="D41" s="470">
        <v>0.4932690800814919</v>
      </c>
      <c r="E41" s="470">
        <v>0.49721254219277417</v>
      </c>
      <c r="F41" s="613">
        <v>0.38995429622897326</v>
      </c>
      <c r="G41" s="1047">
        <v>0.43945876336516537</v>
      </c>
      <c r="H41" s="1051">
        <v>0.46605771971113263</v>
      </c>
      <c r="I41" s="470">
        <v>0.29413736778740085</v>
      </c>
      <c r="J41" s="470">
        <v>0.21921076768981707</v>
      </c>
      <c r="K41" s="613">
        <v>0.17194624735708128</v>
      </c>
      <c r="L41" s="1047">
        <v>0.26558417637317994</v>
      </c>
      <c r="M41" s="1051">
        <v>0.17263987673136486</v>
      </c>
      <c r="N41" s="470">
        <v>9.5145206366291216E-2</v>
      </c>
      <c r="O41" s="470">
        <v>9.0014243912206554E-2</v>
      </c>
      <c r="P41" s="613">
        <v>8.7983614209670297E-2</v>
      </c>
      <c r="Q41" s="1047">
        <v>0.10930162979843347</v>
      </c>
      <c r="R41" s="1051">
        <v>9.571709933347429E-2</v>
      </c>
      <c r="S41" s="470">
        <v>9.3251729939109129E-2</v>
      </c>
      <c r="T41" s="470">
        <v>9.5320544696741991E-2</v>
      </c>
      <c r="U41" s="613">
        <v>9.8271579198401737E-2</v>
      </c>
      <c r="V41" s="1047">
        <v>9.5607057439118515E-2</v>
      </c>
      <c r="W41" s="90"/>
    </row>
    <row r="42" spans="1:28" ht="13" customHeight="1">
      <c r="A42" s="1218"/>
      <c r="B42" s="1219" t="s">
        <v>393</v>
      </c>
      <c r="C42" s="1220">
        <v>0</v>
      </c>
      <c r="D42" s="1221">
        <v>0</v>
      </c>
      <c r="E42" s="1221">
        <v>0</v>
      </c>
      <c r="F42" s="1219">
        <v>0.10799052401031034</v>
      </c>
      <c r="G42" s="1222">
        <v>3.166679955829009E-2</v>
      </c>
      <c r="H42" s="1220">
        <v>0.25983011383699317</v>
      </c>
      <c r="I42" s="1221">
        <v>0.38601410347383946</v>
      </c>
      <c r="J42" s="1221">
        <v>0.5308803365294914</v>
      </c>
      <c r="K42" s="1219">
        <v>0.60573216725368395</v>
      </c>
      <c r="L42" s="1222">
        <v>0.4718606598283544</v>
      </c>
      <c r="M42" s="1220">
        <v>0.64651312436329145</v>
      </c>
      <c r="N42" s="1221">
        <v>0.65421511146725242</v>
      </c>
      <c r="O42" s="1221">
        <v>0.68296253029274034</v>
      </c>
      <c r="P42" s="1219">
        <v>0.67514144989544322</v>
      </c>
      <c r="Q42" s="1222">
        <v>0.66558241788968531</v>
      </c>
      <c r="R42" s="1220">
        <v>0.60488043708063954</v>
      </c>
      <c r="S42" s="1221">
        <v>0.58930063235177532</v>
      </c>
      <c r="T42" s="1221">
        <v>0.54213698311362535</v>
      </c>
      <c r="U42" s="1219">
        <v>0.49681869753314278</v>
      </c>
      <c r="V42" s="1222">
        <v>0.55887115429100154</v>
      </c>
      <c r="W42" s="90"/>
      <c r="AA42" s="90" t="s">
        <v>671</v>
      </c>
    </row>
    <row r="43" spans="1:28" ht="13" customHeight="1" thickBot="1">
      <c r="A43" s="474"/>
      <c r="B43" s="601" t="s">
        <v>626</v>
      </c>
      <c r="C43" s="1052">
        <v>0</v>
      </c>
      <c r="D43" s="471">
        <v>0</v>
      </c>
      <c r="E43" s="471">
        <v>0</v>
      </c>
      <c r="F43" s="601">
        <v>0</v>
      </c>
      <c r="G43" s="1045">
        <v>0</v>
      </c>
      <c r="H43" s="1052">
        <v>0</v>
      </c>
      <c r="I43" s="471">
        <v>0</v>
      </c>
      <c r="J43" s="471">
        <v>0</v>
      </c>
      <c r="K43" s="601">
        <v>0</v>
      </c>
      <c r="L43" s="1045">
        <v>0</v>
      </c>
      <c r="M43" s="1052">
        <v>0</v>
      </c>
      <c r="N43" s="471">
        <v>0</v>
      </c>
      <c r="O43" s="471">
        <v>0</v>
      </c>
      <c r="P43" s="601">
        <v>4.3179372910696609E-2</v>
      </c>
      <c r="Q43" s="1045">
        <v>1.1535813273962022E-2</v>
      </c>
      <c r="R43" s="1052">
        <v>0.13772129432841135</v>
      </c>
      <c r="S43" s="471">
        <v>0.13581029853264304</v>
      </c>
      <c r="T43" s="471">
        <v>0.18732780842808922</v>
      </c>
      <c r="U43" s="601">
        <v>0.24428304488239067</v>
      </c>
      <c r="V43" s="1045">
        <v>0.17558849619918324</v>
      </c>
      <c r="W43" s="90"/>
    </row>
    <row r="44" spans="1:28" ht="13" customHeight="1">
      <c r="A44" s="687" t="s">
        <v>317</v>
      </c>
      <c r="B44" s="1262" t="s">
        <v>391</v>
      </c>
      <c r="C44" s="1260">
        <v>1</v>
      </c>
      <c r="D44" s="1259">
        <v>1</v>
      </c>
      <c r="E44" s="1259">
        <v>1</v>
      </c>
      <c r="F44" s="1265">
        <v>1</v>
      </c>
      <c r="G44" s="1267">
        <v>1</v>
      </c>
      <c r="H44" s="1260">
        <v>1</v>
      </c>
      <c r="I44" s="1259">
        <v>1</v>
      </c>
      <c r="J44" s="1259">
        <v>1</v>
      </c>
      <c r="K44" s="1265">
        <v>1</v>
      </c>
      <c r="L44" s="1267">
        <v>1</v>
      </c>
      <c r="M44" s="1260">
        <v>1</v>
      </c>
      <c r="N44" s="1259">
        <v>1</v>
      </c>
      <c r="O44" s="1259">
        <v>1</v>
      </c>
      <c r="P44" s="1265">
        <v>0.98299082762112888</v>
      </c>
      <c r="Q44" s="1263">
        <v>0.99447042589321122</v>
      </c>
      <c r="R44" s="1260">
        <v>0.93265216289399611</v>
      </c>
      <c r="S44" s="1259">
        <v>0.88542754930825973</v>
      </c>
      <c r="T44" s="1259">
        <v>0.84052605005649983</v>
      </c>
      <c r="U44" s="1265">
        <v>0.78291296923550668</v>
      </c>
      <c r="V44" s="1263">
        <v>0.85678399656894288</v>
      </c>
      <c r="W44" s="90"/>
    </row>
    <row r="45" spans="1:28" ht="13" customHeight="1" thickBot="1">
      <c r="A45" s="955"/>
      <c r="B45" s="1041" t="s">
        <v>672</v>
      </c>
      <c r="C45" s="1261">
        <v>0</v>
      </c>
      <c r="D45" s="956">
        <v>0</v>
      </c>
      <c r="E45" s="956">
        <v>0</v>
      </c>
      <c r="F45" s="1266">
        <v>0</v>
      </c>
      <c r="G45" s="1042">
        <v>0</v>
      </c>
      <c r="H45" s="1261">
        <v>0</v>
      </c>
      <c r="I45" s="956">
        <v>0</v>
      </c>
      <c r="J45" s="956">
        <v>0</v>
      </c>
      <c r="K45" s="1266">
        <v>0</v>
      </c>
      <c r="L45" s="1042">
        <v>0</v>
      </c>
      <c r="M45" s="1261">
        <v>0</v>
      </c>
      <c r="N45" s="956">
        <v>0</v>
      </c>
      <c r="O45" s="956">
        <v>0</v>
      </c>
      <c r="P45" s="1266">
        <v>1.7009172378871243E-2</v>
      </c>
      <c r="Q45" s="1264">
        <v>5.5295741067887252E-3</v>
      </c>
      <c r="R45" s="1261">
        <v>6.7347837106003824E-2</v>
      </c>
      <c r="S45" s="956">
        <v>0.11457245069174025</v>
      </c>
      <c r="T45" s="956">
        <v>0.15947394994350009</v>
      </c>
      <c r="U45" s="1266">
        <v>0.21708703076449343</v>
      </c>
      <c r="V45" s="1264">
        <v>0.14321600343105717</v>
      </c>
      <c r="W45" s="90"/>
    </row>
    <row r="46" spans="1:28" ht="13" customHeight="1">
      <c r="A46" s="523" t="s">
        <v>311</v>
      </c>
      <c r="B46" s="612" t="s">
        <v>392</v>
      </c>
      <c r="C46" s="1050">
        <v>0.91884778841495995</v>
      </c>
      <c r="D46" s="1043">
        <v>0.92344914603847705</v>
      </c>
      <c r="E46" s="1043">
        <v>0.89794879193434773</v>
      </c>
      <c r="F46" s="612">
        <v>0.7889748988755263</v>
      </c>
      <c r="G46" s="1044">
        <v>0.87024524219446198</v>
      </c>
      <c r="H46" s="1050">
        <v>0.6477150085422283</v>
      </c>
      <c r="I46" s="1043">
        <v>0.51866464527834166</v>
      </c>
      <c r="J46" s="1043">
        <v>0.37222308663105302</v>
      </c>
      <c r="K46" s="612">
        <v>0.16825264964132383</v>
      </c>
      <c r="L46" s="1044">
        <v>0.38519428503237069</v>
      </c>
      <c r="M46" s="1050">
        <v>6.0863460863460866E-2</v>
      </c>
      <c r="N46" s="1043">
        <v>2.3408736119701925E-2</v>
      </c>
      <c r="O46" s="1043">
        <v>0</v>
      </c>
      <c r="P46" s="612">
        <v>0</v>
      </c>
      <c r="Q46" s="1044">
        <v>1.7409988152372543E-2</v>
      </c>
      <c r="R46" s="1050">
        <v>0</v>
      </c>
      <c r="S46" s="1043">
        <v>0</v>
      </c>
      <c r="T46" s="1043">
        <v>0</v>
      </c>
      <c r="U46" s="612">
        <v>0</v>
      </c>
      <c r="V46" s="1044">
        <v>0</v>
      </c>
      <c r="W46" s="90"/>
    </row>
    <row r="47" spans="1:28" ht="13" customHeight="1">
      <c r="A47" s="474"/>
      <c r="B47" s="601" t="s">
        <v>362</v>
      </c>
      <c r="C47" s="1052">
        <v>8.1152211585040004E-2</v>
      </c>
      <c r="D47" s="471">
        <v>7.6550853961522947E-2</v>
      </c>
      <c r="E47" s="471">
        <v>0.10205120806565224</v>
      </c>
      <c r="F47" s="601">
        <v>0.21102510112447365</v>
      </c>
      <c r="G47" s="1045">
        <v>0.12975475780553813</v>
      </c>
      <c r="H47" s="1052">
        <v>0.3522849914577717</v>
      </c>
      <c r="I47" s="471">
        <v>0.48133535472165834</v>
      </c>
      <c r="J47" s="471">
        <v>0.56878101066680498</v>
      </c>
      <c r="K47" s="601">
        <v>0.63870570170809515</v>
      </c>
      <c r="L47" s="1045">
        <v>0.53436085339659822</v>
      </c>
      <c r="M47" s="1052">
        <v>0.57774657774657767</v>
      </c>
      <c r="N47" s="471">
        <v>0.52281228829784099</v>
      </c>
      <c r="O47" s="471">
        <v>0.3244242917144799</v>
      </c>
      <c r="P47" s="601">
        <v>0.19017666800346161</v>
      </c>
      <c r="Q47" s="1045">
        <v>0.3832132445156804</v>
      </c>
      <c r="R47" s="1052">
        <v>0.12247113391887891</v>
      </c>
      <c r="S47" s="471">
        <v>9.4026548672566365E-2</v>
      </c>
      <c r="T47" s="471">
        <v>9.0137857900318127E-2</v>
      </c>
      <c r="U47" s="601">
        <v>8.5427135678391955E-2</v>
      </c>
      <c r="V47" s="1045">
        <v>9.7226303772859818E-2</v>
      </c>
      <c r="W47" s="90"/>
    </row>
    <row r="48" spans="1:28" ht="13" customHeight="1" thickBot="1">
      <c r="A48" s="475"/>
      <c r="B48" s="773" t="s">
        <v>622</v>
      </c>
      <c r="C48" s="1053">
        <v>0</v>
      </c>
      <c r="D48" s="609">
        <v>0</v>
      </c>
      <c r="E48" s="609">
        <v>0</v>
      </c>
      <c r="F48" s="773">
        <v>0</v>
      </c>
      <c r="G48" s="1049">
        <v>0</v>
      </c>
      <c r="H48" s="1053">
        <v>0</v>
      </c>
      <c r="I48" s="609">
        <v>0</v>
      </c>
      <c r="J48" s="609">
        <v>5.8995902702142007E-2</v>
      </c>
      <c r="K48" s="773">
        <v>0.19304164865058099</v>
      </c>
      <c r="L48" s="1049">
        <v>8.044486157103109E-2</v>
      </c>
      <c r="M48" s="1053">
        <v>0.36138996138996138</v>
      </c>
      <c r="N48" s="609">
        <v>0.453778975582457</v>
      </c>
      <c r="O48" s="609">
        <v>0.67557570828552005</v>
      </c>
      <c r="P48" s="773">
        <v>0.80982333199653844</v>
      </c>
      <c r="Q48" s="1049">
        <v>0.59937676733194722</v>
      </c>
      <c r="R48" s="1053">
        <v>0.87752886608112113</v>
      </c>
      <c r="S48" s="609">
        <v>0.90597345132743368</v>
      </c>
      <c r="T48" s="609">
        <v>0.90986214209968186</v>
      </c>
      <c r="U48" s="773">
        <v>0.914572864321608</v>
      </c>
      <c r="V48" s="1049">
        <v>0.90277369622714021</v>
      </c>
      <c r="W48" s="90"/>
    </row>
    <row r="49" spans="2:23">
      <c r="C49" s="1145"/>
      <c r="D49" s="1145"/>
      <c r="E49" s="1145"/>
      <c r="F49" s="1145"/>
      <c r="G49" s="1145"/>
      <c r="H49" s="1145"/>
      <c r="I49" s="1145"/>
      <c r="J49" s="1145"/>
      <c r="K49" s="1145"/>
      <c r="L49" s="1145"/>
      <c r="M49" s="1145"/>
      <c r="N49" s="1145"/>
      <c r="O49" s="1145"/>
      <c r="P49" s="1145"/>
      <c r="Q49" s="1145"/>
      <c r="R49" s="1145"/>
      <c r="S49" s="1145"/>
      <c r="T49" s="1145"/>
      <c r="U49" s="1145"/>
      <c r="V49" s="1145"/>
      <c r="W49" s="90"/>
    </row>
    <row r="50" spans="2:23">
      <c r="W50" s="90"/>
    </row>
    <row r="52" spans="2:23">
      <c r="W52" s="2" t="s">
        <v>168</v>
      </c>
    </row>
    <row r="54" spans="2:23">
      <c r="B54" s="90" t="s">
        <v>168</v>
      </c>
    </row>
  </sheetData>
  <phoneticPr fontId="7" type="noConversion"/>
  <hyperlinks>
    <hyperlink ref="W6" location="'Index '!A1" display="Index" xr:uid="{00000000-0004-0000-0D00-000000000000}"/>
  </hyperlinks>
  <pageMargins left="0.75" right="0.75" top="1" bottom="1" header="0.5" footer="0.5"/>
  <pageSetup paperSize="9" orientation="portrait" r:id="rId1"/>
  <headerFooter alignWithMargins="0">
    <oddHeader>&amp;L&amp;G</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5" tint="0.59999389629810485"/>
  </sheetPr>
  <dimension ref="A1:R207"/>
  <sheetViews>
    <sheetView topLeftCell="A5" zoomScale="80" zoomScaleNormal="80" workbookViewId="0">
      <selection activeCell="H32" sqref="H32"/>
    </sheetView>
  </sheetViews>
  <sheetFormatPr defaultColWidth="9" defaultRowHeight="12" customHeight="1"/>
  <cols>
    <col min="1" max="1" width="17.1796875" style="66" customWidth="1"/>
    <col min="2" max="11" width="11.08984375" style="254" customWidth="1"/>
    <col min="12" max="12" width="8.81640625" style="2" customWidth="1"/>
    <col min="13" max="16384" width="9" style="60"/>
  </cols>
  <sheetData>
    <row r="1" spans="1:18" s="332" customFormat="1" ht="14" customHeight="1">
      <c r="A1" s="1269"/>
      <c r="B1" s="1269"/>
      <c r="C1" s="1269"/>
      <c r="D1" s="1269"/>
      <c r="E1" s="1269"/>
      <c r="F1" s="1269"/>
      <c r="G1" s="1269"/>
      <c r="H1" s="1269"/>
      <c r="I1" s="1269"/>
      <c r="J1" s="1269"/>
      <c r="K1" s="1269"/>
      <c r="L1" s="1269"/>
      <c r="M1" s="1269"/>
      <c r="N1" s="762"/>
      <c r="O1" s="762"/>
      <c r="P1" s="762"/>
      <c r="Q1" s="762"/>
      <c r="R1" s="762"/>
    </row>
    <row r="2" spans="1:18" s="332" customFormat="1" ht="15.75" customHeight="1">
      <c r="A2" s="801"/>
      <c r="B2" s="801"/>
      <c r="C2" s="801" t="s">
        <v>686</v>
      </c>
      <c r="D2" s="801"/>
      <c r="E2" s="801"/>
      <c r="F2" s="801"/>
      <c r="G2" s="801"/>
      <c r="H2" s="801"/>
      <c r="I2" s="801"/>
      <c r="J2" s="801"/>
      <c r="K2" s="801"/>
      <c r="L2" s="801"/>
      <c r="M2" s="801"/>
      <c r="N2" s="801"/>
      <c r="O2" s="801"/>
      <c r="P2" s="801"/>
      <c r="Q2" s="801"/>
      <c r="R2" s="801"/>
    </row>
    <row r="3" spans="1:18" s="332" customFormat="1" ht="10.5" customHeight="1">
      <c r="A3" s="762"/>
      <c r="B3" s="762"/>
      <c r="C3" s="762"/>
      <c r="D3" s="762"/>
      <c r="E3" s="762"/>
      <c r="F3" s="762"/>
      <c r="G3" s="762"/>
      <c r="H3" s="762"/>
      <c r="I3" s="762"/>
      <c r="J3" s="762"/>
      <c r="K3" s="762"/>
      <c r="L3" s="762"/>
      <c r="M3" s="762"/>
      <c r="N3" s="762"/>
      <c r="O3" s="762"/>
      <c r="P3" s="762"/>
      <c r="Q3" s="762"/>
      <c r="R3" s="762"/>
    </row>
    <row r="4" spans="1:18" s="1" customFormat="1" ht="14" customHeight="1">
      <c r="A4" s="926" t="s">
        <v>774</v>
      </c>
      <c r="L4" s="60"/>
    </row>
    <row r="5" spans="1:18" s="1" customFormat="1" ht="14" customHeight="1">
      <c r="A5" s="926" t="s">
        <v>775</v>
      </c>
      <c r="L5" s="60"/>
    </row>
    <row r="6" spans="1:18" ht="15" customHeight="1">
      <c r="A6" s="3" t="s">
        <v>50</v>
      </c>
      <c r="B6" s="229"/>
      <c r="C6" s="229"/>
      <c r="D6" s="229"/>
      <c r="E6" s="229"/>
      <c r="F6" s="229"/>
      <c r="G6" s="229"/>
      <c r="H6" s="229"/>
      <c r="I6" s="229"/>
      <c r="J6" s="229"/>
      <c r="K6" s="229"/>
      <c r="L6" s="60"/>
      <c r="M6" s="768" t="s">
        <v>73</v>
      </c>
    </row>
    <row r="7" spans="1:18" ht="15" customHeight="1" thickBot="1">
      <c r="A7" s="241" t="s">
        <v>382</v>
      </c>
      <c r="B7" s="69"/>
      <c r="C7" s="69"/>
      <c r="D7" s="69"/>
      <c r="E7" s="69"/>
      <c r="F7" s="69"/>
      <c r="G7" s="69"/>
      <c r="H7" s="69"/>
      <c r="I7" s="69"/>
      <c r="J7" s="69"/>
      <c r="K7" s="69"/>
      <c r="L7" s="60"/>
      <c r="M7" s="802" t="s">
        <v>782</v>
      </c>
    </row>
    <row r="8" spans="1:18" ht="15" customHeight="1" thickBot="1">
      <c r="A8" s="242"/>
      <c r="B8" s="9" t="s">
        <v>436</v>
      </c>
      <c r="C8" s="9" t="s">
        <v>529</v>
      </c>
      <c r="D8" s="9" t="s">
        <v>533</v>
      </c>
      <c r="E8" s="1014" t="s">
        <v>555</v>
      </c>
      <c r="F8" s="9" t="s">
        <v>566</v>
      </c>
      <c r="G8" s="9" t="s">
        <v>627</v>
      </c>
      <c r="H8" s="9" t="s">
        <v>654</v>
      </c>
      <c r="I8" s="1014" t="s">
        <v>662</v>
      </c>
      <c r="J8" s="9" t="s">
        <v>674</v>
      </c>
      <c r="K8" s="1014" t="s">
        <v>772</v>
      </c>
      <c r="L8" s="60"/>
    </row>
    <row r="9" spans="1:18" ht="12" customHeight="1" thickBot="1">
      <c r="A9" s="503" t="s">
        <v>139</v>
      </c>
      <c r="B9" s="1131"/>
      <c r="C9" s="1131"/>
      <c r="D9" s="1131"/>
      <c r="E9" s="1015"/>
      <c r="F9" s="1131"/>
      <c r="G9" s="1131"/>
      <c r="H9" s="1131"/>
      <c r="I9" s="1015"/>
      <c r="J9" s="1131"/>
      <c r="K9" s="1015"/>
      <c r="L9" s="60"/>
    </row>
    <row r="10" spans="1:18" ht="12" customHeight="1">
      <c r="A10" s="243" t="s">
        <v>51</v>
      </c>
      <c r="B10" s="1132">
        <v>0</v>
      </c>
      <c r="C10" s="1132">
        <v>0</v>
      </c>
      <c r="D10" s="1132">
        <v>0</v>
      </c>
      <c r="E10" s="1016">
        <v>0</v>
      </c>
      <c r="F10" s="1132">
        <v>0</v>
      </c>
      <c r="G10" s="1132">
        <v>0</v>
      </c>
      <c r="H10" s="1132">
        <v>0</v>
      </c>
      <c r="I10" s="1016">
        <v>0</v>
      </c>
      <c r="J10" s="1132">
        <v>0</v>
      </c>
      <c r="K10" s="1016">
        <v>0</v>
      </c>
      <c r="L10" s="60"/>
    </row>
    <row r="11" spans="1:18" ht="12" customHeight="1">
      <c r="A11" s="244" t="s">
        <v>52</v>
      </c>
      <c r="B11" s="1133">
        <v>0</v>
      </c>
      <c r="C11" s="1133">
        <v>0</v>
      </c>
      <c r="D11" s="1133">
        <v>0</v>
      </c>
      <c r="E11" s="1017">
        <v>0</v>
      </c>
      <c r="F11" s="1133">
        <v>0</v>
      </c>
      <c r="G11" s="1133">
        <v>0</v>
      </c>
      <c r="H11" s="1133">
        <v>0</v>
      </c>
      <c r="I11" s="1017">
        <v>0</v>
      </c>
      <c r="J11" s="1133">
        <v>0</v>
      </c>
      <c r="K11" s="1017">
        <v>0</v>
      </c>
      <c r="L11" s="60"/>
    </row>
    <row r="12" spans="1:18" ht="12" customHeight="1">
      <c r="A12" s="244" t="s">
        <v>53</v>
      </c>
      <c r="B12" s="1133">
        <v>0</v>
      </c>
      <c r="C12" s="1133">
        <v>0</v>
      </c>
      <c r="D12" s="1133">
        <v>0</v>
      </c>
      <c r="E12" s="1017">
        <v>0</v>
      </c>
      <c r="F12" s="1133">
        <v>0</v>
      </c>
      <c r="G12" s="1133">
        <v>0</v>
      </c>
      <c r="H12" s="1133">
        <v>0</v>
      </c>
      <c r="I12" s="1017">
        <v>0</v>
      </c>
      <c r="J12" s="1133">
        <v>0</v>
      </c>
      <c r="K12" s="1017">
        <v>0</v>
      </c>
      <c r="L12" s="60"/>
    </row>
    <row r="13" spans="1:18" ht="12" customHeight="1">
      <c r="A13" s="244" t="s">
        <v>54</v>
      </c>
      <c r="B13" s="1133">
        <v>0</v>
      </c>
      <c r="C13" s="1133">
        <v>0</v>
      </c>
      <c r="D13" s="1133">
        <v>0</v>
      </c>
      <c r="E13" s="1017">
        <v>0</v>
      </c>
      <c r="F13" s="1133">
        <v>0</v>
      </c>
      <c r="G13" s="1133">
        <v>0</v>
      </c>
      <c r="H13" s="1133">
        <v>0</v>
      </c>
      <c r="I13" s="1017">
        <v>0</v>
      </c>
      <c r="J13" s="1133">
        <v>0</v>
      </c>
      <c r="K13" s="1017">
        <v>0</v>
      </c>
      <c r="L13" s="60"/>
    </row>
    <row r="14" spans="1:18" ht="12" customHeight="1">
      <c r="A14" s="244" t="s">
        <v>55</v>
      </c>
      <c r="B14" s="1133">
        <v>0</v>
      </c>
      <c r="C14" s="1133">
        <v>0</v>
      </c>
      <c r="D14" s="1133">
        <v>0</v>
      </c>
      <c r="E14" s="1017">
        <v>0</v>
      </c>
      <c r="F14" s="1133">
        <v>0</v>
      </c>
      <c r="G14" s="1133">
        <v>0</v>
      </c>
      <c r="H14" s="1133">
        <v>0</v>
      </c>
      <c r="I14" s="1017">
        <v>0</v>
      </c>
      <c r="J14" s="1133">
        <v>0</v>
      </c>
      <c r="K14" s="1017">
        <v>0</v>
      </c>
      <c r="L14" s="60"/>
    </row>
    <row r="15" spans="1:18" ht="12" customHeight="1">
      <c r="A15" s="244" t="s">
        <v>56</v>
      </c>
      <c r="B15" s="1133">
        <v>0</v>
      </c>
      <c r="C15" s="1133">
        <v>0</v>
      </c>
      <c r="D15" s="1133">
        <v>0</v>
      </c>
      <c r="E15" s="1017">
        <v>0</v>
      </c>
      <c r="F15" s="1133">
        <v>0</v>
      </c>
      <c r="G15" s="1133">
        <v>0</v>
      </c>
      <c r="H15" s="1133">
        <v>0</v>
      </c>
      <c r="I15" s="1017">
        <v>0</v>
      </c>
      <c r="J15" s="1133">
        <v>0</v>
      </c>
      <c r="K15" s="1017">
        <v>0</v>
      </c>
      <c r="L15" s="60"/>
    </row>
    <row r="16" spans="1:18" ht="12" customHeight="1">
      <c r="A16" s="245" t="s">
        <v>57</v>
      </c>
      <c r="B16" s="1134">
        <v>16698.846703699812</v>
      </c>
      <c r="C16" s="1134">
        <v>36326.861819306643</v>
      </c>
      <c r="D16" s="1134">
        <v>16576.229597689155</v>
      </c>
      <c r="E16" s="1018">
        <v>13429.626975193405</v>
      </c>
      <c r="F16" s="1134">
        <v>14745.981642324949</v>
      </c>
      <c r="G16" s="1134">
        <v>11253.657779262639</v>
      </c>
      <c r="H16" s="1134">
        <v>12089.507859921636</v>
      </c>
      <c r="I16" s="1018">
        <v>11019.35989629088</v>
      </c>
      <c r="J16" s="1134">
        <v>5120.9629819857828</v>
      </c>
      <c r="K16" s="1018">
        <v>4778.9183873438878</v>
      </c>
      <c r="L16" s="60"/>
    </row>
    <row r="17" spans="1:16" ht="12" customHeight="1">
      <c r="A17" s="245" t="s">
        <v>95</v>
      </c>
      <c r="B17" s="1134">
        <v>216270.6524321363</v>
      </c>
      <c r="C17" s="1134">
        <v>216080.14270423213</v>
      </c>
      <c r="D17" s="1134">
        <v>197673.51445040791</v>
      </c>
      <c r="E17" s="1018">
        <v>160447.79993788688</v>
      </c>
      <c r="F17" s="1134">
        <v>163248.40689375615</v>
      </c>
      <c r="G17" s="1134">
        <v>150051.75253556989</v>
      </c>
      <c r="H17" s="1134">
        <v>135483.22109679432</v>
      </c>
      <c r="I17" s="1018">
        <v>123762.71474507282</v>
      </c>
      <c r="J17" s="1134">
        <v>104719.19221600327</v>
      </c>
      <c r="K17" s="1018">
        <v>100209.79708612428</v>
      </c>
      <c r="L17" s="60"/>
    </row>
    <row r="18" spans="1:16" ht="12" customHeight="1">
      <c r="A18" s="244" t="s">
        <v>306</v>
      </c>
      <c r="B18" s="1134">
        <v>39650.229616090881</v>
      </c>
      <c r="C18" s="1134">
        <v>47026.918856253658</v>
      </c>
      <c r="D18" s="1134">
        <v>41005.744441978248</v>
      </c>
      <c r="E18" s="1018">
        <v>38504.017500200454</v>
      </c>
      <c r="F18" s="1134">
        <v>40004.380037340045</v>
      </c>
      <c r="G18" s="1134">
        <v>30009.7540780337</v>
      </c>
      <c r="H18" s="1134">
        <v>16119.343813228845</v>
      </c>
      <c r="I18" s="1018">
        <v>18365.599827151465</v>
      </c>
      <c r="J18" s="1134">
        <v>17069.876606619273</v>
      </c>
      <c r="K18" s="1018">
        <v>15929.727957812962</v>
      </c>
      <c r="L18" s="60"/>
    </row>
    <row r="19" spans="1:16" ht="12" customHeight="1">
      <c r="A19" s="244" t="s">
        <v>236</v>
      </c>
      <c r="B19" s="1133">
        <v>1401229.9645796632</v>
      </c>
      <c r="C19" s="1133">
        <v>1188471.8108240904</v>
      </c>
      <c r="D19" s="1133">
        <v>883014.96006971528</v>
      </c>
      <c r="E19" s="1017">
        <v>678991.83699503227</v>
      </c>
      <c r="F19" s="1133">
        <v>549400.63368697162</v>
      </c>
      <c r="G19" s="1133">
        <v>598359.04069267656</v>
      </c>
      <c r="H19" s="1133">
        <v>634288.2484651733</v>
      </c>
      <c r="I19" s="1017">
        <v>646999.31312911958</v>
      </c>
      <c r="J19" s="1133">
        <v>524074.84183974145</v>
      </c>
      <c r="K19" s="1017">
        <v>416390.31554069533</v>
      </c>
      <c r="L19" s="60"/>
    </row>
    <row r="20" spans="1:16" ht="12" customHeight="1">
      <c r="A20" s="638" t="s">
        <v>285</v>
      </c>
      <c r="B20" s="1135">
        <v>201301.16574323064</v>
      </c>
      <c r="C20" s="1135">
        <v>215741.60190138457</v>
      </c>
      <c r="D20" s="1135">
        <v>177691.55924857245</v>
      </c>
      <c r="E20" s="1019">
        <v>166850.74250086866</v>
      </c>
      <c r="F20" s="1135">
        <v>175576.32318544859</v>
      </c>
      <c r="G20" s="1135">
        <v>206317.0592864817</v>
      </c>
      <c r="H20" s="1135">
        <v>209551.46957197503</v>
      </c>
      <c r="I20" s="1019">
        <v>218856.73127355496</v>
      </c>
      <c r="J20" s="1135">
        <v>193483.43971896858</v>
      </c>
      <c r="K20" s="1019">
        <v>207086.46345156847</v>
      </c>
      <c r="L20" s="60"/>
    </row>
    <row r="21" spans="1:16" ht="12" customHeight="1">
      <c r="A21" s="245" t="s">
        <v>286</v>
      </c>
      <c r="B21" s="1134">
        <v>793020.22366233903</v>
      </c>
      <c r="C21" s="1134">
        <v>747082.03631859005</v>
      </c>
      <c r="D21" s="1134">
        <v>676021.59888286411</v>
      </c>
      <c r="E21" s="1018">
        <v>671440.43660910486</v>
      </c>
      <c r="F21" s="1134">
        <v>775426.62916708353</v>
      </c>
      <c r="G21" s="1134">
        <v>923977.21396084805</v>
      </c>
      <c r="H21" s="1134">
        <v>1007427.2028357958</v>
      </c>
      <c r="I21" s="1018">
        <v>1071362.2950140026</v>
      </c>
      <c r="J21" s="1134">
        <v>1027038.2656650639</v>
      </c>
      <c r="K21" s="1018">
        <v>916186.48652354477</v>
      </c>
      <c r="L21" s="60"/>
    </row>
    <row r="22" spans="1:16" ht="12" customHeight="1">
      <c r="A22" s="245" t="s">
        <v>556</v>
      </c>
      <c r="B22" s="1134">
        <v>0</v>
      </c>
      <c r="C22" s="1134">
        <v>0</v>
      </c>
      <c r="D22" s="1134">
        <v>0</v>
      </c>
      <c r="E22" s="1018">
        <v>33061.660173465403</v>
      </c>
      <c r="F22" s="1134">
        <v>44384.023385679029</v>
      </c>
      <c r="G22" s="1134">
        <v>63140.417176516443</v>
      </c>
      <c r="H22" s="1134">
        <v>83527.303695850685</v>
      </c>
      <c r="I22" s="1018">
        <v>104447.10838068319</v>
      </c>
      <c r="J22" s="1134">
        <v>130209.45910187253</v>
      </c>
      <c r="K22" s="1018">
        <v>203179.85779542319</v>
      </c>
      <c r="L22" s="60"/>
    </row>
    <row r="23" spans="1:16" ht="12" customHeight="1" thickBot="1">
      <c r="A23" s="1201" t="s">
        <v>667</v>
      </c>
      <c r="B23" s="1204">
        <v>0</v>
      </c>
      <c r="C23" s="1204">
        <v>0</v>
      </c>
      <c r="D23" s="1204">
        <v>0</v>
      </c>
      <c r="E23" s="1203">
        <v>0</v>
      </c>
      <c r="F23" s="1204">
        <v>0</v>
      </c>
      <c r="G23" s="1204">
        <v>0</v>
      </c>
      <c r="H23" s="1204">
        <v>8986.6939565358443</v>
      </c>
      <c r="I23" s="1203">
        <v>49094.652296449625</v>
      </c>
      <c r="J23" s="1204">
        <v>53583.655577153208</v>
      </c>
      <c r="K23" s="1203">
        <v>58565.266031064239</v>
      </c>
      <c r="L23" s="60"/>
    </row>
    <row r="24" spans="1:16" ht="12" customHeight="1" thickBot="1">
      <c r="A24" s="1194" t="s">
        <v>274</v>
      </c>
      <c r="B24" s="1196">
        <v>13725079.482492995</v>
      </c>
      <c r="C24" s="1196">
        <v>12634561.049049921</v>
      </c>
      <c r="D24" s="1196">
        <v>10541322.478657648</v>
      </c>
      <c r="E24" s="1195">
        <v>9935172.4972913321</v>
      </c>
      <c r="F24" s="1196">
        <v>10448337.723367251</v>
      </c>
      <c r="G24" s="1196">
        <v>12182227.66137908</v>
      </c>
      <c r="H24" s="1196">
        <v>13331408.16312689</v>
      </c>
      <c r="I24" s="1195">
        <v>14824557.326449113</v>
      </c>
      <c r="J24" s="1196">
        <v>14159127.106684059</v>
      </c>
      <c r="K24" s="1195">
        <v>13865762.181535687</v>
      </c>
      <c r="L24" s="60"/>
      <c r="N24" s="60" t="s">
        <v>567</v>
      </c>
    </row>
    <row r="25" spans="1:16" ht="12" customHeight="1" thickBot="1">
      <c r="A25" s="246" t="s">
        <v>380</v>
      </c>
      <c r="B25" s="1131"/>
      <c r="C25" s="1131"/>
      <c r="D25" s="1131"/>
      <c r="E25" s="1015"/>
      <c r="F25" s="1131"/>
      <c r="G25" s="1131"/>
      <c r="H25" s="1131"/>
      <c r="I25" s="1015"/>
      <c r="J25" s="1131"/>
      <c r="K25" s="1015"/>
      <c r="L25" s="60"/>
    </row>
    <row r="26" spans="1:16" ht="12" customHeight="1">
      <c r="A26" s="247" t="s">
        <v>51</v>
      </c>
      <c r="B26" s="1132">
        <v>0</v>
      </c>
      <c r="C26" s="1132">
        <v>0</v>
      </c>
      <c r="D26" s="1132">
        <v>0</v>
      </c>
      <c r="E26" s="1016">
        <v>0</v>
      </c>
      <c r="F26" s="1132">
        <v>0</v>
      </c>
      <c r="G26" s="1132">
        <v>0</v>
      </c>
      <c r="H26" s="1132">
        <v>0</v>
      </c>
      <c r="I26" s="1016">
        <v>0</v>
      </c>
      <c r="J26" s="1132">
        <v>0</v>
      </c>
      <c r="K26" s="1016">
        <v>0</v>
      </c>
      <c r="L26" s="60"/>
      <c r="P26" s="60" t="s">
        <v>168</v>
      </c>
    </row>
    <row r="27" spans="1:16" ht="12" customHeight="1">
      <c r="A27" s="244" t="s">
        <v>52</v>
      </c>
      <c r="B27" s="1133">
        <v>0</v>
      </c>
      <c r="C27" s="1133">
        <v>0</v>
      </c>
      <c r="D27" s="1133">
        <v>0</v>
      </c>
      <c r="E27" s="1017">
        <v>0</v>
      </c>
      <c r="F27" s="1133">
        <v>0</v>
      </c>
      <c r="G27" s="1133">
        <v>0</v>
      </c>
      <c r="H27" s="1133">
        <v>0</v>
      </c>
      <c r="I27" s="1017">
        <v>0</v>
      </c>
      <c r="J27" s="1133">
        <v>0</v>
      </c>
      <c r="K27" s="1017">
        <v>0</v>
      </c>
      <c r="L27" s="60"/>
    </row>
    <row r="28" spans="1:16" ht="12" customHeight="1">
      <c r="A28" s="244" t="s">
        <v>53</v>
      </c>
      <c r="B28" s="1133">
        <v>0</v>
      </c>
      <c r="C28" s="1133">
        <v>0</v>
      </c>
      <c r="D28" s="1133">
        <v>0</v>
      </c>
      <c r="E28" s="1017">
        <v>0</v>
      </c>
      <c r="F28" s="1133">
        <v>0</v>
      </c>
      <c r="G28" s="1133">
        <v>0</v>
      </c>
      <c r="H28" s="1133">
        <v>0</v>
      </c>
      <c r="I28" s="1017">
        <v>0</v>
      </c>
      <c r="J28" s="1133">
        <v>0</v>
      </c>
      <c r="K28" s="1017">
        <v>0</v>
      </c>
      <c r="L28" s="60"/>
      <c r="M28" s="60" t="s">
        <v>668</v>
      </c>
    </row>
    <row r="29" spans="1:16" ht="12" customHeight="1">
      <c r="A29" s="244" t="s">
        <v>54</v>
      </c>
      <c r="B29" s="1133">
        <v>0</v>
      </c>
      <c r="C29" s="1133">
        <v>0</v>
      </c>
      <c r="D29" s="1133">
        <v>0</v>
      </c>
      <c r="E29" s="1017">
        <v>0</v>
      </c>
      <c r="F29" s="1133">
        <v>0</v>
      </c>
      <c r="G29" s="1133">
        <v>0</v>
      </c>
      <c r="H29" s="1133">
        <v>0</v>
      </c>
      <c r="I29" s="1017">
        <v>0</v>
      </c>
      <c r="J29" s="1133">
        <v>0</v>
      </c>
      <c r="K29" s="1017">
        <v>0</v>
      </c>
      <c r="L29" s="60"/>
    </row>
    <row r="30" spans="1:16" ht="12" customHeight="1">
      <c r="A30" s="244" t="s">
        <v>55</v>
      </c>
      <c r="B30" s="1133">
        <v>0</v>
      </c>
      <c r="C30" s="1133">
        <v>0</v>
      </c>
      <c r="D30" s="1133">
        <v>0</v>
      </c>
      <c r="E30" s="1017">
        <v>0</v>
      </c>
      <c r="F30" s="1133">
        <v>0</v>
      </c>
      <c r="G30" s="1133">
        <v>0</v>
      </c>
      <c r="H30" s="1133">
        <v>0</v>
      </c>
      <c r="I30" s="1017">
        <v>0</v>
      </c>
      <c r="J30" s="1133">
        <v>0</v>
      </c>
      <c r="K30" s="1017">
        <v>0</v>
      </c>
      <c r="L30" s="60"/>
    </row>
    <row r="31" spans="1:16" ht="12" customHeight="1">
      <c r="A31" s="244" t="s">
        <v>56</v>
      </c>
      <c r="B31" s="1133">
        <v>0</v>
      </c>
      <c r="C31" s="1133">
        <v>0</v>
      </c>
      <c r="D31" s="1133">
        <v>0</v>
      </c>
      <c r="E31" s="1017">
        <v>0</v>
      </c>
      <c r="F31" s="1133">
        <v>0</v>
      </c>
      <c r="G31" s="1133">
        <v>0</v>
      </c>
      <c r="H31" s="1133">
        <v>0</v>
      </c>
      <c r="I31" s="1017">
        <v>0</v>
      </c>
      <c r="J31" s="1133">
        <v>0</v>
      </c>
      <c r="K31" s="1017">
        <v>0</v>
      </c>
      <c r="L31" s="60"/>
    </row>
    <row r="32" spans="1:16" ht="12" customHeight="1">
      <c r="A32" s="245" t="s">
        <v>57</v>
      </c>
      <c r="B32" s="1134">
        <v>0</v>
      </c>
      <c r="C32" s="1134">
        <v>0</v>
      </c>
      <c r="D32" s="1134">
        <v>0</v>
      </c>
      <c r="E32" s="1018">
        <v>7654.2341879578034</v>
      </c>
      <c r="F32" s="1134">
        <v>12214.895137855443</v>
      </c>
      <c r="G32" s="1134">
        <v>11872.045482905445</v>
      </c>
      <c r="H32" s="1134">
        <v>11951.956052289304</v>
      </c>
      <c r="I32" s="1018">
        <v>30291.374919021371</v>
      </c>
      <c r="J32" s="1134">
        <v>83795.467992927137</v>
      </c>
      <c r="K32" s="1018">
        <v>72006.43360238467</v>
      </c>
      <c r="L32" s="60"/>
    </row>
    <row r="33" spans="1:12" ht="12" customHeight="1">
      <c r="A33" s="245" t="s">
        <v>95</v>
      </c>
      <c r="B33" s="1134">
        <v>77478.752583817492</v>
      </c>
      <c r="C33" s="1134">
        <v>69010.084486866981</v>
      </c>
      <c r="D33" s="1134">
        <v>63512.473277817175</v>
      </c>
      <c r="E33" s="1018">
        <v>64646.178300737003</v>
      </c>
      <c r="F33" s="1134">
        <v>62819.369944292019</v>
      </c>
      <c r="G33" s="1134">
        <v>50521.886461087306</v>
      </c>
      <c r="H33" s="1134">
        <v>35195.21964530502</v>
      </c>
      <c r="I33" s="1018">
        <v>36216.987290961828</v>
      </c>
      <c r="J33" s="1134">
        <v>34418.642828844546</v>
      </c>
      <c r="K33" s="1018">
        <v>33539.274847483255</v>
      </c>
      <c r="L33" s="60"/>
    </row>
    <row r="34" spans="1:12" ht="12" customHeight="1">
      <c r="A34" s="244" t="s">
        <v>306</v>
      </c>
      <c r="B34" s="1134">
        <v>17018.454324769158</v>
      </c>
      <c r="C34" s="1134">
        <v>17861.837824227579</v>
      </c>
      <c r="D34" s="1134">
        <v>14674.007818468806</v>
      </c>
      <c r="E34" s="1018">
        <v>12770.23817266792</v>
      </c>
      <c r="F34" s="1134">
        <v>12214.895137855439</v>
      </c>
      <c r="G34" s="1134">
        <v>11872.045482905445</v>
      </c>
      <c r="H34" s="1134">
        <v>3983.985350763101</v>
      </c>
      <c r="I34" s="1018">
        <v>2884.8928494306069</v>
      </c>
      <c r="J34" s="1134">
        <v>0</v>
      </c>
      <c r="K34" s="1018">
        <v>0</v>
      </c>
      <c r="L34" s="60"/>
    </row>
    <row r="35" spans="1:12" ht="12" customHeight="1">
      <c r="A35" s="244" t="s">
        <v>236</v>
      </c>
      <c r="B35" s="1133">
        <v>837854.70794499759</v>
      </c>
      <c r="C35" s="1133">
        <v>703305.03612134734</v>
      </c>
      <c r="D35" s="1133">
        <v>568863.39188831195</v>
      </c>
      <c r="E35" s="1017">
        <v>553704.15737757785</v>
      </c>
      <c r="F35" s="1133">
        <v>496329.05014502874</v>
      </c>
      <c r="G35" s="1133">
        <v>380098.91709444125</v>
      </c>
      <c r="H35" s="1133">
        <v>317300.21307588177</v>
      </c>
      <c r="I35" s="1017">
        <v>305541.14768420288</v>
      </c>
      <c r="J35" s="1133">
        <v>271266.48716442153</v>
      </c>
      <c r="K35" s="1017">
        <v>258936.38721725164</v>
      </c>
      <c r="L35" s="60"/>
    </row>
    <row r="36" spans="1:12" ht="12" customHeight="1">
      <c r="A36" s="638" t="s">
        <v>285</v>
      </c>
      <c r="B36" s="1135">
        <v>73179.353596507382</v>
      </c>
      <c r="C36" s="1135">
        <v>69667.147191351556</v>
      </c>
      <c r="D36" s="1135">
        <v>73370.039092344043</v>
      </c>
      <c r="E36" s="1019">
        <v>76608.247843269288</v>
      </c>
      <c r="F36" s="1135">
        <v>85490.73755388023</v>
      </c>
      <c r="G36" s="1135">
        <v>96295.480028010817</v>
      </c>
      <c r="H36" s="1135">
        <v>110223.63094308898</v>
      </c>
      <c r="I36" s="1019">
        <v>124050.39252551612</v>
      </c>
      <c r="J36" s="1135">
        <v>131900.27369257051</v>
      </c>
      <c r="K36" s="1019">
        <v>132011.79493770521</v>
      </c>
      <c r="L36" s="60"/>
    </row>
    <row r="37" spans="1:12" ht="12" customHeight="1">
      <c r="A37" s="245" t="s">
        <v>286</v>
      </c>
      <c r="B37" s="1134">
        <v>433465.81643349404</v>
      </c>
      <c r="C37" s="1134">
        <v>433482.73518149339</v>
      </c>
      <c r="D37" s="1134">
        <v>475444.54359551019</v>
      </c>
      <c r="E37" s="1018">
        <v>486111.30629936472</v>
      </c>
      <c r="F37" s="1134">
        <v>554849.15426095505</v>
      </c>
      <c r="G37" s="1134">
        <v>579663.73411685857</v>
      </c>
      <c r="H37" s="1134">
        <v>621520.9189351669</v>
      </c>
      <c r="I37" s="1018">
        <v>758889.70781062311</v>
      </c>
      <c r="J37" s="1134">
        <v>755365.90710585774</v>
      </c>
      <c r="K37" s="1018">
        <v>637155.19972992048</v>
      </c>
      <c r="L37" s="60"/>
    </row>
    <row r="38" spans="1:12" ht="12" customHeight="1">
      <c r="A38" s="245" t="s">
        <v>556</v>
      </c>
      <c r="B38" s="1134">
        <v>0</v>
      </c>
      <c r="C38" s="1134">
        <v>0</v>
      </c>
      <c r="D38" s="1134">
        <v>0</v>
      </c>
      <c r="E38" s="1018">
        <v>22864.934324438978</v>
      </c>
      <c r="F38" s="1134">
        <v>38081.843760356038</v>
      </c>
      <c r="G38" s="1134">
        <v>64783.932981723781</v>
      </c>
      <c r="H38" s="1134">
        <v>78718.648755143542</v>
      </c>
      <c r="I38" s="1018">
        <v>71614.360920794745</v>
      </c>
      <c r="J38" s="1134">
        <v>130265.615009302</v>
      </c>
      <c r="K38" s="1018">
        <v>240073.89412194383</v>
      </c>
      <c r="L38" s="60"/>
    </row>
    <row r="39" spans="1:12" ht="12" customHeight="1" thickBot="1">
      <c r="A39" s="1201" t="s">
        <v>666</v>
      </c>
      <c r="B39" s="1204">
        <v>0</v>
      </c>
      <c r="C39" s="1204">
        <v>0</v>
      </c>
      <c r="D39" s="1204">
        <v>0</v>
      </c>
      <c r="E39" s="1203">
        <v>0</v>
      </c>
      <c r="F39" s="1204">
        <v>0</v>
      </c>
      <c r="G39" s="1204">
        <v>0</v>
      </c>
      <c r="H39" s="1204">
        <v>0</v>
      </c>
      <c r="I39" s="1203">
        <v>3161.2985881086497</v>
      </c>
      <c r="J39" s="1204">
        <v>27953.150344316866</v>
      </c>
      <c r="K39" s="1203">
        <v>28247.783902104318</v>
      </c>
      <c r="L39" s="60"/>
    </row>
    <row r="40" spans="1:12" ht="12" customHeight="1" thickBot="1">
      <c r="A40" s="1194" t="s">
        <v>274</v>
      </c>
      <c r="B40" s="1196">
        <v>7464234.3529689293</v>
      </c>
      <c r="C40" s="1196">
        <v>6890690.5915318634</v>
      </c>
      <c r="D40" s="1196">
        <v>6690277.1208824338</v>
      </c>
      <c r="E40" s="1195">
        <v>7012993.0841655489</v>
      </c>
      <c r="F40" s="1196">
        <v>7568534.3055553157</v>
      </c>
      <c r="G40" s="1196">
        <v>7661417.5721151801</v>
      </c>
      <c r="H40" s="1196">
        <v>7941628.1259003077</v>
      </c>
      <c r="I40" s="1195">
        <v>9058917.744883405</v>
      </c>
      <c r="J40" s="1196">
        <v>10082465.386931282</v>
      </c>
      <c r="K40" s="1195">
        <v>10396994.171528948</v>
      </c>
      <c r="L40" s="60"/>
    </row>
    <row r="41" spans="1:12" ht="12" customHeight="1" thickBot="1">
      <c r="A41" s="615" t="s">
        <v>58</v>
      </c>
      <c r="B41" s="1136"/>
      <c r="C41" s="1136"/>
      <c r="D41" s="1136"/>
      <c r="E41" s="1020"/>
      <c r="F41" s="1136"/>
      <c r="G41" s="1136"/>
      <c r="H41" s="1136"/>
      <c r="I41" s="1020"/>
      <c r="J41" s="1136"/>
      <c r="K41" s="1020"/>
      <c r="L41" s="60"/>
    </row>
    <row r="42" spans="1:12" ht="12" customHeight="1">
      <c r="A42" s="243" t="s">
        <v>256</v>
      </c>
      <c r="B42" s="1132">
        <v>0</v>
      </c>
      <c r="C42" s="1132">
        <v>0</v>
      </c>
      <c r="D42" s="1132">
        <v>0</v>
      </c>
      <c r="E42" s="1016">
        <v>0</v>
      </c>
      <c r="F42" s="1132">
        <v>0</v>
      </c>
      <c r="G42" s="1132">
        <v>0</v>
      </c>
      <c r="H42" s="1132">
        <v>0</v>
      </c>
      <c r="I42" s="1016">
        <v>0</v>
      </c>
      <c r="J42" s="1132">
        <v>0</v>
      </c>
      <c r="K42" s="1016">
        <v>0</v>
      </c>
      <c r="L42" s="60"/>
    </row>
    <row r="43" spans="1:12" ht="12" customHeight="1">
      <c r="A43" s="244" t="s">
        <v>257</v>
      </c>
      <c r="B43" s="1133">
        <v>0</v>
      </c>
      <c r="C43" s="1133">
        <v>0</v>
      </c>
      <c r="D43" s="1133">
        <v>0</v>
      </c>
      <c r="E43" s="1017">
        <v>0</v>
      </c>
      <c r="F43" s="1133">
        <v>0</v>
      </c>
      <c r="G43" s="1133">
        <v>0</v>
      </c>
      <c r="H43" s="1133">
        <v>0</v>
      </c>
      <c r="I43" s="1017">
        <v>0</v>
      </c>
      <c r="J43" s="1133">
        <v>0</v>
      </c>
      <c r="K43" s="1017">
        <v>0</v>
      </c>
      <c r="L43" s="60"/>
    </row>
    <row r="44" spans="1:12" ht="12" customHeight="1">
      <c r="A44" s="244" t="s">
        <v>258</v>
      </c>
      <c r="B44" s="1133">
        <v>0</v>
      </c>
      <c r="C44" s="1133">
        <v>0</v>
      </c>
      <c r="D44" s="1133">
        <v>0</v>
      </c>
      <c r="E44" s="1017">
        <v>0</v>
      </c>
      <c r="F44" s="1133">
        <v>0</v>
      </c>
      <c r="G44" s="1133">
        <v>0</v>
      </c>
      <c r="H44" s="1133">
        <v>0</v>
      </c>
      <c r="I44" s="1017">
        <v>0</v>
      </c>
      <c r="J44" s="1133">
        <v>0</v>
      </c>
      <c r="K44" s="1017">
        <v>0</v>
      </c>
      <c r="L44" s="60"/>
    </row>
    <row r="45" spans="1:12" ht="12" customHeight="1">
      <c r="A45" s="244" t="s">
        <v>259</v>
      </c>
      <c r="B45" s="1133">
        <v>0</v>
      </c>
      <c r="C45" s="1133">
        <v>0</v>
      </c>
      <c r="D45" s="1133">
        <v>0</v>
      </c>
      <c r="E45" s="1017">
        <v>0</v>
      </c>
      <c r="F45" s="1133">
        <v>0</v>
      </c>
      <c r="G45" s="1133">
        <v>0</v>
      </c>
      <c r="H45" s="1133">
        <v>0</v>
      </c>
      <c r="I45" s="1017">
        <v>0</v>
      </c>
      <c r="J45" s="1133">
        <v>0</v>
      </c>
      <c r="K45" s="1017">
        <v>0</v>
      </c>
      <c r="L45" s="60"/>
    </row>
    <row r="46" spans="1:12" ht="12" customHeight="1">
      <c r="A46" s="244" t="s">
        <v>260</v>
      </c>
      <c r="B46" s="1133">
        <v>0</v>
      </c>
      <c r="C46" s="1133">
        <v>0</v>
      </c>
      <c r="D46" s="1133">
        <v>0</v>
      </c>
      <c r="E46" s="1017">
        <v>0</v>
      </c>
      <c r="F46" s="1133">
        <v>0</v>
      </c>
      <c r="G46" s="1133">
        <v>0</v>
      </c>
      <c r="H46" s="1133">
        <v>0</v>
      </c>
      <c r="I46" s="1017">
        <v>0</v>
      </c>
      <c r="J46" s="1133">
        <v>0</v>
      </c>
      <c r="K46" s="1017">
        <v>0</v>
      </c>
      <c r="L46" s="60"/>
    </row>
    <row r="47" spans="1:12" ht="12" customHeight="1">
      <c r="A47" s="244" t="s">
        <v>261</v>
      </c>
      <c r="B47" s="1133">
        <v>5020.7357495749711</v>
      </c>
      <c r="C47" s="1133">
        <v>5993.294731437677</v>
      </c>
      <c r="D47" s="1133">
        <v>5248.7650364180108</v>
      </c>
      <c r="E47" s="1017">
        <v>5731.1535507433828</v>
      </c>
      <c r="F47" s="1133">
        <v>6287.594736785335</v>
      </c>
      <c r="G47" s="1133">
        <v>4984.3620582259991</v>
      </c>
      <c r="H47" s="1133">
        <v>3069.7497070983859</v>
      </c>
      <c r="I47" s="1017">
        <v>3111.9761436237336</v>
      </c>
      <c r="J47" s="1133">
        <v>1999.23991027284</v>
      </c>
      <c r="K47" s="1017">
        <v>2155.2977602140709</v>
      </c>
      <c r="L47" s="60"/>
    </row>
    <row r="48" spans="1:12" ht="12" customHeight="1">
      <c r="A48" s="245" t="s">
        <v>262</v>
      </c>
      <c r="B48" s="1134">
        <v>30827.317502390317</v>
      </c>
      <c r="C48" s="1134">
        <v>28746.110704125476</v>
      </c>
      <c r="D48" s="1134">
        <v>26381.950577785265</v>
      </c>
      <c r="E48" s="1018">
        <v>28992.168895143757</v>
      </c>
      <c r="F48" s="1134">
        <v>32445.501429523196</v>
      </c>
      <c r="G48" s="1134">
        <v>40443.191855707693</v>
      </c>
      <c r="H48" s="1134">
        <v>53602.310507878843</v>
      </c>
      <c r="I48" s="1018">
        <v>34277.145032736109</v>
      </c>
      <c r="J48" s="1134">
        <v>15552.055981009069</v>
      </c>
      <c r="K48" s="1018">
        <v>16983.71810505242</v>
      </c>
      <c r="L48" s="60"/>
    </row>
    <row r="49" spans="1:12" ht="12" customHeight="1">
      <c r="A49" s="245" t="s">
        <v>263</v>
      </c>
      <c r="B49" s="1134">
        <v>80269.012796329844</v>
      </c>
      <c r="C49" s="1134">
        <v>72417.437892259346</v>
      </c>
      <c r="D49" s="1134">
        <v>55687.555364452492</v>
      </c>
      <c r="E49" s="1018">
        <v>60991.10955346097</v>
      </c>
      <c r="F49" s="1134">
        <v>67551.238709907979</v>
      </c>
      <c r="G49" s="1134">
        <v>68272.546680802858</v>
      </c>
      <c r="H49" s="1134">
        <v>66701.241289507481</v>
      </c>
      <c r="I49" s="1018">
        <v>62041.815927503107</v>
      </c>
      <c r="J49" s="1134">
        <v>49123.71596494002</v>
      </c>
      <c r="K49" s="1018">
        <v>49104.796689957751</v>
      </c>
      <c r="L49" s="60"/>
    </row>
    <row r="50" spans="1:12" ht="12" customHeight="1">
      <c r="A50" s="245" t="s">
        <v>306</v>
      </c>
      <c r="B50" s="1134">
        <v>13020.441377231089</v>
      </c>
      <c r="C50" s="1134">
        <v>12130.393111862933</v>
      </c>
      <c r="D50" s="1134">
        <v>11756.005900281274</v>
      </c>
      <c r="E50" s="1018">
        <v>12960.164207047636</v>
      </c>
      <c r="F50" s="1134">
        <v>14644.11791214287</v>
      </c>
      <c r="G50" s="1134">
        <v>16067.96087933218</v>
      </c>
      <c r="H50" s="1134">
        <v>8081.0101660080327</v>
      </c>
      <c r="I50" s="1018">
        <v>4155.7883038137934</v>
      </c>
      <c r="J50" s="1134">
        <v>0</v>
      </c>
      <c r="K50" s="1018">
        <v>0</v>
      </c>
      <c r="L50" s="60"/>
    </row>
    <row r="51" spans="1:12" ht="12" customHeight="1">
      <c r="A51" s="244" t="s">
        <v>264</v>
      </c>
      <c r="B51" s="1133">
        <v>263933.38404082338</v>
      </c>
      <c r="C51" s="1133">
        <v>235030.29782170089</v>
      </c>
      <c r="D51" s="1133">
        <v>202035.24892007545</v>
      </c>
      <c r="E51" s="1017">
        <v>185505.6737472309</v>
      </c>
      <c r="F51" s="1133">
        <v>182503.14757072183</v>
      </c>
      <c r="G51" s="1133">
        <v>122906.8368875507</v>
      </c>
      <c r="H51" s="1133">
        <v>104197.25057323409</v>
      </c>
      <c r="I51" s="1017">
        <v>102567.73262892355</v>
      </c>
      <c r="J51" s="1133">
        <v>93316.243000577946</v>
      </c>
      <c r="K51" s="1017">
        <v>98676.818096677016</v>
      </c>
      <c r="L51" s="60"/>
    </row>
    <row r="52" spans="1:12" ht="12" customHeight="1">
      <c r="A52" s="638" t="s">
        <v>285</v>
      </c>
      <c r="B52" s="1135">
        <v>69984.872402617111</v>
      </c>
      <c r="C52" s="1135">
        <v>65200.862976263255</v>
      </c>
      <c r="D52" s="1135">
        <v>71515.702560044432</v>
      </c>
      <c r="E52" s="1019">
        <v>81001.026294047726</v>
      </c>
      <c r="F52" s="1135">
        <v>95186.766428928648</v>
      </c>
      <c r="G52" s="1135">
        <v>115153.71963521396</v>
      </c>
      <c r="H52" s="1135">
        <v>113134.14232411246</v>
      </c>
      <c r="I52" s="1019">
        <v>108050.4958991586</v>
      </c>
      <c r="J52" s="1135">
        <v>99796.580621749279</v>
      </c>
      <c r="K52" s="1019">
        <v>109364.36723279209</v>
      </c>
      <c r="L52" s="60"/>
    </row>
    <row r="53" spans="1:12" ht="12" customHeight="1">
      <c r="A53" s="245" t="s">
        <v>286</v>
      </c>
      <c r="B53" s="1134">
        <v>414019.49298680539</v>
      </c>
      <c r="C53" s="1134">
        <v>396419.98947723996</v>
      </c>
      <c r="D53" s="1134">
        <v>398911.89799258945</v>
      </c>
      <c r="E53" s="1018">
        <v>433915.04000443255</v>
      </c>
      <c r="F53" s="1134">
        <v>489328.73052469303</v>
      </c>
      <c r="G53" s="1134">
        <v>542203.40878416167</v>
      </c>
      <c r="H53" s="1134">
        <v>528770.64994420565</v>
      </c>
      <c r="I53" s="1018">
        <v>522802.82781210687</v>
      </c>
      <c r="J53" s="1134">
        <v>501755.76560313662</v>
      </c>
      <c r="K53" s="1018">
        <v>514150.45343891677</v>
      </c>
      <c r="L53" s="60"/>
    </row>
    <row r="54" spans="1:12" ht="12" customHeight="1">
      <c r="A54" s="245" t="s">
        <v>556</v>
      </c>
      <c r="B54" s="1134">
        <v>0</v>
      </c>
      <c r="C54" s="1134">
        <v>0</v>
      </c>
      <c r="D54" s="1134">
        <v>0</v>
      </c>
      <c r="E54" s="1018">
        <v>15441.14878730766</v>
      </c>
      <c r="F54" s="1134">
        <v>22983.954885160998</v>
      </c>
      <c r="G54" s="1134">
        <v>36483.363900727221</v>
      </c>
      <c r="H54" s="1134">
        <v>44398.242679774135</v>
      </c>
      <c r="I54" s="1018">
        <v>46839.118024879332</v>
      </c>
      <c r="J54" s="1134">
        <v>65472.68756374959</v>
      </c>
      <c r="K54" s="1018">
        <v>137014.58031792752</v>
      </c>
      <c r="L54" s="60"/>
    </row>
    <row r="55" spans="1:12" ht="12" customHeight="1" thickBot="1">
      <c r="A55" s="1201" t="s">
        <v>666</v>
      </c>
      <c r="B55" s="1204">
        <v>0</v>
      </c>
      <c r="C55" s="1204">
        <v>0</v>
      </c>
      <c r="D55" s="1204">
        <v>0</v>
      </c>
      <c r="E55" s="1203">
        <v>0</v>
      </c>
      <c r="F55" s="1204">
        <v>0</v>
      </c>
      <c r="G55" s="1204">
        <v>0</v>
      </c>
      <c r="H55" s="1204">
        <v>4356.1400106261553</v>
      </c>
      <c r="I55" s="1203">
        <v>17752.168547759364</v>
      </c>
      <c r="J55" s="1204">
        <v>36897.184273846491</v>
      </c>
      <c r="K55" s="1203">
        <v>45287.386176233078</v>
      </c>
      <c r="L55" s="60"/>
    </row>
    <row r="56" spans="1:12" ht="12" customHeight="1" thickBot="1">
      <c r="A56" s="1197" t="s">
        <v>274</v>
      </c>
      <c r="B56" s="1196">
        <v>5020735.7495749705</v>
      </c>
      <c r="C56" s="1196">
        <v>4715655.0981522547</v>
      </c>
      <c r="D56" s="1196">
        <v>4604179.8565070275</v>
      </c>
      <c r="E56" s="1195">
        <v>5077363.4156349422</v>
      </c>
      <c r="F56" s="1196">
        <v>5706194.6216300959</v>
      </c>
      <c r="G56" s="1196">
        <v>6185661.6513279295</v>
      </c>
      <c r="H56" s="1196">
        <v>6141018.9065570319</v>
      </c>
      <c r="I56" s="1195">
        <v>6259484.7713411981</v>
      </c>
      <c r="J56" s="1196">
        <v>6476916.887570465</v>
      </c>
      <c r="K56" s="1195">
        <v>7649141.2062947284</v>
      </c>
      <c r="L56" s="60"/>
    </row>
    <row r="57" spans="1:12" ht="12" customHeight="1" thickBot="1">
      <c r="A57" s="246" t="s">
        <v>59</v>
      </c>
      <c r="B57" s="1131"/>
      <c r="C57" s="1131"/>
      <c r="D57" s="1131"/>
      <c r="E57" s="1015"/>
      <c r="F57" s="1131"/>
      <c r="G57" s="1131"/>
      <c r="H57" s="1131"/>
      <c r="I57" s="1015"/>
      <c r="J57" s="1131"/>
      <c r="K57" s="1015"/>
      <c r="L57" s="60"/>
    </row>
    <row r="58" spans="1:12" ht="12" customHeight="1">
      <c r="A58" s="247" t="s">
        <v>51</v>
      </c>
      <c r="B58" s="1137">
        <v>12884.121599999999</v>
      </c>
      <c r="C58" s="1137">
        <v>17152.128000000001</v>
      </c>
      <c r="D58" s="1137">
        <v>19658.342400000001</v>
      </c>
      <c r="E58" s="1021">
        <v>20618.342400000001</v>
      </c>
      <c r="F58" s="1137">
        <v>16067.606400000002</v>
      </c>
      <c r="G58" s="1137">
        <v>22495.768319999999</v>
      </c>
      <c r="H58" s="1137">
        <v>25479.390720000007</v>
      </c>
      <c r="I58" s="1021">
        <v>28641.062400000003</v>
      </c>
      <c r="J58" s="1137">
        <v>24681.937920000004</v>
      </c>
      <c r="K58" s="1021">
        <v>36189.972480000004</v>
      </c>
      <c r="L58" s="60"/>
    </row>
    <row r="59" spans="1:12" ht="12" customHeight="1">
      <c r="A59" s="244" t="s">
        <v>52</v>
      </c>
      <c r="B59" s="1133">
        <v>6442.0607999999993</v>
      </c>
      <c r="C59" s="1133">
        <v>8576.0640000000003</v>
      </c>
      <c r="D59" s="1133">
        <v>9829.1712000000007</v>
      </c>
      <c r="E59" s="1017">
        <v>10309.171200000001</v>
      </c>
      <c r="F59" s="1133">
        <v>8033.8032000000012</v>
      </c>
      <c r="G59" s="1133">
        <v>11247.88416</v>
      </c>
      <c r="H59" s="1133">
        <v>12739.695360000003</v>
      </c>
      <c r="I59" s="1017">
        <v>14320.531200000001</v>
      </c>
      <c r="J59" s="1133">
        <v>12340.968960000002</v>
      </c>
      <c r="K59" s="1017">
        <v>54284.95872000001</v>
      </c>
      <c r="L59" s="60"/>
    </row>
    <row r="60" spans="1:12" ht="12" customHeight="1">
      <c r="A60" s="244" t="s">
        <v>53</v>
      </c>
      <c r="B60" s="1133">
        <v>45899.683200000007</v>
      </c>
      <c r="C60" s="1133">
        <v>77041.641600000003</v>
      </c>
      <c r="D60" s="1133">
        <v>112544.01024000002</v>
      </c>
      <c r="E60" s="1017">
        <v>83246.557440000019</v>
      </c>
      <c r="F60" s="1133">
        <v>64872.960840000007</v>
      </c>
      <c r="G60" s="1133">
        <v>118009.051312</v>
      </c>
      <c r="H60" s="1133">
        <v>196722.12918400002</v>
      </c>
      <c r="I60" s="1017">
        <v>224474.32656000002</v>
      </c>
      <c r="J60" s="1133">
        <v>193444.688448</v>
      </c>
      <c r="K60" s="1017">
        <v>264639.17376000003</v>
      </c>
      <c r="L60" s="60"/>
    </row>
    <row r="61" spans="1:12" ht="12" customHeight="1">
      <c r="A61" s="244" t="s">
        <v>54</v>
      </c>
      <c r="B61" s="1133">
        <v>45899.683200000007</v>
      </c>
      <c r="C61" s="1133">
        <v>64213.279200000004</v>
      </c>
      <c r="D61" s="1133">
        <v>88831.134720000002</v>
      </c>
      <c r="E61" s="1017">
        <v>71906.469120000009</v>
      </c>
      <c r="F61" s="1133">
        <v>54295.119960000011</v>
      </c>
      <c r="G61" s="1133">
        <v>64019.207343999995</v>
      </c>
      <c r="H61" s="1133">
        <v>72934.755936000001</v>
      </c>
      <c r="I61" s="1017">
        <v>80373.98136000002</v>
      </c>
      <c r="J61" s="1133">
        <v>69366.529696000012</v>
      </c>
      <c r="K61" s="1017">
        <v>104950.92019200002</v>
      </c>
      <c r="L61" s="60"/>
    </row>
    <row r="62" spans="1:12" ht="12" customHeight="1">
      <c r="A62" s="244" t="s">
        <v>55</v>
      </c>
      <c r="B62" s="1133">
        <v>51174.12047999999</v>
      </c>
      <c r="C62" s="1133">
        <v>68983.714800000002</v>
      </c>
      <c r="D62" s="1133">
        <v>68865.630720000001</v>
      </c>
      <c r="E62" s="1017">
        <v>72615.22464</v>
      </c>
      <c r="F62" s="1133">
        <v>53977.115250000003</v>
      </c>
      <c r="G62" s="1133">
        <v>83164.043507999988</v>
      </c>
      <c r="H62" s="1133">
        <v>100776.29850400001</v>
      </c>
      <c r="I62" s="1017">
        <v>98632.658640000009</v>
      </c>
      <c r="J62" s="1133">
        <v>86181.099904000002</v>
      </c>
      <c r="K62" s="1017">
        <v>101275.376112</v>
      </c>
      <c r="L62" s="60"/>
    </row>
    <row r="63" spans="1:12" ht="12" customHeight="1">
      <c r="A63" s="244" t="s">
        <v>56</v>
      </c>
      <c r="B63" s="1133">
        <v>91980.549360000005</v>
      </c>
      <c r="C63" s="1133">
        <v>120815.30159999999</v>
      </c>
      <c r="D63" s="1133">
        <v>131096.57088000001</v>
      </c>
      <c r="E63" s="1017">
        <v>134083.65792</v>
      </c>
      <c r="F63" s="1133">
        <v>94899.300300000003</v>
      </c>
      <c r="G63" s="1133">
        <v>105917.57583999999</v>
      </c>
      <c r="H63" s="1133">
        <v>81985.247847999999</v>
      </c>
      <c r="I63" s="1017">
        <v>77927.557280000008</v>
      </c>
      <c r="J63" s="1133">
        <v>69623.633216000002</v>
      </c>
      <c r="K63" s="1017">
        <v>81639.488700000016</v>
      </c>
      <c r="L63" s="60"/>
    </row>
    <row r="64" spans="1:12" ht="12" customHeight="1">
      <c r="A64" s="245" t="s">
        <v>57</v>
      </c>
      <c r="B64" s="1134">
        <v>23201.484599999996</v>
      </c>
      <c r="C64" s="1134">
        <v>30507.560999999998</v>
      </c>
      <c r="D64" s="1134">
        <v>32943.081599999998</v>
      </c>
      <c r="E64" s="1018">
        <v>36243.18</v>
      </c>
      <c r="F64" s="1134">
        <v>28612.055355000004</v>
      </c>
      <c r="G64" s="1134">
        <v>41371.123925999993</v>
      </c>
      <c r="H64" s="1134">
        <v>39386.891487999994</v>
      </c>
      <c r="I64" s="1018">
        <v>36219.010160000005</v>
      </c>
      <c r="J64" s="1134">
        <v>31623.732959999998</v>
      </c>
      <c r="K64" s="1018">
        <v>34691.481432</v>
      </c>
      <c r="L64" s="60"/>
    </row>
    <row r="65" spans="1:12" ht="12" customHeight="1">
      <c r="A65" s="245" t="s">
        <v>95</v>
      </c>
      <c r="B65" s="1134">
        <v>4881.8741999999993</v>
      </c>
      <c r="C65" s="1134">
        <v>6298.0470000000005</v>
      </c>
      <c r="D65" s="1134">
        <v>9637.1952000000001</v>
      </c>
      <c r="E65" s="1018">
        <v>12483.762000000001</v>
      </c>
      <c r="F65" s="1134">
        <v>12377.078055000002</v>
      </c>
      <c r="G65" s="1134">
        <v>22361.028041000001</v>
      </c>
      <c r="H65" s="1134">
        <v>35737.499588000006</v>
      </c>
      <c r="I65" s="1018">
        <v>49584.839280000007</v>
      </c>
      <c r="J65" s="1134">
        <v>41753.611648000006</v>
      </c>
      <c r="K65" s="1018">
        <v>39791.298843000004</v>
      </c>
      <c r="L65" s="60"/>
    </row>
    <row r="66" spans="1:12" ht="12" customHeight="1">
      <c r="A66" s="244" t="s">
        <v>306</v>
      </c>
      <c r="B66" s="1134">
        <v>0</v>
      </c>
      <c r="C66" s="1134">
        <v>0</v>
      </c>
      <c r="D66" s="1134">
        <v>0</v>
      </c>
      <c r="E66" s="1018">
        <v>0</v>
      </c>
      <c r="F66" s="1134">
        <v>0</v>
      </c>
      <c r="G66" s="1134">
        <v>0</v>
      </c>
      <c r="H66" s="1134">
        <v>0</v>
      </c>
      <c r="I66" s="1018">
        <v>0</v>
      </c>
      <c r="J66" s="1134">
        <v>0</v>
      </c>
      <c r="K66" s="1018">
        <v>0</v>
      </c>
      <c r="L66" s="60"/>
    </row>
    <row r="67" spans="1:12" ht="12" customHeight="1">
      <c r="A67" s="244" t="s">
        <v>236</v>
      </c>
      <c r="B67" s="1133">
        <v>0</v>
      </c>
      <c r="C67" s="1133">
        <v>0</v>
      </c>
      <c r="D67" s="1133">
        <v>0</v>
      </c>
      <c r="E67" s="1017">
        <v>0</v>
      </c>
      <c r="F67" s="1133">
        <v>0</v>
      </c>
      <c r="G67" s="1133">
        <v>0</v>
      </c>
      <c r="H67" s="1133">
        <v>0</v>
      </c>
      <c r="I67" s="1017">
        <v>0</v>
      </c>
      <c r="J67" s="1133">
        <v>0</v>
      </c>
      <c r="K67" s="1017">
        <v>0</v>
      </c>
      <c r="L67" s="60"/>
    </row>
    <row r="68" spans="1:12" ht="12" customHeight="1">
      <c r="A68" s="638" t="s">
        <v>285</v>
      </c>
      <c r="B68" s="1135">
        <v>0</v>
      </c>
      <c r="C68" s="1135">
        <v>0</v>
      </c>
      <c r="D68" s="1135">
        <v>0</v>
      </c>
      <c r="E68" s="1019">
        <v>0</v>
      </c>
      <c r="F68" s="1135">
        <v>0</v>
      </c>
      <c r="G68" s="1135">
        <v>0</v>
      </c>
      <c r="H68" s="1135">
        <v>0</v>
      </c>
      <c r="I68" s="1019">
        <v>0</v>
      </c>
      <c r="J68" s="1135">
        <v>0</v>
      </c>
      <c r="K68" s="1019">
        <v>0</v>
      </c>
      <c r="L68" s="60"/>
    </row>
    <row r="69" spans="1:12" ht="12" customHeight="1">
      <c r="A69" s="245" t="s">
        <v>286</v>
      </c>
      <c r="B69" s="1134">
        <v>0</v>
      </c>
      <c r="C69" s="1134">
        <v>0</v>
      </c>
      <c r="D69" s="1134">
        <v>0</v>
      </c>
      <c r="E69" s="1018">
        <v>0</v>
      </c>
      <c r="F69" s="1134">
        <v>0</v>
      </c>
      <c r="G69" s="1134">
        <v>0</v>
      </c>
      <c r="H69" s="1134">
        <v>0</v>
      </c>
      <c r="I69" s="1018">
        <v>0</v>
      </c>
      <c r="J69" s="1134">
        <v>0</v>
      </c>
      <c r="K69" s="1018">
        <v>0</v>
      </c>
      <c r="L69" s="60"/>
    </row>
    <row r="70" spans="1:12" ht="12" customHeight="1">
      <c r="A70" s="245" t="s">
        <v>556</v>
      </c>
      <c r="B70" s="1134">
        <v>0</v>
      </c>
      <c r="C70" s="1134">
        <v>0</v>
      </c>
      <c r="D70" s="1134">
        <v>0</v>
      </c>
      <c r="E70" s="1018">
        <v>0</v>
      </c>
      <c r="F70" s="1134">
        <v>0</v>
      </c>
      <c r="G70" s="1134">
        <v>0</v>
      </c>
      <c r="H70" s="1134">
        <v>0</v>
      </c>
      <c r="I70" s="1018">
        <v>0</v>
      </c>
      <c r="J70" s="1134">
        <v>0</v>
      </c>
      <c r="K70" s="1018">
        <v>0</v>
      </c>
      <c r="L70" s="60"/>
    </row>
    <row r="71" spans="1:12" ht="12" customHeight="1" thickBot="1">
      <c r="A71" s="1201" t="s">
        <v>666</v>
      </c>
      <c r="B71" s="1204">
        <v>0</v>
      </c>
      <c r="C71" s="1204">
        <v>0</v>
      </c>
      <c r="D71" s="1204">
        <v>0</v>
      </c>
      <c r="E71" s="1203">
        <v>0</v>
      </c>
      <c r="F71" s="1204">
        <v>0</v>
      </c>
      <c r="G71" s="1204">
        <v>0</v>
      </c>
      <c r="H71" s="1204">
        <v>0</v>
      </c>
      <c r="I71" s="1203">
        <v>0</v>
      </c>
      <c r="J71" s="1204">
        <v>0</v>
      </c>
      <c r="K71" s="1203">
        <v>0</v>
      </c>
      <c r="L71" s="60"/>
    </row>
    <row r="72" spans="1:12" ht="12" customHeight="1" thickBot="1">
      <c r="A72" s="1194" t="s">
        <v>274</v>
      </c>
      <c r="B72" s="1196">
        <v>100657.2</v>
      </c>
      <c r="C72" s="1196">
        <v>134001</v>
      </c>
      <c r="D72" s="1196">
        <v>153580.80000000002</v>
      </c>
      <c r="E72" s="1195">
        <v>161080.80000000002</v>
      </c>
      <c r="F72" s="1196">
        <v>125528.17500000002</v>
      </c>
      <c r="G72" s="1196">
        <v>175748.18999999997</v>
      </c>
      <c r="H72" s="1196">
        <v>199057.74</v>
      </c>
      <c r="I72" s="1195">
        <v>223758.30000000005</v>
      </c>
      <c r="J72" s="1196">
        <v>192827.64</v>
      </c>
      <c r="K72" s="1195">
        <v>212050.62</v>
      </c>
      <c r="L72" s="60"/>
    </row>
    <row r="73" spans="1:12" ht="12" customHeight="1" thickBot="1">
      <c r="A73" s="250" t="s">
        <v>60</v>
      </c>
      <c r="B73" s="1131"/>
      <c r="C73" s="1131"/>
      <c r="D73" s="1131"/>
      <c r="E73" s="1015"/>
      <c r="F73" s="1131"/>
      <c r="G73" s="1131"/>
      <c r="H73" s="1131"/>
      <c r="I73" s="1015"/>
      <c r="J73" s="1131"/>
      <c r="K73" s="1015"/>
      <c r="L73" s="60"/>
    </row>
    <row r="74" spans="1:12" ht="12" customHeight="1">
      <c r="A74" s="243" t="s">
        <v>51</v>
      </c>
      <c r="B74" s="1137">
        <v>0</v>
      </c>
      <c r="C74" s="1137">
        <v>0</v>
      </c>
      <c r="D74" s="1137">
        <v>0</v>
      </c>
      <c r="E74" s="1021">
        <v>0</v>
      </c>
      <c r="F74" s="1137">
        <v>0</v>
      </c>
      <c r="G74" s="1137">
        <v>0</v>
      </c>
      <c r="H74" s="1137">
        <v>0</v>
      </c>
      <c r="I74" s="1021">
        <v>0</v>
      </c>
      <c r="J74" s="1137">
        <v>0</v>
      </c>
      <c r="K74" s="1021">
        <v>0</v>
      </c>
      <c r="L74" s="60"/>
    </row>
    <row r="75" spans="1:12" ht="12" customHeight="1">
      <c r="A75" s="244" t="s">
        <v>52</v>
      </c>
      <c r="B75" s="1133">
        <v>44346.095999999998</v>
      </c>
      <c r="C75" s="1133">
        <v>38059.156799999997</v>
      </c>
      <c r="D75" s="1133">
        <v>38757.720239999995</v>
      </c>
      <c r="E75" s="1017">
        <v>41753.512799999997</v>
      </c>
      <c r="F75" s="1133">
        <v>49444.352640000005</v>
      </c>
      <c r="G75" s="1133">
        <v>64343.101439999999</v>
      </c>
      <c r="H75" s="1133">
        <v>73393.881408000001</v>
      </c>
      <c r="I75" s="1017">
        <v>76997.347199999989</v>
      </c>
      <c r="J75" s="1133">
        <v>76486.878719999993</v>
      </c>
      <c r="K75" s="1017">
        <v>89904.988160000023</v>
      </c>
      <c r="L75" s="60"/>
    </row>
    <row r="76" spans="1:12" ht="12" customHeight="1">
      <c r="A76" s="244" t="s">
        <v>53</v>
      </c>
      <c r="B76" s="1133">
        <v>103474.224</v>
      </c>
      <c r="C76" s="1133">
        <v>88804.699200000017</v>
      </c>
      <c r="D76" s="1133">
        <v>90434.680560000008</v>
      </c>
      <c r="E76" s="1017">
        <v>97424.863200000007</v>
      </c>
      <c r="F76" s="1133">
        <v>115370.15616000003</v>
      </c>
      <c r="G76" s="1133">
        <v>150133.90336</v>
      </c>
      <c r="H76" s="1133">
        <v>167174.95209599996</v>
      </c>
      <c r="I76" s="1017">
        <v>179660.47680000003</v>
      </c>
      <c r="J76" s="1133">
        <v>178469.38367999997</v>
      </c>
      <c r="K76" s="1017">
        <v>202988.60608</v>
      </c>
      <c r="L76" s="60"/>
    </row>
    <row r="77" spans="1:12" ht="12" customHeight="1">
      <c r="A77" s="244" t="s">
        <v>54</v>
      </c>
      <c r="B77" s="1133">
        <v>206948.448</v>
      </c>
      <c r="C77" s="1133">
        <v>179300.91648000001</v>
      </c>
      <c r="D77" s="1133">
        <v>167950.12104</v>
      </c>
      <c r="E77" s="1017">
        <v>180931.88879999999</v>
      </c>
      <c r="F77" s="1133">
        <v>214258.86144000004</v>
      </c>
      <c r="G77" s="1133">
        <v>184828.71296</v>
      </c>
      <c r="H77" s="1133">
        <v>174650.25483200001</v>
      </c>
      <c r="I77" s="1017">
        <v>185007.51479999998</v>
      </c>
      <c r="J77" s="1133">
        <v>180239.91327999998</v>
      </c>
      <c r="K77" s="1017">
        <v>196315.97024000002</v>
      </c>
      <c r="L77" s="60"/>
    </row>
    <row r="78" spans="1:12" ht="12" customHeight="1">
      <c r="A78" s="244" t="s">
        <v>55</v>
      </c>
      <c r="B78" s="1133">
        <v>123799.51800000001</v>
      </c>
      <c r="C78" s="1133">
        <v>105402.72036000002</v>
      </c>
      <c r="D78" s="1133">
        <v>114658.25571</v>
      </c>
      <c r="E78" s="1017">
        <v>123520.80869999999</v>
      </c>
      <c r="F78" s="1133">
        <v>146272.87656</v>
      </c>
      <c r="G78" s="1133">
        <v>155338.12479999999</v>
      </c>
      <c r="H78" s="1133">
        <v>174310.46834399999</v>
      </c>
      <c r="I78" s="1017">
        <v>184472.81100000002</v>
      </c>
      <c r="J78" s="1133">
        <v>177938.2248</v>
      </c>
      <c r="K78" s="1017">
        <v>187536.18624000001</v>
      </c>
      <c r="L78" s="60"/>
    </row>
    <row r="79" spans="1:12" ht="12" customHeight="1">
      <c r="A79" s="244" t="s">
        <v>56</v>
      </c>
      <c r="B79" s="1133">
        <v>108093.60900000001</v>
      </c>
      <c r="C79" s="1133">
        <v>91394.836260000011</v>
      </c>
      <c r="D79" s="1133">
        <v>81875.684006999989</v>
      </c>
      <c r="E79" s="1017">
        <v>88204.295789999989</v>
      </c>
      <c r="F79" s="1133">
        <v>104451.19495200001</v>
      </c>
      <c r="G79" s="1133">
        <v>106812.702464</v>
      </c>
      <c r="H79" s="1133">
        <v>102258.74356359997</v>
      </c>
      <c r="I79" s="1017">
        <v>105853.52894</v>
      </c>
      <c r="J79" s="1133">
        <v>104160.256368</v>
      </c>
      <c r="K79" s="1017">
        <v>89817.190320000009</v>
      </c>
      <c r="L79" s="60"/>
    </row>
    <row r="80" spans="1:12" ht="12" customHeight="1">
      <c r="A80" s="245" t="s">
        <v>57</v>
      </c>
      <c r="B80" s="1134">
        <v>36031.203000000001</v>
      </c>
      <c r="C80" s="1134">
        <v>31610.244120000003</v>
      </c>
      <c r="D80" s="1134">
        <v>37788.777233999994</v>
      </c>
      <c r="E80" s="1018">
        <v>40709.674979999996</v>
      </c>
      <c r="F80" s="1134">
        <v>48208.24382399999</v>
      </c>
      <c r="G80" s="1134">
        <v>59943.168767999996</v>
      </c>
      <c r="H80" s="1134">
        <v>65035.133803199999</v>
      </c>
      <c r="I80" s="1018">
        <v>69163.936530000006</v>
      </c>
      <c r="J80" s="1134">
        <v>68758.517015999983</v>
      </c>
      <c r="K80" s="1018">
        <v>65102.098360000011</v>
      </c>
      <c r="L80" s="60"/>
    </row>
    <row r="81" spans="1:12" ht="12" customHeight="1">
      <c r="A81" s="245" t="s">
        <v>95</v>
      </c>
      <c r="B81" s="1134">
        <v>15013.001249999999</v>
      </c>
      <c r="C81" s="1134">
        <v>12884.610375000002</v>
      </c>
      <c r="D81" s="1134">
        <v>13121.10320625</v>
      </c>
      <c r="E81" s="1018">
        <v>14135.303812499998</v>
      </c>
      <c r="F81" s="1134">
        <v>16738.973550000002</v>
      </c>
      <c r="G81" s="1134">
        <v>24936.894400000001</v>
      </c>
      <c r="H81" s="1134">
        <v>30262.234087499997</v>
      </c>
      <c r="I81" s="1018">
        <v>31191.055</v>
      </c>
      <c r="J81" s="1134">
        <v>32090.848999999998</v>
      </c>
      <c r="K81" s="1018">
        <v>33231.482440000007</v>
      </c>
      <c r="L81" s="60"/>
    </row>
    <row r="82" spans="1:12" ht="12" customHeight="1">
      <c r="A82" s="244" t="s">
        <v>306</v>
      </c>
      <c r="B82" s="1134">
        <v>0</v>
      </c>
      <c r="C82" s="1134">
        <v>0</v>
      </c>
      <c r="D82" s="1134">
        <v>0</v>
      </c>
      <c r="E82" s="1018">
        <v>0</v>
      </c>
      <c r="F82" s="1134">
        <v>0</v>
      </c>
      <c r="G82" s="1134">
        <v>0</v>
      </c>
      <c r="H82" s="1134">
        <v>0</v>
      </c>
      <c r="I82" s="1018">
        <v>0</v>
      </c>
      <c r="J82" s="1134">
        <v>0</v>
      </c>
      <c r="K82" s="1018">
        <v>0</v>
      </c>
      <c r="L82" s="60"/>
    </row>
    <row r="83" spans="1:12" ht="12" customHeight="1">
      <c r="A83" s="244" t="s">
        <v>236</v>
      </c>
      <c r="B83" s="1133">
        <v>0</v>
      </c>
      <c r="C83" s="1133">
        <v>0</v>
      </c>
      <c r="D83" s="1133">
        <v>0</v>
      </c>
      <c r="E83" s="1017">
        <v>0</v>
      </c>
      <c r="F83" s="1133">
        <v>0</v>
      </c>
      <c r="G83" s="1133">
        <v>0</v>
      </c>
      <c r="H83" s="1133">
        <v>0</v>
      </c>
      <c r="I83" s="1017">
        <v>0</v>
      </c>
      <c r="J83" s="1133">
        <v>0</v>
      </c>
      <c r="K83" s="1017">
        <v>0</v>
      </c>
      <c r="L83" s="60"/>
    </row>
    <row r="84" spans="1:12" ht="12" customHeight="1">
      <c r="A84" s="638" t="s">
        <v>285</v>
      </c>
      <c r="B84" s="1135">
        <v>0</v>
      </c>
      <c r="C84" s="1135">
        <v>0</v>
      </c>
      <c r="D84" s="1135">
        <v>0</v>
      </c>
      <c r="E84" s="1019">
        <v>0</v>
      </c>
      <c r="F84" s="1135">
        <v>0</v>
      </c>
      <c r="G84" s="1135">
        <v>0</v>
      </c>
      <c r="H84" s="1135">
        <v>0</v>
      </c>
      <c r="I84" s="1019">
        <v>0</v>
      </c>
      <c r="J84" s="1135">
        <v>0</v>
      </c>
      <c r="K84" s="1019">
        <v>0</v>
      </c>
      <c r="L84" s="60"/>
    </row>
    <row r="85" spans="1:12" ht="12" customHeight="1">
      <c r="A85" s="245" t="s">
        <v>286</v>
      </c>
      <c r="B85" s="1134">
        <v>0</v>
      </c>
      <c r="C85" s="1134">
        <v>0</v>
      </c>
      <c r="D85" s="1134">
        <v>0</v>
      </c>
      <c r="E85" s="1018">
        <v>0</v>
      </c>
      <c r="F85" s="1134">
        <v>0</v>
      </c>
      <c r="G85" s="1134">
        <v>0</v>
      </c>
      <c r="H85" s="1134">
        <v>0</v>
      </c>
      <c r="I85" s="1018">
        <v>0</v>
      </c>
      <c r="J85" s="1134">
        <v>0</v>
      </c>
      <c r="K85" s="1018">
        <v>0</v>
      </c>
      <c r="L85" s="60"/>
    </row>
    <row r="86" spans="1:12" ht="12" customHeight="1">
      <c r="A86" s="245" t="s">
        <v>556</v>
      </c>
      <c r="B86" s="1134">
        <v>0</v>
      </c>
      <c r="C86" s="1134">
        <v>0</v>
      </c>
      <c r="D86" s="1134">
        <v>0</v>
      </c>
      <c r="E86" s="1018">
        <v>0</v>
      </c>
      <c r="F86" s="1134">
        <v>0</v>
      </c>
      <c r="G86" s="1134">
        <v>0</v>
      </c>
      <c r="H86" s="1134">
        <v>0</v>
      </c>
      <c r="I86" s="1018">
        <v>0</v>
      </c>
      <c r="J86" s="1134">
        <v>0</v>
      </c>
      <c r="K86" s="1018">
        <v>0</v>
      </c>
      <c r="L86" s="60"/>
    </row>
    <row r="87" spans="1:12" ht="12" customHeight="1" thickBot="1">
      <c r="A87" s="1201" t="s">
        <v>666</v>
      </c>
      <c r="B87" s="1204">
        <v>0</v>
      </c>
      <c r="C87" s="1204">
        <v>0</v>
      </c>
      <c r="D87" s="1204">
        <v>0</v>
      </c>
      <c r="E87" s="1203">
        <v>0</v>
      </c>
      <c r="F87" s="1204">
        <v>0</v>
      </c>
      <c r="G87" s="1204">
        <v>0</v>
      </c>
      <c r="H87" s="1204">
        <v>0</v>
      </c>
      <c r="I87" s="1203">
        <v>0</v>
      </c>
      <c r="J87" s="1204">
        <v>0</v>
      </c>
      <c r="K87" s="1203">
        <v>0</v>
      </c>
      <c r="L87" s="60"/>
    </row>
    <row r="88" spans="1:12" ht="12" customHeight="1" thickBot="1">
      <c r="A88" s="1194" t="s">
        <v>274</v>
      </c>
      <c r="B88" s="1196">
        <v>184775.40000000002</v>
      </c>
      <c r="C88" s="1196">
        <v>158579.82000000004</v>
      </c>
      <c r="D88" s="1196">
        <v>161490.50099999999</v>
      </c>
      <c r="E88" s="1195">
        <v>173972.96999999997</v>
      </c>
      <c r="F88" s="1196">
        <v>206018.136</v>
      </c>
      <c r="G88" s="1196">
        <v>236555.51999999999</v>
      </c>
      <c r="H88" s="1196">
        <v>254839.86599999998</v>
      </c>
      <c r="I88" s="1195">
        <v>267351.90000000002</v>
      </c>
      <c r="J88" s="1196">
        <v>265579.43999999994</v>
      </c>
      <c r="K88" s="1195">
        <v>263393.52</v>
      </c>
      <c r="L88" s="60"/>
    </row>
    <row r="89" spans="1:12" ht="12" customHeight="1" thickBot="1">
      <c r="A89" s="250" t="s">
        <v>61</v>
      </c>
      <c r="B89" s="1131"/>
      <c r="C89" s="1131"/>
      <c r="D89" s="1131"/>
      <c r="E89" s="1015"/>
      <c r="F89" s="1131"/>
      <c r="G89" s="1131"/>
      <c r="H89" s="1131"/>
      <c r="I89" s="1015"/>
      <c r="J89" s="1131"/>
      <c r="K89" s="1015"/>
      <c r="L89" s="60"/>
    </row>
    <row r="90" spans="1:12" ht="12" customHeight="1">
      <c r="A90" s="243" t="s">
        <v>51</v>
      </c>
      <c r="B90" s="1137">
        <v>0</v>
      </c>
      <c r="C90" s="1137">
        <v>0</v>
      </c>
      <c r="D90" s="1137">
        <v>0</v>
      </c>
      <c r="E90" s="1021">
        <v>0</v>
      </c>
      <c r="F90" s="1137">
        <v>0</v>
      </c>
      <c r="G90" s="1137">
        <v>0</v>
      </c>
      <c r="H90" s="1137">
        <v>0</v>
      </c>
      <c r="I90" s="1021">
        <v>0</v>
      </c>
      <c r="J90" s="1137">
        <v>0</v>
      </c>
      <c r="K90" s="1021">
        <v>0</v>
      </c>
      <c r="L90" s="60"/>
    </row>
    <row r="91" spans="1:12" ht="12" customHeight="1">
      <c r="A91" s="244" t="s">
        <v>52</v>
      </c>
      <c r="B91" s="1133">
        <v>0</v>
      </c>
      <c r="C91" s="1133">
        <v>0</v>
      </c>
      <c r="D91" s="1133">
        <v>0</v>
      </c>
      <c r="E91" s="1017">
        <v>0</v>
      </c>
      <c r="F91" s="1133">
        <v>0</v>
      </c>
      <c r="G91" s="1133">
        <v>0</v>
      </c>
      <c r="H91" s="1133">
        <v>0</v>
      </c>
      <c r="I91" s="1017">
        <v>0</v>
      </c>
      <c r="J91" s="1133">
        <v>0</v>
      </c>
      <c r="K91" s="1017">
        <v>0</v>
      </c>
      <c r="L91" s="60"/>
    </row>
    <row r="92" spans="1:12" ht="12" customHeight="1">
      <c r="A92" s="244" t="s">
        <v>53</v>
      </c>
      <c r="B92" s="1133">
        <v>0</v>
      </c>
      <c r="C92" s="1133">
        <v>0</v>
      </c>
      <c r="D92" s="1133">
        <v>0</v>
      </c>
      <c r="E92" s="1017">
        <v>0</v>
      </c>
      <c r="F92" s="1133">
        <v>0</v>
      </c>
      <c r="G92" s="1133">
        <v>0</v>
      </c>
      <c r="H92" s="1133">
        <v>0</v>
      </c>
      <c r="I92" s="1017">
        <v>0</v>
      </c>
      <c r="J92" s="1133">
        <v>0</v>
      </c>
      <c r="K92" s="1017">
        <v>0</v>
      </c>
      <c r="L92" s="60"/>
    </row>
    <row r="93" spans="1:12" ht="12" customHeight="1">
      <c r="A93" s="244" t="s">
        <v>54</v>
      </c>
      <c r="B93" s="1133">
        <v>2206.1785199999999</v>
      </c>
      <c r="C93" s="1133">
        <v>2100.9540825000004</v>
      </c>
      <c r="D93" s="1133">
        <v>4368.2549819999995</v>
      </c>
      <c r="E93" s="1017">
        <v>1374.36572</v>
      </c>
      <c r="F93" s="1133">
        <v>0</v>
      </c>
      <c r="G93" s="1133">
        <v>0</v>
      </c>
      <c r="H93" s="1133">
        <v>0</v>
      </c>
      <c r="I93" s="1017">
        <v>0</v>
      </c>
      <c r="J93" s="1133">
        <v>0</v>
      </c>
      <c r="K93" s="1017">
        <v>0</v>
      </c>
      <c r="L93" s="60"/>
    </row>
    <row r="94" spans="1:12" ht="12" customHeight="1">
      <c r="A94" s="244" t="s">
        <v>55</v>
      </c>
      <c r="B94" s="1133">
        <v>12388.540919999999</v>
      </c>
      <c r="C94" s="1133">
        <v>11312.829674999999</v>
      </c>
      <c r="D94" s="1133">
        <v>13356.779656499997</v>
      </c>
      <c r="E94" s="1017">
        <v>8431.2050899999995</v>
      </c>
      <c r="F94" s="1133">
        <v>6268.1469599999991</v>
      </c>
      <c r="G94" s="1133">
        <v>6573.6025439999985</v>
      </c>
      <c r="H94" s="1133">
        <v>6764.2367999999988</v>
      </c>
      <c r="I94" s="1017">
        <v>3421.5143999999996</v>
      </c>
      <c r="J94" s="1133">
        <v>3776.2987199999998</v>
      </c>
      <c r="K94" s="1017">
        <v>4078.9435200000003</v>
      </c>
      <c r="L94" s="60"/>
    </row>
    <row r="95" spans="1:12" ht="12" customHeight="1">
      <c r="A95" s="244" t="s">
        <v>56</v>
      </c>
      <c r="B95" s="1133">
        <v>32838.118739999998</v>
      </c>
      <c r="C95" s="1133">
        <v>31824.067288124999</v>
      </c>
      <c r="D95" s="1133">
        <v>35870.093794499997</v>
      </c>
      <c r="E95" s="1017">
        <v>28676.669349999996</v>
      </c>
      <c r="F95" s="1133">
        <v>28520.068667999996</v>
      </c>
      <c r="G95" s="1133">
        <v>27937.810811999996</v>
      </c>
      <c r="H95" s="1133">
        <v>28748.006399999998</v>
      </c>
      <c r="I95" s="1017">
        <v>17022.034139999996</v>
      </c>
      <c r="J95" s="1133">
        <v>15514.293908</v>
      </c>
      <c r="K95" s="1017">
        <v>14514.240692000001</v>
      </c>
      <c r="L95" s="60"/>
    </row>
    <row r="96" spans="1:12" ht="12" customHeight="1">
      <c r="A96" s="245" t="s">
        <v>57</v>
      </c>
      <c r="B96" s="1134">
        <v>44675.115030000001</v>
      </c>
      <c r="C96" s="1134">
        <v>41864.203624687507</v>
      </c>
      <c r="D96" s="1134">
        <v>46524.715721749992</v>
      </c>
      <c r="E96" s="1018">
        <v>33077.282664999992</v>
      </c>
      <c r="F96" s="1134">
        <v>33025.299295499994</v>
      </c>
      <c r="G96" s="1134">
        <v>29950.976591099996</v>
      </c>
      <c r="H96" s="1134">
        <v>30185.406719999995</v>
      </c>
      <c r="I96" s="1018">
        <v>19331.556359999999</v>
      </c>
      <c r="J96" s="1134">
        <v>13862.163218</v>
      </c>
      <c r="K96" s="1018">
        <v>9891.4380359999996</v>
      </c>
      <c r="L96" s="60"/>
    </row>
    <row r="97" spans="1:12" ht="12" customHeight="1">
      <c r="A97" s="245" t="s">
        <v>95</v>
      </c>
      <c r="B97" s="1134">
        <v>95258.121577499973</v>
      </c>
      <c r="C97" s="1134">
        <v>95319.343987218759</v>
      </c>
      <c r="D97" s="1134">
        <v>105767.07379253747</v>
      </c>
      <c r="E97" s="1018">
        <v>82944.953460249992</v>
      </c>
      <c r="F97" s="1134">
        <v>87424.29364886992</v>
      </c>
      <c r="G97" s="1134">
        <v>94148.755084897843</v>
      </c>
      <c r="H97" s="1134">
        <v>99838.41946331838</v>
      </c>
      <c r="I97" s="1018">
        <v>92626.011026984284</v>
      </c>
      <c r="J97" s="1134">
        <v>78539.146086999972</v>
      </c>
      <c r="K97" s="1018">
        <v>63053.08653897261</v>
      </c>
      <c r="L97" s="60"/>
    </row>
    <row r="98" spans="1:12" ht="12" customHeight="1">
      <c r="A98" s="244" t="s">
        <v>306</v>
      </c>
      <c r="B98" s="1134">
        <v>0</v>
      </c>
      <c r="C98" s="1134">
        <v>0</v>
      </c>
      <c r="D98" s="1134">
        <v>0</v>
      </c>
      <c r="E98" s="1018">
        <v>0</v>
      </c>
      <c r="F98" s="1134">
        <v>0</v>
      </c>
      <c r="G98" s="1134">
        <v>0</v>
      </c>
      <c r="H98" s="1134">
        <v>0</v>
      </c>
      <c r="I98" s="1018">
        <v>0</v>
      </c>
      <c r="J98" s="1134">
        <v>0</v>
      </c>
      <c r="K98" s="1018">
        <v>0</v>
      </c>
      <c r="L98" s="60"/>
    </row>
    <row r="99" spans="1:12" ht="12" customHeight="1">
      <c r="A99" s="244" t="s">
        <v>236</v>
      </c>
      <c r="B99" s="1133">
        <v>42320.443725000005</v>
      </c>
      <c r="C99" s="1133">
        <v>38130.969831937502</v>
      </c>
      <c r="D99" s="1133">
        <v>35036.345127262503</v>
      </c>
      <c r="E99" s="1017">
        <v>45216.632187999996</v>
      </c>
      <c r="F99" s="1133">
        <v>42014.556833190029</v>
      </c>
      <c r="G99" s="1133">
        <v>44247.341549276061</v>
      </c>
      <c r="H99" s="1133">
        <v>44209.372988340801</v>
      </c>
      <c r="I99" s="1017">
        <v>49307.629734007831</v>
      </c>
      <c r="J99" s="1133">
        <v>56679.88360049999</v>
      </c>
      <c r="K99" s="1017">
        <v>71003.650565013711</v>
      </c>
      <c r="L99" s="60"/>
    </row>
    <row r="100" spans="1:12" ht="12" customHeight="1">
      <c r="A100" s="638" t="s">
        <v>285</v>
      </c>
      <c r="B100" s="1135">
        <v>0</v>
      </c>
      <c r="C100" s="1135">
        <v>0</v>
      </c>
      <c r="D100" s="1135">
        <v>0</v>
      </c>
      <c r="E100" s="1019">
        <v>0</v>
      </c>
      <c r="F100" s="1135">
        <v>0</v>
      </c>
      <c r="G100" s="1135">
        <v>0</v>
      </c>
      <c r="H100" s="1135">
        <v>0</v>
      </c>
      <c r="I100" s="1019">
        <v>0</v>
      </c>
      <c r="J100" s="1135">
        <v>0</v>
      </c>
      <c r="K100" s="1019">
        <v>0</v>
      </c>
      <c r="L100" s="60"/>
    </row>
    <row r="101" spans="1:12" ht="12" customHeight="1">
      <c r="A101" s="245" t="s">
        <v>286</v>
      </c>
      <c r="B101" s="1134">
        <v>0</v>
      </c>
      <c r="C101" s="1134">
        <v>0</v>
      </c>
      <c r="D101" s="1134">
        <v>0</v>
      </c>
      <c r="E101" s="1018">
        <v>0</v>
      </c>
      <c r="F101" s="1134">
        <v>0</v>
      </c>
      <c r="G101" s="1134">
        <v>0</v>
      </c>
      <c r="H101" s="1134">
        <v>0</v>
      </c>
      <c r="I101" s="1018">
        <v>2063.6008724999992</v>
      </c>
      <c r="J101" s="1134">
        <v>8209.5160715000002</v>
      </c>
      <c r="K101" s="1018">
        <v>10197.3588</v>
      </c>
      <c r="L101" s="60"/>
    </row>
    <row r="102" spans="1:12" ht="12" customHeight="1">
      <c r="A102" s="245" t="s">
        <v>556</v>
      </c>
      <c r="B102" s="1134">
        <v>0</v>
      </c>
      <c r="C102" s="1134">
        <v>0</v>
      </c>
      <c r="D102" s="1134">
        <v>0</v>
      </c>
      <c r="E102" s="1018">
        <v>0</v>
      </c>
      <c r="F102" s="1134">
        <v>0</v>
      </c>
      <c r="G102" s="1134">
        <v>0</v>
      </c>
      <c r="H102" s="1134">
        <v>0</v>
      </c>
      <c r="I102" s="1018">
        <v>0</v>
      </c>
      <c r="J102" s="1134">
        <v>0</v>
      </c>
      <c r="K102" s="1018">
        <v>0</v>
      </c>
      <c r="L102" s="60"/>
    </row>
    <row r="103" spans="1:12" ht="12" customHeight="1" thickBot="1">
      <c r="A103" s="1201" t="s">
        <v>666</v>
      </c>
      <c r="B103" s="1204">
        <v>0</v>
      </c>
      <c r="C103" s="1204">
        <v>0</v>
      </c>
      <c r="D103" s="1204">
        <v>0</v>
      </c>
      <c r="E103" s="1203">
        <v>0</v>
      </c>
      <c r="F103" s="1204">
        <v>0</v>
      </c>
      <c r="G103" s="1204">
        <v>0</v>
      </c>
      <c r="H103" s="1204">
        <v>0</v>
      </c>
      <c r="I103" s="1203">
        <v>0</v>
      </c>
      <c r="J103" s="1204">
        <v>0</v>
      </c>
      <c r="K103" s="1203">
        <v>0</v>
      </c>
      <c r="L103" s="60"/>
    </row>
    <row r="104" spans="1:12" ht="12" customHeight="1" thickBot="1">
      <c r="A104" s="1194" t="s">
        <v>274</v>
      </c>
      <c r="B104" s="1196">
        <v>424265.1</v>
      </c>
      <c r="C104" s="1196">
        <v>404029.63125000003</v>
      </c>
      <c r="D104" s="1196">
        <v>420024.51749999996</v>
      </c>
      <c r="E104" s="1195">
        <v>396451.64999999997</v>
      </c>
      <c r="F104" s="1196">
        <v>391759.18499999994</v>
      </c>
      <c r="G104" s="1196">
        <v>410850.15899999993</v>
      </c>
      <c r="H104" s="1196">
        <v>422764.79999999993</v>
      </c>
      <c r="I104" s="1195">
        <v>427689.29999999987</v>
      </c>
      <c r="J104" s="1196">
        <v>472037.33999999991</v>
      </c>
      <c r="K104" s="1195">
        <v>509867.94000000006</v>
      </c>
      <c r="L104" s="60"/>
    </row>
    <row r="105" spans="1:12" ht="12" customHeight="1" thickBot="1">
      <c r="A105" s="250" t="s">
        <v>353</v>
      </c>
      <c r="B105" s="1131"/>
      <c r="C105" s="1131"/>
      <c r="D105" s="1131"/>
      <c r="E105" s="1015"/>
      <c r="F105" s="1131"/>
      <c r="G105" s="1131"/>
      <c r="H105" s="1131"/>
      <c r="I105" s="1015"/>
      <c r="J105" s="1131"/>
      <c r="K105" s="1015"/>
      <c r="L105" s="60"/>
    </row>
    <row r="106" spans="1:12" ht="12" customHeight="1">
      <c r="A106" s="243" t="s">
        <v>51</v>
      </c>
      <c r="B106" s="1137">
        <v>0</v>
      </c>
      <c r="C106" s="1137">
        <v>0</v>
      </c>
      <c r="D106" s="1137">
        <v>0</v>
      </c>
      <c r="E106" s="1021">
        <v>0</v>
      </c>
      <c r="F106" s="1137">
        <v>0</v>
      </c>
      <c r="G106" s="1137">
        <v>0</v>
      </c>
      <c r="H106" s="1137">
        <v>0</v>
      </c>
      <c r="I106" s="1021">
        <v>0</v>
      </c>
      <c r="J106" s="1137">
        <v>0</v>
      </c>
      <c r="K106" s="1021">
        <v>0</v>
      </c>
      <c r="L106" s="60"/>
    </row>
    <row r="107" spans="1:12" ht="12" customHeight="1">
      <c r="A107" s="244" t="s">
        <v>52</v>
      </c>
      <c r="B107" s="1133">
        <v>0</v>
      </c>
      <c r="C107" s="1133">
        <v>0</v>
      </c>
      <c r="D107" s="1133">
        <v>0</v>
      </c>
      <c r="E107" s="1017">
        <v>0</v>
      </c>
      <c r="F107" s="1133">
        <v>0</v>
      </c>
      <c r="G107" s="1133">
        <v>0</v>
      </c>
      <c r="H107" s="1133">
        <v>0</v>
      </c>
      <c r="I107" s="1017">
        <v>0</v>
      </c>
      <c r="J107" s="1133">
        <v>0</v>
      </c>
      <c r="K107" s="1017">
        <v>0</v>
      </c>
      <c r="L107" s="60"/>
    </row>
    <row r="108" spans="1:12" ht="12" customHeight="1">
      <c r="A108" s="244" t="s">
        <v>53</v>
      </c>
      <c r="B108" s="1133">
        <v>0</v>
      </c>
      <c r="C108" s="1133">
        <v>0</v>
      </c>
      <c r="D108" s="1133">
        <v>0</v>
      </c>
      <c r="E108" s="1017">
        <v>0</v>
      </c>
      <c r="F108" s="1133">
        <v>0</v>
      </c>
      <c r="G108" s="1133">
        <v>0</v>
      </c>
      <c r="H108" s="1133">
        <v>0</v>
      </c>
      <c r="I108" s="1017">
        <v>0</v>
      </c>
      <c r="J108" s="1133">
        <v>0</v>
      </c>
      <c r="K108" s="1017">
        <v>0</v>
      </c>
      <c r="L108" s="60"/>
    </row>
    <row r="109" spans="1:12" ht="12" customHeight="1">
      <c r="A109" s="244" t="s">
        <v>54</v>
      </c>
      <c r="B109" s="1133">
        <v>0</v>
      </c>
      <c r="C109" s="1133">
        <v>0</v>
      </c>
      <c r="D109" s="1133">
        <v>0</v>
      </c>
      <c r="E109" s="1017">
        <v>0</v>
      </c>
      <c r="F109" s="1133">
        <v>0</v>
      </c>
      <c r="G109" s="1133">
        <v>0</v>
      </c>
      <c r="H109" s="1133">
        <v>0</v>
      </c>
      <c r="I109" s="1017">
        <v>0</v>
      </c>
      <c r="J109" s="1133">
        <v>0</v>
      </c>
      <c r="K109" s="1017">
        <v>0</v>
      </c>
      <c r="L109" s="60"/>
    </row>
    <row r="110" spans="1:12" ht="12" customHeight="1">
      <c r="A110" s="244" t="s">
        <v>55</v>
      </c>
      <c r="B110" s="1133">
        <v>0</v>
      </c>
      <c r="C110" s="1133">
        <v>0</v>
      </c>
      <c r="D110" s="1133">
        <v>0</v>
      </c>
      <c r="E110" s="1017">
        <v>0</v>
      </c>
      <c r="F110" s="1133">
        <v>0</v>
      </c>
      <c r="G110" s="1133">
        <v>0</v>
      </c>
      <c r="H110" s="1133">
        <v>0</v>
      </c>
      <c r="I110" s="1017">
        <v>0</v>
      </c>
      <c r="J110" s="1133">
        <v>0</v>
      </c>
      <c r="K110" s="1017">
        <v>0</v>
      </c>
      <c r="L110" s="60"/>
    </row>
    <row r="111" spans="1:12" ht="12" customHeight="1">
      <c r="A111" s="244" t="s">
        <v>56</v>
      </c>
      <c r="B111" s="1133">
        <v>0</v>
      </c>
      <c r="C111" s="1133">
        <v>0</v>
      </c>
      <c r="D111" s="1133">
        <v>0</v>
      </c>
      <c r="E111" s="1017">
        <v>0</v>
      </c>
      <c r="F111" s="1133">
        <v>0</v>
      </c>
      <c r="G111" s="1133">
        <v>0</v>
      </c>
      <c r="H111" s="1133">
        <v>0</v>
      </c>
      <c r="I111" s="1017">
        <v>0</v>
      </c>
      <c r="J111" s="1133">
        <v>0</v>
      </c>
      <c r="K111" s="1017">
        <v>0</v>
      </c>
      <c r="L111" s="60"/>
    </row>
    <row r="112" spans="1:12" ht="12" customHeight="1">
      <c r="A112" s="245" t="s">
        <v>57</v>
      </c>
      <c r="B112" s="1134">
        <v>0</v>
      </c>
      <c r="C112" s="1134">
        <v>0</v>
      </c>
      <c r="D112" s="1134">
        <v>0</v>
      </c>
      <c r="E112" s="1018">
        <v>0</v>
      </c>
      <c r="F112" s="1134">
        <v>0</v>
      </c>
      <c r="G112" s="1134">
        <v>0</v>
      </c>
      <c r="H112" s="1134">
        <v>0</v>
      </c>
      <c r="I112" s="1018">
        <v>0</v>
      </c>
      <c r="J112" s="1134">
        <v>0</v>
      </c>
      <c r="K112" s="1018">
        <v>0</v>
      </c>
      <c r="L112" s="60"/>
    </row>
    <row r="113" spans="1:12" ht="12" customHeight="1">
      <c r="A113" s="245" t="s">
        <v>95</v>
      </c>
      <c r="B113" s="1134">
        <v>29807.999999999993</v>
      </c>
      <c r="C113" s="1134">
        <v>30636</v>
      </c>
      <c r="D113" s="1134">
        <v>32292</v>
      </c>
      <c r="E113" s="1018">
        <v>33120</v>
      </c>
      <c r="F113" s="1134">
        <v>33120</v>
      </c>
      <c r="G113" s="1134">
        <v>33120</v>
      </c>
      <c r="H113" s="1134">
        <v>33120</v>
      </c>
      <c r="I113" s="1018">
        <v>33120</v>
      </c>
      <c r="J113" s="1134">
        <v>30713.279999999999</v>
      </c>
      <c r="K113" s="1018">
        <v>26628.479999999996</v>
      </c>
      <c r="L113" s="60"/>
    </row>
    <row r="114" spans="1:12" ht="12" customHeight="1">
      <c r="A114" s="244" t="s">
        <v>306</v>
      </c>
      <c r="B114" s="1134">
        <v>0</v>
      </c>
      <c r="C114" s="1134">
        <v>0</v>
      </c>
      <c r="D114" s="1134">
        <v>0</v>
      </c>
      <c r="E114" s="1018">
        <v>0</v>
      </c>
      <c r="F114" s="1134">
        <v>0</v>
      </c>
      <c r="G114" s="1134">
        <v>0</v>
      </c>
      <c r="H114" s="1134">
        <v>0</v>
      </c>
      <c r="I114" s="1018">
        <v>0</v>
      </c>
      <c r="J114" s="1134">
        <v>0</v>
      </c>
      <c r="K114" s="1018">
        <v>0</v>
      </c>
      <c r="L114" s="60"/>
    </row>
    <row r="115" spans="1:12" ht="12" customHeight="1">
      <c r="A115" s="244" t="s">
        <v>236</v>
      </c>
      <c r="B115" s="1133">
        <v>0</v>
      </c>
      <c r="C115" s="1133">
        <v>0</v>
      </c>
      <c r="D115" s="1133">
        <v>0</v>
      </c>
      <c r="E115" s="1017">
        <v>0</v>
      </c>
      <c r="F115" s="1133">
        <v>0</v>
      </c>
      <c r="G115" s="1133">
        <v>0</v>
      </c>
      <c r="H115" s="1133">
        <v>0</v>
      </c>
      <c r="I115" s="1017">
        <v>0</v>
      </c>
      <c r="J115" s="1133">
        <v>2362.56</v>
      </c>
      <c r="K115" s="1017">
        <v>8876.159999999998</v>
      </c>
      <c r="L115" s="60"/>
    </row>
    <row r="116" spans="1:12" ht="12" customHeight="1">
      <c r="A116" s="638" t="s">
        <v>285</v>
      </c>
      <c r="B116" s="1135">
        <v>0</v>
      </c>
      <c r="C116" s="1135">
        <v>0</v>
      </c>
      <c r="D116" s="1135">
        <v>0</v>
      </c>
      <c r="E116" s="1019">
        <v>0</v>
      </c>
      <c r="F116" s="1135">
        <v>0</v>
      </c>
      <c r="G116" s="1135">
        <v>0</v>
      </c>
      <c r="H116" s="1135">
        <v>0</v>
      </c>
      <c r="I116" s="1019">
        <v>0</v>
      </c>
      <c r="J116" s="1135">
        <v>0</v>
      </c>
      <c r="K116" s="1019">
        <v>0</v>
      </c>
      <c r="L116" s="60"/>
    </row>
    <row r="117" spans="1:12" ht="12" customHeight="1">
      <c r="A117" s="245" t="s">
        <v>286</v>
      </c>
      <c r="B117" s="1134">
        <v>0</v>
      </c>
      <c r="C117" s="1134">
        <v>0</v>
      </c>
      <c r="D117" s="1134">
        <v>0</v>
      </c>
      <c r="E117" s="1018">
        <v>0</v>
      </c>
      <c r="F117" s="1134">
        <v>0</v>
      </c>
      <c r="G117" s="1134">
        <v>0</v>
      </c>
      <c r="H117" s="1134">
        <v>0</v>
      </c>
      <c r="I117" s="1018">
        <v>0</v>
      </c>
      <c r="J117" s="1134">
        <v>0</v>
      </c>
      <c r="K117" s="1018">
        <v>0</v>
      </c>
      <c r="L117" s="60"/>
    </row>
    <row r="118" spans="1:12" ht="12" customHeight="1">
      <c r="A118" s="245" t="s">
        <v>556</v>
      </c>
      <c r="B118" s="1134">
        <v>0</v>
      </c>
      <c r="C118" s="1134">
        <v>0</v>
      </c>
      <c r="D118" s="1134">
        <v>0</v>
      </c>
      <c r="E118" s="1018">
        <v>0</v>
      </c>
      <c r="F118" s="1134">
        <v>0</v>
      </c>
      <c r="G118" s="1134">
        <v>0</v>
      </c>
      <c r="H118" s="1134">
        <v>0</v>
      </c>
      <c r="I118" s="1018">
        <v>0</v>
      </c>
      <c r="J118" s="1134">
        <v>0</v>
      </c>
      <c r="K118" s="1018">
        <v>0</v>
      </c>
      <c r="L118" s="60"/>
    </row>
    <row r="119" spans="1:12" ht="12" customHeight="1" thickBot="1">
      <c r="A119" s="1201" t="s">
        <v>666</v>
      </c>
      <c r="B119" s="1204">
        <v>0</v>
      </c>
      <c r="C119" s="1204">
        <v>0</v>
      </c>
      <c r="D119" s="1204">
        <v>0</v>
      </c>
      <c r="E119" s="1203">
        <v>0</v>
      </c>
      <c r="F119" s="1204">
        <v>0</v>
      </c>
      <c r="G119" s="1204">
        <v>0</v>
      </c>
      <c r="H119" s="1204">
        <v>0</v>
      </c>
      <c r="I119" s="1203">
        <v>0</v>
      </c>
      <c r="J119" s="1204">
        <v>0</v>
      </c>
      <c r="K119" s="1203">
        <v>0</v>
      </c>
      <c r="L119" s="60"/>
    </row>
    <row r="120" spans="1:12" ht="12" customHeight="1" thickBot="1">
      <c r="A120" s="1194" t="s">
        <v>274</v>
      </c>
      <c r="B120" s="1196">
        <v>59615.999999999985</v>
      </c>
      <c r="C120" s="1196">
        <v>61272</v>
      </c>
      <c r="D120" s="1196">
        <v>64584</v>
      </c>
      <c r="E120" s="1195">
        <v>66240</v>
      </c>
      <c r="F120" s="1196">
        <v>66240</v>
      </c>
      <c r="G120" s="1196">
        <v>66240</v>
      </c>
      <c r="H120" s="1196">
        <v>66240</v>
      </c>
      <c r="I120" s="1195">
        <v>66240</v>
      </c>
      <c r="J120" s="1196">
        <v>70876.800000000003</v>
      </c>
      <c r="K120" s="1195">
        <v>88761.599999999977</v>
      </c>
      <c r="L120" s="60"/>
    </row>
    <row r="121" spans="1:12" ht="12" customHeight="1" thickBot="1">
      <c r="A121" s="250" t="s">
        <v>354</v>
      </c>
      <c r="B121" s="1131"/>
      <c r="C121" s="1131"/>
      <c r="D121" s="1131"/>
      <c r="E121" s="1015"/>
      <c r="F121" s="1131"/>
      <c r="G121" s="1131"/>
      <c r="H121" s="1131"/>
      <c r="I121" s="1015"/>
      <c r="J121" s="1131"/>
      <c r="K121" s="1015"/>
      <c r="L121" s="60"/>
    </row>
    <row r="122" spans="1:12" ht="12" customHeight="1">
      <c r="A122" s="243" t="s">
        <v>51</v>
      </c>
      <c r="B122" s="1137">
        <v>0</v>
      </c>
      <c r="C122" s="1137">
        <v>0</v>
      </c>
      <c r="D122" s="1137">
        <v>0</v>
      </c>
      <c r="E122" s="1021">
        <v>0</v>
      </c>
      <c r="F122" s="1137">
        <v>0</v>
      </c>
      <c r="G122" s="1137">
        <v>0</v>
      </c>
      <c r="H122" s="1137">
        <v>0</v>
      </c>
      <c r="I122" s="1021">
        <v>0</v>
      </c>
      <c r="J122" s="1137">
        <v>0</v>
      </c>
      <c r="K122" s="1021">
        <v>0</v>
      </c>
      <c r="L122" s="60"/>
    </row>
    <row r="123" spans="1:12" ht="12" customHeight="1">
      <c r="A123" s="244" t="s">
        <v>52</v>
      </c>
      <c r="B123" s="1133">
        <v>0</v>
      </c>
      <c r="C123" s="1133">
        <v>0</v>
      </c>
      <c r="D123" s="1133">
        <v>0</v>
      </c>
      <c r="E123" s="1017">
        <v>0</v>
      </c>
      <c r="F123" s="1133">
        <v>0</v>
      </c>
      <c r="G123" s="1133">
        <v>0</v>
      </c>
      <c r="H123" s="1133">
        <v>0</v>
      </c>
      <c r="I123" s="1017">
        <v>0</v>
      </c>
      <c r="J123" s="1133">
        <v>0</v>
      </c>
      <c r="K123" s="1017">
        <v>0</v>
      </c>
      <c r="L123" s="60"/>
    </row>
    <row r="124" spans="1:12" ht="12" customHeight="1">
      <c r="A124" s="244" t="s">
        <v>53</v>
      </c>
      <c r="B124" s="1133">
        <v>0</v>
      </c>
      <c r="C124" s="1133">
        <v>0</v>
      </c>
      <c r="D124" s="1133">
        <v>0</v>
      </c>
      <c r="E124" s="1017">
        <v>0</v>
      </c>
      <c r="F124" s="1133">
        <v>0</v>
      </c>
      <c r="G124" s="1133">
        <v>0</v>
      </c>
      <c r="H124" s="1133">
        <v>0</v>
      </c>
      <c r="I124" s="1017">
        <v>0</v>
      </c>
      <c r="J124" s="1133">
        <v>0</v>
      </c>
      <c r="K124" s="1017">
        <v>0</v>
      </c>
      <c r="L124" s="60"/>
    </row>
    <row r="125" spans="1:12" ht="12" customHeight="1">
      <c r="A125" s="244" t="s">
        <v>54</v>
      </c>
      <c r="B125" s="1133">
        <v>0</v>
      </c>
      <c r="C125" s="1133">
        <v>0</v>
      </c>
      <c r="D125" s="1133">
        <v>0</v>
      </c>
      <c r="E125" s="1017">
        <v>0</v>
      </c>
      <c r="F125" s="1133">
        <v>0</v>
      </c>
      <c r="G125" s="1133">
        <v>0</v>
      </c>
      <c r="H125" s="1133">
        <v>0</v>
      </c>
      <c r="I125" s="1017">
        <v>0</v>
      </c>
      <c r="J125" s="1133">
        <v>0</v>
      </c>
      <c r="K125" s="1017">
        <v>0</v>
      </c>
      <c r="L125" s="60"/>
    </row>
    <row r="126" spans="1:12" ht="12" customHeight="1">
      <c r="A126" s="244" t="s">
        <v>55</v>
      </c>
      <c r="B126" s="1133">
        <v>0</v>
      </c>
      <c r="C126" s="1133">
        <v>0</v>
      </c>
      <c r="D126" s="1133">
        <v>0</v>
      </c>
      <c r="E126" s="1017">
        <v>0</v>
      </c>
      <c r="F126" s="1133">
        <v>0</v>
      </c>
      <c r="G126" s="1133">
        <v>0</v>
      </c>
      <c r="H126" s="1133">
        <v>0</v>
      </c>
      <c r="I126" s="1017">
        <v>0</v>
      </c>
      <c r="J126" s="1133">
        <v>0</v>
      </c>
      <c r="K126" s="1017">
        <v>0</v>
      </c>
      <c r="L126" s="60"/>
    </row>
    <row r="127" spans="1:12" ht="12" customHeight="1">
      <c r="A127" s="244" t="s">
        <v>56</v>
      </c>
      <c r="B127" s="1133">
        <v>0</v>
      </c>
      <c r="C127" s="1133">
        <v>0</v>
      </c>
      <c r="D127" s="1133">
        <v>0</v>
      </c>
      <c r="E127" s="1017">
        <v>0</v>
      </c>
      <c r="F127" s="1133">
        <v>0</v>
      </c>
      <c r="G127" s="1133">
        <v>0</v>
      </c>
      <c r="H127" s="1133">
        <v>0</v>
      </c>
      <c r="I127" s="1017">
        <v>0</v>
      </c>
      <c r="J127" s="1133">
        <v>0</v>
      </c>
      <c r="K127" s="1017">
        <v>0</v>
      </c>
      <c r="L127" s="60"/>
    </row>
    <row r="128" spans="1:12" ht="12" customHeight="1">
      <c r="A128" s="245" t="s">
        <v>57</v>
      </c>
      <c r="B128" s="1134">
        <v>0</v>
      </c>
      <c r="C128" s="1134">
        <v>0</v>
      </c>
      <c r="D128" s="1134">
        <v>0</v>
      </c>
      <c r="E128" s="1018">
        <v>0</v>
      </c>
      <c r="F128" s="1134">
        <v>0</v>
      </c>
      <c r="G128" s="1134">
        <v>0</v>
      </c>
      <c r="H128" s="1134">
        <v>0</v>
      </c>
      <c r="I128" s="1018">
        <v>0</v>
      </c>
      <c r="J128" s="1134">
        <v>0</v>
      </c>
      <c r="K128" s="1018">
        <v>0</v>
      </c>
      <c r="L128" s="60"/>
    </row>
    <row r="129" spans="1:13" ht="12" customHeight="1">
      <c r="A129" s="245" t="s">
        <v>95</v>
      </c>
      <c r="B129" s="1134">
        <v>6607.9530000000022</v>
      </c>
      <c r="C129" s="1134">
        <v>5909.9193750000013</v>
      </c>
      <c r="D129" s="1134">
        <v>11194.135</v>
      </c>
      <c r="E129" s="1018">
        <v>12833.070500000002</v>
      </c>
      <c r="F129" s="1134">
        <v>14881.816575000001</v>
      </c>
      <c r="G129" s="1134">
        <v>16593.628375</v>
      </c>
      <c r="H129" s="1134">
        <v>25595.5275</v>
      </c>
      <c r="I129" s="1018">
        <v>30289.771874999999</v>
      </c>
      <c r="J129" s="1134">
        <v>20566.21875</v>
      </c>
      <c r="K129" s="1018">
        <v>26481.78</v>
      </c>
      <c r="L129" s="60"/>
    </row>
    <row r="130" spans="1:13" ht="12" customHeight="1">
      <c r="A130" s="244" t="s">
        <v>306</v>
      </c>
      <c r="B130" s="1134">
        <v>0</v>
      </c>
      <c r="C130" s="1134">
        <v>1825.8287500000001</v>
      </c>
      <c r="D130" s="1134">
        <v>3142.2133333333331</v>
      </c>
      <c r="E130" s="1018">
        <v>5535.8343333333341</v>
      </c>
      <c r="F130" s="1134">
        <v>6030.5400499999987</v>
      </c>
      <c r="G130" s="1134">
        <v>10658.681</v>
      </c>
      <c r="H130" s="1134">
        <v>7519.5899999999992</v>
      </c>
      <c r="I130" s="1018">
        <v>8260.8468750000011</v>
      </c>
      <c r="J130" s="1134">
        <v>0</v>
      </c>
      <c r="K130" s="1018">
        <v>0</v>
      </c>
      <c r="L130" s="60"/>
    </row>
    <row r="131" spans="1:13" ht="12" customHeight="1">
      <c r="A131" s="244" t="s">
        <v>236</v>
      </c>
      <c r="B131" s="1133">
        <v>116840.62350000002</v>
      </c>
      <c r="C131" s="1133">
        <v>139820.04375000001</v>
      </c>
      <c r="D131" s="1133">
        <v>166733.69500000001</v>
      </c>
      <c r="E131" s="1017">
        <v>214576.48762500004</v>
      </c>
      <c r="F131" s="1133">
        <v>274900.22284375003</v>
      </c>
      <c r="G131" s="1133">
        <v>334749.20015625004</v>
      </c>
      <c r="H131" s="1133">
        <v>397128.34687499999</v>
      </c>
      <c r="I131" s="1017">
        <v>465498.72140625009</v>
      </c>
      <c r="J131" s="1133">
        <v>425133.12187500001</v>
      </c>
      <c r="K131" s="1017">
        <v>248012.05499999999</v>
      </c>
      <c r="L131" s="60"/>
    </row>
    <row r="132" spans="1:13" ht="12" customHeight="1">
      <c r="A132" s="638" t="s">
        <v>285</v>
      </c>
      <c r="B132" s="1135">
        <v>0</v>
      </c>
      <c r="C132" s="1135">
        <v>0</v>
      </c>
      <c r="D132" s="1135">
        <v>1374.7183333333335</v>
      </c>
      <c r="E132" s="1019">
        <v>880.70091666666679</v>
      </c>
      <c r="F132" s="1135">
        <v>3290.8592208333334</v>
      </c>
      <c r="G132" s="1135">
        <v>7771.9548958333335</v>
      </c>
      <c r="H132" s="1135">
        <v>4699.7437499999996</v>
      </c>
      <c r="I132" s="1019">
        <v>2294.6796875000005</v>
      </c>
      <c r="J132" s="1135">
        <v>0</v>
      </c>
      <c r="K132" s="1019">
        <v>0</v>
      </c>
      <c r="L132" s="60"/>
    </row>
    <row r="133" spans="1:13" ht="12" customHeight="1">
      <c r="A133" s="245" t="s">
        <v>286</v>
      </c>
      <c r="B133" s="1134">
        <v>0</v>
      </c>
      <c r="C133" s="1134">
        <v>0</v>
      </c>
      <c r="D133" s="1134">
        <v>0</v>
      </c>
      <c r="E133" s="1018">
        <v>0</v>
      </c>
      <c r="F133" s="1134">
        <v>0</v>
      </c>
      <c r="G133" s="1134">
        <v>333.08378125000002</v>
      </c>
      <c r="H133" s="1134">
        <v>5603.5406249999987</v>
      </c>
      <c r="I133" s="1018">
        <v>30220.931484375</v>
      </c>
      <c r="J133" s="1134">
        <v>76095.009375000009</v>
      </c>
      <c r="K133" s="1018">
        <v>251322.2775</v>
      </c>
      <c r="L133" s="60"/>
    </row>
    <row r="134" spans="1:13" ht="12" customHeight="1">
      <c r="A134" s="245" t="s">
        <v>556</v>
      </c>
      <c r="B134" s="1134">
        <v>0</v>
      </c>
      <c r="C134" s="1134">
        <v>0</v>
      </c>
      <c r="D134" s="1134">
        <v>0</v>
      </c>
      <c r="E134" s="1018">
        <v>0</v>
      </c>
      <c r="F134" s="1134">
        <v>0</v>
      </c>
      <c r="G134" s="1134">
        <v>0</v>
      </c>
      <c r="H134" s="1134">
        <v>0</v>
      </c>
      <c r="I134" s="1018">
        <v>0</v>
      </c>
      <c r="J134" s="1134">
        <v>0</v>
      </c>
      <c r="K134" s="1018">
        <v>0</v>
      </c>
      <c r="L134" s="60"/>
    </row>
    <row r="135" spans="1:13" ht="12" customHeight="1" thickBot="1">
      <c r="A135" s="1201" t="s">
        <v>666</v>
      </c>
      <c r="B135" s="1204">
        <v>0</v>
      </c>
      <c r="C135" s="1204">
        <v>0</v>
      </c>
      <c r="D135" s="1204">
        <v>0</v>
      </c>
      <c r="E135" s="1203">
        <v>0</v>
      </c>
      <c r="F135" s="1204">
        <v>0</v>
      </c>
      <c r="G135" s="1204">
        <v>0</v>
      </c>
      <c r="H135" s="1204">
        <v>0</v>
      </c>
      <c r="I135" s="1203">
        <v>0</v>
      </c>
      <c r="J135" s="1204">
        <v>0</v>
      </c>
      <c r="K135" s="1203">
        <v>0</v>
      </c>
      <c r="L135" s="60"/>
    </row>
    <row r="136" spans="1:13" ht="12" customHeight="1" thickBot="1">
      <c r="A136" s="1194" t="s">
        <v>274</v>
      </c>
      <c r="B136" s="1196">
        <v>480578.40000000008</v>
      </c>
      <c r="C136" s="1196">
        <v>576577.5</v>
      </c>
      <c r="D136" s="1196">
        <v>706998.00000000012</v>
      </c>
      <c r="E136" s="1195">
        <v>905863.80000000016</v>
      </c>
      <c r="F136" s="1196">
        <v>1167201.3</v>
      </c>
      <c r="G136" s="1196">
        <v>1453456.5000000002</v>
      </c>
      <c r="H136" s="1196">
        <v>1735289.9999999998</v>
      </c>
      <c r="I136" s="1195">
        <v>2202892.5</v>
      </c>
      <c r="J136" s="1196">
        <v>2350425</v>
      </c>
      <c r="K136" s="1195">
        <v>3055590</v>
      </c>
      <c r="L136" s="60"/>
    </row>
    <row r="137" spans="1:13" ht="12" customHeight="1" thickBot="1">
      <c r="A137" s="61"/>
      <c r="B137" s="1098"/>
      <c r="C137" s="1098"/>
      <c r="D137" s="1098"/>
      <c r="E137" s="1098"/>
      <c r="F137" s="1098"/>
      <c r="G137" s="1098"/>
      <c r="H137" s="1098"/>
      <c r="I137" s="1098"/>
      <c r="J137" s="1098"/>
      <c r="K137" s="1098"/>
      <c r="L137" s="60"/>
    </row>
    <row r="138" spans="1:13" ht="12" customHeight="1" thickBot="1">
      <c r="A138" s="251" t="s">
        <v>284</v>
      </c>
      <c r="B138" s="1146"/>
      <c r="C138" s="1096"/>
      <c r="D138" s="1206"/>
      <c r="E138" s="1025"/>
      <c r="F138" s="1146"/>
      <c r="G138" s="1146"/>
      <c r="H138" s="1146"/>
      <c r="I138" s="1025"/>
      <c r="J138" s="1146"/>
      <c r="K138" s="1025"/>
      <c r="L138" s="60"/>
    </row>
    <row r="139" spans="1:13" ht="12" customHeight="1">
      <c r="A139" s="1252" t="s">
        <v>51</v>
      </c>
      <c r="B139" s="1207">
        <v>12884.121599999999</v>
      </c>
      <c r="C139" s="627">
        <v>17152.128000000001</v>
      </c>
      <c r="D139" s="1207">
        <v>19658.342400000001</v>
      </c>
      <c r="E139" s="1021">
        <v>20618.342400000001</v>
      </c>
      <c r="F139" s="1137">
        <v>16067.606400000002</v>
      </c>
      <c r="G139" s="1137">
        <v>22495.768319999999</v>
      </c>
      <c r="H139" s="1137">
        <v>25479.390720000007</v>
      </c>
      <c r="I139" s="1021">
        <v>28641.062400000003</v>
      </c>
      <c r="J139" s="1137">
        <v>24681.937920000004</v>
      </c>
      <c r="K139" s="1021">
        <v>36189.972480000004</v>
      </c>
      <c r="L139" s="60"/>
    </row>
    <row r="140" spans="1:13" ht="12" customHeight="1">
      <c r="A140" s="1253" t="s">
        <v>52</v>
      </c>
      <c r="B140" s="1208">
        <v>50788.156799999997</v>
      </c>
      <c r="C140" s="625">
        <v>46635.220799999996</v>
      </c>
      <c r="D140" s="1208">
        <v>48586.891439999992</v>
      </c>
      <c r="E140" s="1017">
        <v>52062.683999999994</v>
      </c>
      <c r="F140" s="1133">
        <v>57478.155840000007</v>
      </c>
      <c r="G140" s="1133">
        <v>75590.9856</v>
      </c>
      <c r="H140" s="1133">
        <v>86133.576767999999</v>
      </c>
      <c r="I140" s="1017">
        <v>91317.878399999987</v>
      </c>
      <c r="J140" s="1133">
        <v>88827.847679999992</v>
      </c>
      <c r="K140" s="1017">
        <v>144189.94688000003</v>
      </c>
      <c r="L140" s="60"/>
      <c r="M140" s="60" t="s">
        <v>669</v>
      </c>
    </row>
    <row r="141" spans="1:13" ht="12" customHeight="1">
      <c r="A141" s="1253" t="s">
        <v>53</v>
      </c>
      <c r="B141" s="1208">
        <v>149373.90720000002</v>
      </c>
      <c r="C141" s="625">
        <v>165846.34080000001</v>
      </c>
      <c r="D141" s="1208">
        <v>202978.69080000004</v>
      </c>
      <c r="E141" s="1017">
        <v>180671.42064000003</v>
      </c>
      <c r="F141" s="1133">
        <v>180243.11700000003</v>
      </c>
      <c r="G141" s="1133">
        <v>268142.95467200002</v>
      </c>
      <c r="H141" s="1133">
        <v>363897.08127999998</v>
      </c>
      <c r="I141" s="1017">
        <v>404134.80336000002</v>
      </c>
      <c r="J141" s="1133">
        <v>371914.07212799997</v>
      </c>
      <c r="K141" s="1017">
        <v>467627.77984000003</v>
      </c>
      <c r="L141" s="60"/>
    </row>
    <row r="142" spans="1:13" ht="12" customHeight="1">
      <c r="A142" s="1253" t="s">
        <v>54</v>
      </c>
      <c r="B142" s="1208">
        <v>255054.30971999999</v>
      </c>
      <c r="C142" s="625">
        <v>245615.14976250002</v>
      </c>
      <c r="D142" s="1208">
        <v>261149.51074200001</v>
      </c>
      <c r="E142" s="1017">
        <v>254212.72363999998</v>
      </c>
      <c r="F142" s="1133">
        <v>268553.98140000005</v>
      </c>
      <c r="G142" s="1133">
        <v>248847.920304</v>
      </c>
      <c r="H142" s="1133">
        <v>247585.01076800001</v>
      </c>
      <c r="I142" s="1017">
        <v>265381.49615999998</v>
      </c>
      <c r="J142" s="1133">
        <v>249606.44297599999</v>
      </c>
      <c r="K142" s="1017">
        <v>301266.89043200004</v>
      </c>
      <c r="L142" s="60"/>
    </row>
    <row r="143" spans="1:13" ht="12" customHeight="1">
      <c r="A143" s="1253" t="s">
        <v>55</v>
      </c>
      <c r="B143" s="1208">
        <v>187362.17939999999</v>
      </c>
      <c r="C143" s="625">
        <v>185699.26483500001</v>
      </c>
      <c r="D143" s="1208">
        <v>196880.66608650002</v>
      </c>
      <c r="E143" s="1017">
        <v>204567.23843</v>
      </c>
      <c r="F143" s="1133">
        <v>206518.13877000002</v>
      </c>
      <c r="G143" s="1133">
        <v>245075.77085199996</v>
      </c>
      <c r="H143" s="1133">
        <v>281851.00364800001</v>
      </c>
      <c r="I143" s="1017">
        <v>286526.98404000001</v>
      </c>
      <c r="J143" s="1133">
        <v>267895.62342400005</v>
      </c>
      <c r="K143" s="1017">
        <v>292890.50587200001</v>
      </c>
      <c r="L143" s="60"/>
    </row>
    <row r="144" spans="1:13" ht="12" customHeight="1">
      <c r="A144" s="1253" t="s">
        <v>56</v>
      </c>
      <c r="B144" s="1208">
        <v>237933.012849575</v>
      </c>
      <c r="C144" s="625">
        <v>250027.49987956267</v>
      </c>
      <c r="D144" s="1208">
        <v>254091.11371791799</v>
      </c>
      <c r="E144" s="1017">
        <v>256695.77661074337</v>
      </c>
      <c r="F144" s="1133">
        <v>234158.15865678532</v>
      </c>
      <c r="G144" s="1133">
        <v>245652.45117422601</v>
      </c>
      <c r="H144" s="1133">
        <v>216061.74751869834</v>
      </c>
      <c r="I144" s="1017">
        <v>203915.09650362376</v>
      </c>
      <c r="J144" s="1133">
        <v>191297.42340227283</v>
      </c>
      <c r="K144" s="1017">
        <v>188126.21747221411</v>
      </c>
      <c r="L144" s="60"/>
    </row>
    <row r="145" spans="1:12" ht="12" customHeight="1">
      <c r="A145" s="1254" t="s">
        <v>57</v>
      </c>
      <c r="B145" s="1209">
        <v>151433.96683609014</v>
      </c>
      <c r="C145" s="626">
        <v>169054.98126811965</v>
      </c>
      <c r="D145" s="1209">
        <v>160214.75473122438</v>
      </c>
      <c r="E145" s="1018">
        <v>160106.16770329495</v>
      </c>
      <c r="F145" s="1134">
        <v>169251.97668420355</v>
      </c>
      <c r="G145" s="1134">
        <v>194834.16440297576</v>
      </c>
      <c r="H145" s="1134">
        <v>212251.20643128979</v>
      </c>
      <c r="I145" s="1018">
        <v>200302.38289804835</v>
      </c>
      <c r="J145" s="1134">
        <v>218712.90014992197</v>
      </c>
      <c r="K145" s="1018">
        <v>203454.08792278101</v>
      </c>
      <c r="L145" s="60"/>
    </row>
    <row r="146" spans="1:12" ht="12" customHeight="1">
      <c r="A146" s="1254" t="s">
        <v>95</v>
      </c>
      <c r="B146" s="1209">
        <v>525587.36783978366</v>
      </c>
      <c r="C146" s="626">
        <v>508555.58582057717</v>
      </c>
      <c r="D146" s="1209">
        <v>488885.05029146501</v>
      </c>
      <c r="E146" s="1018">
        <v>441602.17756483483</v>
      </c>
      <c r="F146" s="1134">
        <v>458161.17737682606</v>
      </c>
      <c r="G146" s="1134">
        <v>460006.49157835788</v>
      </c>
      <c r="H146" s="1134">
        <v>461933.36267042521</v>
      </c>
      <c r="I146" s="1018">
        <v>458833.19514552201</v>
      </c>
      <c r="J146" s="1134">
        <v>391924.65649478778</v>
      </c>
      <c r="K146" s="1018">
        <v>372039.99644553789</v>
      </c>
      <c r="L146" s="60"/>
    </row>
    <row r="147" spans="1:12" ht="12" customHeight="1">
      <c r="A147" s="1254" t="s">
        <v>306</v>
      </c>
      <c r="B147" s="1209">
        <v>69689.12531809113</v>
      </c>
      <c r="C147" s="626">
        <v>78844.978542344164</v>
      </c>
      <c r="D147" s="1209">
        <v>70577.971494061669</v>
      </c>
      <c r="E147" s="1018">
        <v>69770.25421324934</v>
      </c>
      <c r="F147" s="1134">
        <v>72893.933137338347</v>
      </c>
      <c r="G147" s="1134">
        <v>68608.44144027133</v>
      </c>
      <c r="H147" s="1134">
        <v>35703.929329999977</v>
      </c>
      <c r="I147" s="1018">
        <v>33667.127855395869</v>
      </c>
      <c r="J147" s="1134">
        <v>17069.876606619273</v>
      </c>
      <c r="K147" s="1018">
        <v>15929.727957812962</v>
      </c>
      <c r="L147" s="60"/>
    </row>
    <row r="148" spans="1:12" ht="12" customHeight="1">
      <c r="A148" s="1253" t="s">
        <v>236</v>
      </c>
      <c r="B148" s="1208">
        <v>2662179.1237904844</v>
      </c>
      <c r="C148" s="625">
        <v>2304758.1583490763</v>
      </c>
      <c r="D148" s="1208">
        <v>1855683.6410053649</v>
      </c>
      <c r="E148" s="1017">
        <v>1677994.7879328409</v>
      </c>
      <c r="F148" s="1133">
        <v>1545147.6110796621</v>
      </c>
      <c r="G148" s="1133">
        <v>1480361.3363801946</v>
      </c>
      <c r="H148" s="1133">
        <v>1497123.4319776301</v>
      </c>
      <c r="I148" s="1017">
        <v>1569914.5445825038</v>
      </c>
      <c r="J148" s="1133">
        <v>1372833.1374802408</v>
      </c>
      <c r="K148" s="1017">
        <v>1101895.3864196378</v>
      </c>
      <c r="L148" s="60"/>
    </row>
    <row r="149" spans="1:12" ht="12" customHeight="1">
      <c r="A149" s="1255" t="s">
        <v>285</v>
      </c>
      <c r="B149" s="1205">
        <v>344465.39174235513</v>
      </c>
      <c r="C149" s="639">
        <v>350609.61206899938</v>
      </c>
      <c r="D149" s="1205">
        <v>323952.01923429425</v>
      </c>
      <c r="E149" s="1019">
        <v>325340.71755485231</v>
      </c>
      <c r="F149" s="1135">
        <v>359544.68638909078</v>
      </c>
      <c r="G149" s="1135">
        <v>425538.21384553978</v>
      </c>
      <c r="H149" s="1135">
        <v>437608.98658917652</v>
      </c>
      <c r="I149" s="1019">
        <v>453252.29938572965</v>
      </c>
      <c r="J149" s="1135">
        <v>425180.29403328837</v>
      </c>
      <c r="K149" s="1019">
        <v>448462.62562206574</v>
      </c>
      <c r="L149" s="60"/>
    </row>
    <row r="150" spans="1:12" ht="12" customHeight="1">
      <c r="A150" s="1254" t="s">
        <v>286</v>
      </c>
      <c r="B150" s="1209">
        <v>1640505.5330826384</v>
      </c>
      <c r="C150" s="626">
        <v>1576984.7609773234</v>
      </c>
      <c r="D150" s="1209">
        <v>1550378.0404709638</v>
      </c>
      <c r="E150" s="1018">
        <v>1591466.7829129021</v>
      </c>
      <c r="F150" s="1134">
        <v>1819604.5139527316</v>
      </c>
      <c r="G150" s="1134">
        <v>2046177.4406431185</v>
      </c>
      <c r="H150" s="1134">
        <v>2163322.3123401683</v>
      </c>
      <c r="I150" s="1018">
        <v>2385339.3629936078</v>
      </c>
      <c r="J150" s="1134">
        <v>2368464.463820558</v>
      </c>
      <c r="K150" s="1018">
        <v>2329011.7759923819</v>
      </c>
      <c r="L150" s="60"/>
    </row>
    <row r="151" spans="1:12" ht="12" customHeight="1">
      <c r="A151" s="1254" t="s">
        <v>556</v>
      </c>
      <c r="B151" s="1209">
        <v>0</v>
      </c>
      <c r="C151" s="626">
        <v>0</v>
      </c>
      <c r="D151" s="1209">
        <v>0</v>
      </c>
      <c r="E151" s="1018">
        <v>71367.74328521204</v>
      </c>
      <c r="F151" s="1134">
        <v>105449.82203119608</v>
      </c>
      <c r="G151" s="1134">
        <v>164407.71405896745</v>
      </c>
      <c r="H151" s="1134">
        <v>206644.19513076835</v>
      </c>
      <c r="I151" s="1018">
        <v>222900.58732635729</v>
      </c>
      <c r="J151" s="1134">
        <v>325947.76167492411</v>
      </c>
      <c r="K151" s="1018">
        <v>580268.33223529451</v>
      </c>
      <c r="L151" s="60"/>
    </row>
    <row r="152" spans="1:12" ht="12" customHeight="1" thickBot="1">
      <c r="A152" s="1256" t="s">
        <v>666</v>
      </c>
      <c r="B152" s="1210">
        <v>0</v>
      </c>
      <c r="C152" s="1202">
        <v>0</v>
      </c>
      <c r="D152" s="1210">
        <v>0</v>
      </c>
      <c r="E152" s="1203">
        <v>0</v>
      </c>
      <c r="F152" s="1204">
        <v>0</v>
      </c>
      <c r="G152" s="1204">
        <v>0</v>
      </c>
      <c r="H152" s="1204">
        <v>13342.833967162</v>
      </c>
      <c r="I152" s="1203">
        <v>70008.119432317646</v>
      </c>
      <c r="J152" s="1204">
        <v>118433.99019531657</v>
      </c>
      <c r="K152" s="1203">
        <v>132100.43610940163</v>
      </c>
      <c r="L152" s="60"/>
    </row>
    <row r="153" spans="1:12" ht="12" customHeight="1" thickBot="1">
      <c r="A153" s="1257" t="s">
        <v>45</v>
      </c>
      <c r="B153" s="1211">
        <v>6287256.1961790174</v>
      </c>
      <c r="C153" s="1198">
        <v>5899783.6811035024</v>
      </c>
      <c r="D153" s="1211">
        <v>5433036.692413792</v>
      </c>
      <c r="E153" s="1199">
        <v>5306476.8168879291</v>
      </c>
      <c r="F153" s="1200">
        <v>5493072.8787178341</v>
      </c>
      <c r="G153" s="1200">
        <v>5945739.6532716509</v>
      </c>
      <c r="H153" s="1200">
        <v>6248938.0691393185</v>
      </c>
      <c r="I153" s="1199">
        <v>6674134.9404831063</v>
      </c>
      <c r="J153" s="1200">
        <v>6432790.4279859299</v>
      </c>
      <c r="K153" s="1199">
        <v>6613453.6816811273</v>
      </c>
      <c r="L153" s="60"/>
    </row>
    <row r="154" spans="1:12" ht="12" customHeight="1" thickBot="1">
      <c r="A154" s="1022"/>
      <c r="B154" s="1095"/>
      <c r="C154" s="1095"/>
      <c r="D154" s="1095"/>
      <c r="E154" s="1095"/>
      <c r="F154" s="1095"/>
      <c r="G154" s="1095"/>
      <c r="H154" s="1095"/>
      <c r="I154" s="1095"/>
      <c r="J154" s="1095"/>
      <c r="K154" s="1095"/>
      <c r="L154" s="60"/>
    </row>
    <row r="155" spans="1:12" ht="12" customHeight="1" thickBot="1">
      <c r="A155" s="251" t="s">
        <v>171</v>
      </c>
      <c r="B155" s="1146"/>
      <c r="C155" s="1096"/>
      <c r="D155" s="1206"/>
      <c r="E155" s="1025"/>
      <c r="F155" s="1146"/>
      <c r="G155" s="1146"/>
      <c r="H155" s="1146"/>
      <c r="I155" s="1025"/>
      <c r="J155" s="1146"/>
      <c r="K155" s="1025"/>
      <c r="L155" s="60"/>
    </row>
    <row r="156" spans="1:12" ht="12" customHeight="1">
      <c r="A156" s="248" t="s">
        <v>16</v>
      </c>
      <c r="B156" s="1137">
        <v>13725079.482492995</v>
      </c>
      <c r="C156" s="627">
        <v>12634561.049049921</v>
      </c>
      <c r="D156" s="1207">
        <v>10541322.478657648</v>
      </c>
      <c r="E156" s="1021">
        <v>9935172.4972913321</v>
      </c>
      <c r="F156" s="1137">
        <v>10448337.723367251</v>
      </c>
      <c r="G156" s="1137">
        <v>12182227.66137908</v>
      </c>
      <c r="H156" s="1137">
        <v>13331408.16312689</v>
      </c>
      <c r="I156" s="1021">
        <v>14824557.326449113</v>
      </c>
      <c r="J156" s="1137">
        <v>14159127.106684059</v>
      </c>
      <c r="K156" s="1021">
        <v>13865762.181535687</v>
      </c>
      <c r="L156" s="60"/>
    </row>
    <row r="157" spans="1:12" ht="12" customHeight="1">
      <c r="A157" s="249" t="s">
        <v>380</v>
      </c>
      <c r="B157" s="1132">
        <v>7464234.3529689293</v>
      </c>
      <c r="C157" s="624">
        <v>6890690.5915318634</v>
      </c>
      <c r="D157" s="1212">
        <v>6690277.1208824338</v>
      </c>
      <c r="E157" s="1016">
        <v>7012993.0841655489</v>
      </c>
      <c r="F157" s="1132">
        <v>7568534.3055553157</v>
      </c>
      <c r="G157" s="1132">
        <v>7661417.5721151801</v>
      </c>
      <c r="H157" s="1132">
        <v>7941628.1259003077</v>
      </c>
      <c r="I157" s="1016">
        <v>9058917.744883405</v>
      </c>
      <c r="J157" s="1132">
        <v>10082465.386931282</v>
      </c>
      <c r="K157" s="1016">
        <v>10396994.171528948</v>
      </c>
      <c r="L157" s="60"/>
    </row>
    <row r="158" spans="1:12" ht="12" customHeight="1">
      <c r="A158" s="249" t="s">
        <v>58</v>
      </c>
      <c r="B158" s="1132">
        <v>5020735.7495749705</v>
      </c>
      <c r="C158" s="624">
        <v>4715655.0981522547</v>
      </c>
      <c r="D158" s="1212">
        <v>4604179.8565070275</v>
      </c>
      <c r="E158" s="1016">
        <v>5077363.4156349422</v>
      </c>
      <c r="F158" s="1132">
        <v>5706194.6216300959</v>
      </c>
      <c r="G158" s="1132">
        <v>6185661.6513279295</v>
      </c>
      <c r="H158" s="1132">
        <v>6141018.9065570319</v>
      </c>
      <c r="I158" s="1016">
        <v>6259484.7713411981</v>
      </c>
      <c r="J158" s="1132">
        <v>6476916.887570465</v>
      </c>
      <c r="K158" s="1016">
        <v>7649141.2062947284</v>
      </c>
      <c r="L158" s="60"/>
    </row>
    <row r="159" spans="1:12" ht="12" customHeight="1">
      <c r="A159" s="249" t="s">
        <v>19</v>
      </c>
      <c r="B159" s="1133">
        <v>100657.2</v>
      </c>
      <c r="C159" s="625">
        <v>134001</v>
      </c>
      <c r="D159" s="1208">
        <v>153580.80000000002</v>
      </c>
      <c r="E159" s="1017">
        <v>161080.80000000002</v>
      </c>
      <c r="F159" s="1133">
        <v>125528.17500000002</v>
      </c>
      <c r="G159" s="1133">
        <v>175748.18999999997</v>
      </c>
      <c r="H159" s="1133">
        <v>199057.74</v>
      </c>
      <c r="I159" s="1017">
        <v>223758.30000000005</v>
      </c>
      <c r="J159" s="1133">
        <v>192827.64</v>
      </c>
      <c r="K159" s="1017">
        <v>212050.62</v>
      </c>
      <c r="L159" s="60"/>
    </row>
    <row r="160" spans="1:12" ht="12" customHeight="1">
      <c r="A160" s="249" t="s">
        <v>374</v>
      </c>
      <c r="B160" s="1133">
        <v>184775.40000000002</v>
      </c>
      <c r="C160" s="625">
        <v>158579.82000000004</v>
      </c>
      <c r="D160" s="1208">
        <v>161490.50099999999</v>
      </c>
      <c r="E160" s="1017">
        <v>173972.96999999997</v>
      </c>
      <c r="F160" s="1133">
        <v>206018.136</v>
      </c>
      <c r="G160" s="1133">
        <v>236555.51999999999</v>
      </c>
      <c r="H160" s="1133">
        <v>254839.86599999998</v>
      </c>
      <c r="I160" s="1017">
        <v>267351.90000000002</v>
      </c>
      <c r="J160" s="1133">
        <v>265579.43999999994</v>
      </c>
      <c r="K160" s="1017">
        <v>263393.52</v>
      </c>
      <c r="L160" s="60"/>
    </row>
    <row r="161" spans="1:12" ht="12" customHeight="1">
      <c r="A161" s="249" t="s">
        <v>18</v>
      </c>
      <c r="B161" s="1133">
        <v>424265.1</v>
      </c>
      <c r="C161" s="625">
        <v>404029.63125000003</v>
      </c>
      <c r="D161" s="1208">
        <v>420024.51749999996</v>
      </c>
      <c r="E161" s="1017">
        <v>396451.64999999997</v>
      </c>
      <c r="F161" s="1133">
        <v>391759.18499999994</v>
      </c>
      <c r="G161" s="1133">
        <v>410850.15899999993</v>
      </c>
      <c r="H161" s="1133">
        <v>422764.79999999993</v>
      </c>
      <c r="I161" s="1017">
        <v>427689.29999999987</v>
      </c>
      <c r="J161" s="1133">
        <v>472037.33999999991</v>
      </c>
      <c r="K161" s="1017">
        <v>509867.94000000006</v>
      </c>
      <c r="L161" s="60"/>
    </row>
    <row r="162" spans="1:12" ht="12" customHeight="1">
      <c r="A162" s="249" t="s">
        <v>363</v>
      </c>
      <c r="B162" s="1133">
        <v>59615.999999999985</v>
      </c>
      <c r="C162" s="625">
        <v>61272</v>
      </c>
      <c r="D162" s="1208">
        <v>64584</v>
      </c>
      <c r="E162" s="1017">
        <v>66240</v>
      </c>
      <c r="F162" s="1133">
        <v>66240</v>
      </c>
      <c r="G162" s="1133">
        <v>66240</v>
      </c>
      <c r="H162" s="1133">
        <v>66240</v>
      </c>
      <c r="I162" s="1017">
        <v>66240</v>
      </c>
      <c r="J162" s="1133">
        <v>70876.800000000003</v>
      </c>
      <c r="K162" s="1017">
        <v>88761.599999999977</v>
      </c>
      <c r="L162" s="60"/>
    </row>
    <row r="163" spans="1:12" ht="12" customHeight="1" thickBot="1">
      <c r="A163" s="249" t="s">
        <v>311</v>
      </c>
      <c r="B163" s="1133">
        <v>480578.40000000008</v>
      </c>
      <c r="C163" s="625">
        <v>576577.5</v>
      </c>
      <c r="D163" s="1208">
        <v>706998.00000000012</v>
      </c>
      <c r="E163" s="1017">
        <v>905863.80000000016</v>
      </c>
      <c r="F163" s="1133">
        <v>1167201.3</v>
      </c>
      <c r="G163" s="1133">
        <v>1453456.5000000002</v>
      </c>
      <c r="H163" s="1133">
        <v>1735289.9999999998</v>
      </c>
      <c r="I163" s="1017">
        <v>2202892.5</v>
      </c>
      <c r="J163" s="1133">
        <v>2350425</v>
      </c>
      <c r="K163" s="1017">
        <v>3055590</v>
      </c>
      <c r="L163" s="60"/>
    </row>
    <row r="164" spans="1:12" ht="12" customHeight="1" thickTop="1" thickBot="1">
      <c r="A164" s="472" t="s">
        <v>94</v>
      </c>
      <c r="B164" s="1147">
        <v>27459941.68503689</v>
      </c>
      <c r="C164" s="1097">
        <v>25575366.689984042</v>
      </c>
      <c r="D164" s="1213">
        <v>23342457.274547108</v>
      </c>
      <c r="E164" s="1026">
        <v>23729138.217091821</v>
      </c>
      <c r="F164" s="1147">
        <v>25679813.44655266</v>
      </c>
      <c r="G164" s="1147">
        <v>28372157.253822189</v>
      </c>
      <c r="H164" s="1147">
        <v>30092247.60158423</v>
      </c>
      <c r="I164" s="1026">
        <v>33330891.842673715</v>
      </c>
      <c r="J164" s="1147">
        <v>34070255.601185814</v>
      </c>
      <c r="K164" s="1026">
        <v>36041561.239359364</v>
      </c>
      <c r="L164" s="60"/>
    </row>
    <row r="165" spans="1:12" ht="12" customHeight="1">
      <c r="A165" s="61"/>
      <c r="B165" s="252"/>
      <c r="C165" s="252"/>
      <c r="D165" s="252"/>
      <c r="E165" s="252"/>
      <c r="F165" s="252"/>
      <c r="G165" s="252"/>
      <c r="H165" s="252"/>
      <c r="I165" s="252"/>
      <c r="J165" s="252"/>
      <c r="K165" s="252"/>
      <c r="L165" s="60"/>
    </row>
    <row r="166" spans="1:12" ht="12" customHeight="1">
      <c r="A166" s="61"/>
      <c r="B166" s="252"/>
      <c r="C166" s="252"/>
      <c r="D166" s="252"/>
      <c r="E166" s="252"/>
      <c r="F166" s="252"/>
      <c r="G166" s="252"/>
      <c r="H166" s="252"/>
      <c r="I166" s="252"/>
      <c r="J166" s="252"/>
      <c r="K166" s="252"/>
      <c r="L166" s="60"/>
    </row>
    <row r="167" spans="1:12" ht="12" customHeight="1">
      <c r="A167" s="61"/>
      <c r="B167" s="252"/>
      <c r="C167" s="252"/>
      <c r="D167" s="252"/>
      <c r="E167" s="252"/>
      <c r="F167" s="252"/>
      <c r="G167" s="252"/>
      <c r="H167" s="252"/>
      <c r="I167" s="252"/>
      <c r="J167" s="252"/>
      <c r="K167" s="252"/>
      <c r="L167" s="60"/>
    </row>
    <row r="168" spans="1:12" ht="12" customHeight="1">
      <c r="A168" s="61"/>
      <c r="B168" s="252" t="s">
        <v>168</v>
      </c>
      <c r="C168" s="252"/>
      <c r="D168" s="252"/>
      <c r="E168" s="252"/>
      <c r="F168" s="252"/>
      <c r="G168" s="252"/>
      <c r="H168" s="252"/>
      <c r="I168" s="252"/>
      <c r="J168" s="252"/>
      <c r="K168" s="252"/>
      <c r="L168" s="60"/>
    </row>
    <row r="169" spans="1:12" ht="12" customHeight="1">
      <c r="A169" s="61"/>
      <c r="B169" s="252"/>
      <c r="C169" s="252"/>
      <c r="D169" s="252"/>
      <c r="E169" s="252"/>
      <c r="F169" s="252"/>
      <c r="G169" s="252"/>
      <c r="H169" s="252"/>
      <c r="I169" s="252"/>
      <c r="J169" s="252"/>
      <c r="K169" s="252"/>
      <c r="L169" s="60"/>
    </row>
    <row r="170" spans="1:12" ht="12" customHeight="1">
      <c r="A170" s="61"/>
      <c r="B170" s="252"/>
      <c r="C170" s="252"/>
      <c r="D170" s="252"/>
      <c r="E170" s="252"/>
      <c r="F170" s="252"/>
      <c r="G170" s="252"/>
      <c r="H170" s="252"/>
      <c r="I170" s="252"/>
      <c r="J170" s="252"/>
      <c r="K170" s="252"/>
      <c r="L170" s="60"/>
    </row>
    <row r="171" spans="1:12" ht="12" customHeight="1">
      <c r="A171" s="61"/>
      <c r="B171" s="252"/>
      <c r="C171" s="252"/>
      <c r="D171" s="252"/>
      <c r="E171" s="252"/>
      <c r="F171" s="252"/>
      <c r="G171" s="252"/>
      <c r="H171" s="252"/>
      <c r="I171" s="252"/>
      <c r="J171" s="252"/>
      <c r="K171" s="252"/>
      <c r="L171" s="60"/>
    </row>
    <row r="172" spans="1:12" ht="12" customHeight="1">
      <c r="A172" s="61"/>
      <c r="B172" s="252"/>
      <c r="C172" s="252"/>
      <c r="D172" s="252"/>
      <c r="E172" s="252"/>
      <c r="F172" s="252"/>
      <c r="G172" s="252"/>
      <c r="H172" s="252"/>
      <c r="I172" s="252"/>
      <c r="J172" s="252"/>
      <c r="K172" s="252"/>
      <c r="L172" s="60"/>
    </row>
    <row r="173" spans="1:12" ht="12" customHeight="1">
      <c r="A173" s="61"/>
      <c r="B173" s="252"/>
      <c r="C173" s="252"/>
      <c r="D173" s="252"/>
      <c r="E173" s="252"/>
      <c r="F173" s="252"/>
      <c r="G173" s="252"/>
      <c r="H173" s="252"/>
      <c r="I173" s="252"/>
      <c r="J173" s="252"/>
      <c r="K173" s="252"/>
      <c r="L173" s="60"/>
    </row>
    <row r="174" spans="1:12" ht="12" customHeight="1">
      <c r="A174" s="61"/>
      <c r="B174" s="252"/>
      <c r="C174" s="252"/>
      <c r="D174" s="252"/>
      <c r="E174" s="252"/>
      <c r="F174" s="252"/>
      <c r="G174" s="252"/>
      <c r="H174" s="252"/>
      <c r="I174" s="252"/>
      <c r="J174" s="252"/>
      <c r="K174" s="252"/>
      <c r="L174" s="60"/>
    </row>
    <row r="175" spans="1:12" ht="12" customHeight="1">
      <c r="A175" s="61"/>
      <c r="B175" s="252"/>
      <c r="C175" s="252"/>
      <c r="D175" s="252"/>
      <c r="E175" s="252"/>
      <c r="F175" s="252"/>
      <c r="G175" s="252"/>
      <c r="H175" s="252"/>
      <c r="I175" s="252"/>
      <c r="J175" s="252"/>
      <c r="K175" s="252"/>
      <c r="L175" s="60"/>
    </row>
    <row r="176" spans="1:12" ht="12" customHeight="1">
      <c r="A176" s="61"/>
      <c r="B176" s="252"/>
      <c r="C176" s="252"/>
      <c r="D176" s="252"/>
      <c r="E176" s="252"/>
      <c r="F176" s="252"/>
      <c r="G176" s="252"/>
      <c r="H176" s="252"/>
      <c r="I176" s="252"/>
      <c r="J176" s="252"/>
      <c r="K176" s="252"/>
      <c r="L176" s="60"/>
    </row>
    <row r="177" spans="1:12" ht="12" customHeight="1">
      <c r="A177" s="61"/>
      <c r="B177" s="252"/>
      <c r="C177" s="252"/>
      <c r="D177" s="252"/>
      <c r="E177" s="252"/>
      <c r="F177" s="252"/>
      <c r="G177" s="252"/>
      <c r="H177" s="252"/>
      <c r="I177" s="252"/>
      <c r="J177" s="252"/>
      <c r="K177" s="252"/>
      <c r="L177" s="60"/>
    </row>
    <row r="178" spans="1:12" ht="12" customHeight="1">
      <c r="A178" s="61"/>
      <c r="B178" s="252"/>
      <c r="C178" s="252"/>
      <c r="D178" s="252"/>
      <c r="E178" s="252"/>
      <c r="F178" s="252"/>
      <c r="G178" s="252"/>
      <c r="H178" s="252"/>
      <c r="I178" s="252"/>
      <c r="J178" s="252"/>
      <c r="K178" s="252"/>
      <c r="L178" s="60"/>
    </row>
    <row r="179" spans="1:12" ht="12" customHeight="1">
      <c r="A179" s="61"/>
      <c r="B179" s="252"/>
      <c r="C179" s="252"/>
      <c r="D179" s="252"/>
      <c r="E179" s="252"/>
      <c r="F179" s="252"/>
      <c r="G179" s="252"/>
      <c r="H179" s="252"/>
      <c r="I179" s="252"/>
      <c r="J179" s="252"/>
      <c r="K179" s="252"/>
      <c r="L179" s="60"/>
    </row>
    <row r="180" spans="1:12" ht="12" customHeight="1">
      <c r="A180" s="61"/>
      <c r="B180" s="252"/>
      <c r="C180" s="252"/>
      <c r="D180" s="252"/>
      <c r="E180" s="252"/>
      <c r="F180" s="252"/>
      <c r="G180" s="252"/>
      <c r="H180" s="252"/>
      <c r="I180" s="252"/>
      <c r="J180" s="252"/>
      <c r="K180" s="252"/>
      <c r="L180" s="60"/>
    </row>
    <row r="181" spans="1:12" ht="12" customHeight="1">
      <c r="A181" s="61"/>
      <c r="B181" s="252"/>
      <c r="C181" s="252"/>
      <c r="D181" s="252"/>
      <c r="E181" s="252"/>
      <c r="F181" s="252"/>
      <c r="G181" s="252"/>
      <c r="H181" s="252"/>
      <c r="I181" s="252"/>
      <c r="J181" s="252"/>
      <c r="K181" s="252"/>
      <c r="L181" s="60"/>
    </row>
    <row r="182" spans="1:12" ht="12" customHeight="1">
      <c r="A182" s="61"/>
      <c r="B182" s="252"/>
      <c r="C182" s="252"/>
      <c r="D182" s="252"/>
      <c r="E182" s="252"/>
      <c r="F182" s="252"/>
      <c r="G182" s="252"/>
      <c r="H182" s="252"/>
      <c r="I182" s="252"/>
      <c r="J182" s="252"/>
      <c r="K182" s="252"/>
      <c r="L182" s="60"/>
    </row>
    <row r="183" spans="1:12" ht="12" customHeight="1">
      <c r="A183" s="61"/>
      <c r="B183" s="61"/>
      <c r="C183" s="61"/>
      <c r="D183" s="61"/>
      <c r="E183" s="61"/>
      <c r="F183" s="61"/>
      <c r="G183" s="61"/>
      <c r="H183" s="61"/>
      <c r="I183" s="61"/>
      <c r="J183" s="61"/>
      <c r="K183" s="61"/>
      <c r="L183" s="60"/>
    </row>
    <row r="184" spans="1:12" ht="12" customHeight="1">
      <c r="A184" s="61"/>
      <c r="B184" s="61"/>
      <c r="C184" s="61"/>
      <c r="D184" s="61"/>
      <c r="E184" s="61"/>
      <c r="F184" s="61"/>
      <c r="G184" s="61"/>
      <c r="H184" s="61"/>
      <c r="I184" s="61"/>
      <c r="J184" s="61"/>
      <c r="K184" s="61"/>
      <c r="L184" s="60"/>
    </row>
    <row r="185" spans="1:12" ht="12" customHeight="1">
      <c r="A185" s="61"/>
      <c r="B185" s="61"/>
      <c r="C185" s="61"/>
      <c r="D185" s="61"/>
      <c r="E185" s="61"/>
      <c r="F185" s="61"/>
      <c r="G185" s="61"/>
      <c r="H185" s="61"/>
      <c r="I185" s="61"/>
      <c r="J185" s="61"/>
      <c r="K185" s="61"/>
      <c r="L185" s="60"/>
    </row>
    <row r="186" spans="1:12" ht="12" customHeight="1">
      <c r="A186" s="61"/>
      <c r="B186" s="61"/>
      <c r="C186" s="61"/>
      <c r="D186" s="61"/>
      <c r="E186" s="61"/>
      <c r="F186" s="61"/>
      <c r="G186" s="61"/>
      <c r="H186" s="61"/>
      <c r="I186" s="61"/>
      <c r="J186" s="61"/>
      <c r="K186" s="61"/>
      <c r="L186" s="60"/>
    </row>
    <row r="187" spans="1:12" ht="12" customHeight="1">
      <c r="A187" s="61"/>
      <c r="B187" s="61"/>
      <c r="C187" s="61"/>
      <c r="D187" s="61"/>
      <c r="E187" s="61"/>
      <c r="F187" s="61"/>
      <c r="G187" s="61"/>
      <c r="H187" s="61"/>
      <c r="I187" s="61"/>
      <c r="J187" s="61"/>
      <c r="K187" s="61"/>
      <c r="L187" s="60"/>
    </row>
    <row r="188" spans="1:12" ht="12" customHeight="1">
      <c r="A188" s="61"/>
      <c r="B188" s="61"/>
      <c r="C188" s="61"/>
      <c r="D188" s="61"/>
      <c r="E188" s="61"/>
      <c r="F188" s="61"/>
      <c r="G188" s="61"/>
      <c r="H188" s="61"/>
      <c r="I188" s="61"/>
      <c r="J188" s="61"/>
      <c r="K188" s="61"/>
      <c r="L188" s="60"/>
    </row>
    <row r="189" spans="1:12" ht="12" customHeight="1">
      <c r="A189" s="61"/>
      <c r="B189" s="61"/>
      <c r="C189" s="61"/>
      <c r="D189" s="61"/>
      <c r="E189" s="61"/>
      <c r="F189" s="61"/>
      <c r="G189" s="61"/>
      <c r="H189" s="61"/>
      <c r="I189" s="61"/>
      <c r="J189" s="61"/>
      <c r="K189" s="61"/>
      <c r="L189" s="60"/>
    </row>
    <row r="190" spans="1:12" ht="12" customHeight="1">
      <c r="A190" s="61"/>
      <c r="B190" s="61"/>
      <c r="C190" s="61"/>
      <c r="D190" s="61"/>
      <c r="E190" s="61"/>
      <c r="F190" s="61"/>
      <c r="G190" s="61"/>
      <c r="H190" s="61"/>
      <c r="I190" s="61"/>
      <c r="J190" s="61"/>
      <c r="K190" s="61"/>
      <c r="L190" s="60"/>
    </row>
    <row r="191" spans="1:12" ht="12" customHeight="1">
      <c r="A191" s="61"/>
      <c r="B191" s="61"/>
      <c r="C191" s="61"/>
      <c r="D191" s="61"/>
      <c r="E191" s="61"/>
      <c r="F191" s="61"/>
      <c r="G191" s="61"/>
      <c r="H191" s="61"/>
      <c r="I191" s="61"/>
      <c r="J191" s="61"/>
      <c r="K191" s="61"/>
      <c r="L191" s="60"/>
    </row>
    <row r="192" spans="1:12" ht="12" customHeight="1">
      <c r="A192" s="61"/>
      <c r="B192" s="61"/>
      <c r="C192" s="61"/>
      <c r="D192" s="61"/>
      <c r="E192" s="61"/>
      <c r="F192" s="61"/>
      <c r="G192" s="61"/>
      <c r="H192" s="61"/>
      <c r="I192" s="61"/>
      <c r="J192" s="61"/>
      <c r="K192" s="61"/>
    </row>
    <row r="193" spans="1:11" ht="12" customHeight="1">
      <c r="A193" s="61"/>
      <c r="B193" s="253"/>
      <c r="C193" s="253"/>
      <c r="D193" s="253"/>
      <c r="E193" s="253"/>
      <c r="F193" s="253"/>
      <c r="G193" s="253"/>
      <c r="H193" s="253"/>
      <c r="I193" s="253"/>
      <c r="J193" s="253"/>
      <c r="K193" s="253"/>
    </row>
    <row r="194" spans="1:11" ht="12" customHeight="1">
      <c r="A194" s="61"/>
      <c r="B194" s="253"/>
      <c r="C194" s="253"/>
      <c r="D194" s="253"/>
      <c r="E194" s="253"/>
      <c r="F194" s="253"/>
      <c r="G194" s="253"/>
      <c r="H194" s="253"/>
      <c r="I194" s="253"/>
      <c r="J194" s="253"/>
      <c r="K194" s="253"/>
    </row>
    <row r="195" spans="1:11" ht="12" customHeight="1">
      <c r="A195" s="61"/>
      <c r="B195" s="253"/>
      <c r="C195" s="253"/>
      <c r="D195" s="253"/>
      <c r="E195" s="253"/>
      <c r="F195" s="253"/>
      <c r="G195" s="253"/>
      <c r="H195" s="253"/>
      <c r="I195" s="253"/>
      <c r="J195" s="253"/>
      <c r="K195" s="253"/>
    </row>
    <row r="196" spans="1:11" ht="12" customHeight="1">
      <c r="A196" s="61"/>
      <c r="B196" s="253"/>
      <c r="C196" s="253"/>
      <c r="D196" s="253"/>
      <c r="E196" s="253"/>
      <c r="F196" s="253"/>
      <c r="G196" s="253"/>
      <c r="H196" s="253"/>
      <c r="I196" s="253"/>
      <c r="J196" s="253"/>
      <c r="K196" s="253"/>
    </row>
    <row r="197" spans="1:11" ht="12" customHeight="1">
      <c r="A197" s="61"/>
      <c r="B197" s="253"/>
      <c r="C197" s="253"/>
      <c r="D197" s="253"/>
      <c r="E197" s="253"/>
      <c r="F197" s="253"/>
      <c r="G197" s="253"/>
      <c r="H197" s="253"/>
      <c r="I197" s="253"/>
      <c r="J197" s="253"/>
      <c r="K197" s="253"/>
    </row>
    <row r="198" spans="1:11" ht="12" customHeight="1">
      <c r="A198" s="61"/>
      <c r="B198" s="253"/>
      <c r="C198" s="253"/>
      <c r="D198" s="253"/>
      <c r="E198" s="253"/>
      <c r="F198" s="253"/>
      <c r="G198" s="253"/>
      <c r="H198" s="253"/>
      <c r="I198" s="253"/>
      <c r="J198" s="253"/>
      <c r="K198" s="253"/>
    </row>
    <row r="199" spans="1:11" ht="12" customHeight="1">
      <c r="A199" s="61"/>
      <c r="B199" s="253"/>
      <c r="C199" s="253"/>
      <c r="D199" s="253"/>
      <c r="E199" s="253"/>
      <c r="F199" s="253"/>
      <c r="G199" s="253"/>
      <c r="H199" s="253"/>
      <c r="I199" s="253"/>
      <c r="J199" s="253"/>
      <c r="K199" s="253"/>
    </row>
    <row r="200" spans="1:11" ht="12" customHeight="1">
      <c r="A200" s="61"/>
      <c r="B200" s="253"/>
      <c r="C200" s="253"/>
      <c r="D200" s="253"/>
      <c r="E200" s="253"/>
      <c r="F200" s="253"/>
      <c r="G200" s="253"/>
      <c r="H200" s="253"/>
      <c r="I200" s="253"/>
      <c r="J200" s="253"/>
      <c r="K200" s="253"/>
    </row>
    <row r="201" spans="1:11" ht="12" customHeight="1">
      <c r="A201" s="61"/>
      <c r="B201" s="253"/>
      <c r="C201" s="253"/>
      <c r="D201" s="253"/>
      <c r="E201" s="253"/>
      <c r="F201" s="253"/>
      <c r="G201" s="253"/>
      <c r="H201" s="253"/>
      <c r="I201" s="253"/>
      <c r="J201" s="253"/>
      <c r="K201" s="253"/>
    </row>
    <row r="202" spans="1:11" ht="12" customHeight="1">
      <c r="A202" s="61"/>
      <c r="B202" s="253"/>
      <c r="C202" s="253"/>
      <c r="D202" s="253"/>
      <c r="E202" s="253"/>
      <c r="F202" s="253"/>
      <c r="G202" s="253"/>
      <c r="H202" s="253"/>
      <c r="I202" s="253"/>
      <c r="J202" s="253"/>
      <c r="K202" s="253"/>
    </row>
    <row r="203" spans="1:11" ht="12" customHeight="1">
      <c r="A203" s="61"/>
      <c r="B203" s="253"/>
      <c r="C203" s="253"/>
      <c r="D203" s="253"/>
      <c r="E203" s="253"/>
      <c r="F203" s="253"/>
      <c r="G203" s="253"/>
      <c r="H203" s="253"/>
      <c r="I203" s="253"/>
      <c r="J203" s="253"/>
      <c r="K203" s="253"/>
    </row>
    <row r="204" spans="1:11" ht="12" customHeight="1">
      <c r="A204" s="61"/>
      <c r="B204" s="253"/>
      <c r="C204" s="253"/>
      <c r="D204" s="253"/>
      <c r="E204" s="253"/>
      <c r="F204" s="253"/>
      <c r="G204" s="253"/>
      <c r="H204" s="253"/>
      <c r="I204" s="253"/>
      <c r="J204" s="253"/>
      <c r="K204" s="253"/>
    </row>
    <row r="205" spans="1:11" ht="12" customHeight="1">
      <c r="A205" s="61"/>
      <c r="B205" s="253"/>
      <c r="C205" s="253"/>
      <c r="D205" s="253"/>
      <c r="E205" s="253"/>
      <c r="F205" s="253"/>
      <c r="G205" s="253"/>
      <c r="H205" s="253"/>
      <c r="I205" s="253"/>
      <c r="J205" s="253"/>
      <c r="K205" s="253"/>
    </row>
    <row r="206" spans="1:11" ht="12" customHeight="1">
      <c r="A206" s="61"/>
      <c r="B206" s="253"/>
      <c r="C206" s="253"/>
      <c r="D206" s="253"/>
      <c r="E206" s="253"/>
      <c r="F206" s="253"/>
      <c r="G206" s="253"/>
      <c r="H206" s="253"/>
      <c r="I206" s="253"/>
      <c r="J206" s="253"/>
      <c r="K206" s="253"/>
    </row>
    <row r="207" spans="1:11" ht="12" customHeight="1">
      <c r="A207" s="61"/>
      <c r="B207" s="253"/>
      <c r="C207" s="253"/>
      <c r="D207" s="253"/>
      <c r="E207" s="253"/>
      <c r="F207" s="253"/>
      <c r="G207" s="253"/>
      <c r="H207" s="253"/>
      <c r="I207" s="253"/>
      <c r="J207" s="253"/>
      <c r="K207" s="253"/>
    </row>
  </sheetData>
  <phoneticPr fontId="7" type="noConversion"/>
  <hyperlinks>
    <hyperlink ref="L6" location="'Index '!A1" display="Index" xr:uid="{00000000-0004-0000-0E00-000000000000}"/>
    <hyperlink ref="M6" location="'Index '!A1" display="Index" xr:uid="{00000000-0004-0000-0E00-000001000000}"/>
  </hyperlinks>
  <pageMargins left="0.75" right="0.75" top="1" bottom="1" header="0.5" footer="0.5"/>
  <pageSetup paperSize="9"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rgb="FFFFC000"/>
  </sheetPr>
  <dimension ref="A1:X46"/>
  <sheetViews>
    <sheetView zoomScale="80" zoomScaleNormal="80" workbookViewId="0"/>
  </sheetViews>
  <sheetFormatPr defaultColWidth="9.90625" defaultRowHeight="15" customHeight="1"/>
  <cols>
    <col min="1" max="1" width="16.90625" style="49" customWidth="1"/>
    <col min="2" max="17" width="8.6328125" style="49" customWidth="1"/>
    <col min="18" max="18" width="10.6328125" style="49" bestFit="1" customWidth="1"/>
    <col min="19" max="19" width="8.81640625" style="2" customWidth="1"/>
    <col min="20" max="28" width="6.08984375" style="49" customWidth="1"/>
    <col min="29" max="16384" width="9.90625" style="49"/>
  </cols>
  <sheetData>
    <row r="1" spans="1:19" s="332" customFormat="1" ht="14" customHeight="1">
      <c r="A1" s="1269"/>
      <c r="B1" s="1269"/>
      <c r="C1" s="1269"/>
      <c r="D1" s="1269"/>
      <c r="E1" s="1269"/>
      <c r="F1" s="1269"/>
      <c r="G1" s="1269"/>
      <c r="H1" s="1269"/>
      <c r="I1" s="1269"/>
      <c r="J1" s="1269"/>
      <c r="K1" s="1269"/>
      <c r="L1" s="1269"/>
      <c r="M1" s="1269"/>
      <c r="N1" s="1269"/>
      <c r="O1" s="1269"/>
      <c r="P1" s="1269"/>
      <c r="Q1" s="1269"/>
      <c r="R1" s="1269"/>
      <c r="S1" s="1269"/>
    </row>
    <row r="2" spans="1:19" s="332" customFormat="1" ht="15.75" customHeight="1">
      <c r="A2" s="801"/>
      <c r="C2" s="801"/>
      <c r="D2" s="801" t="s">
        <v>699</v>
      </c>
      <c r="E2" s="801"/>
      <c r="F2" s="801"/>
      <c r="G2" s="801"/>
      <c r="H2" s="801"/>
      <c r="I2" s="801"/>
      <c r="J2" s="801"/>
      <c r="K2" s="801"/>
      <c r="L2" s="801"/>
      <c r="M2" s="801"/>
      <c r="N2" s="801"/>
      <c r="O2" s="801"/>
      <c r="P2" s="801"/>
      <c r="Q2" s="801"/>
      <c r="R2" s="801"/>
      <c r="S2" s="801"/>
    </row>
    <row r="3" spans="1:19" s="332" customFormat="1" ht="10.5" customHeight="1">
      <c r="A3" s="762"/>
      <c r="B3" s="762"/>
      <c r="C3" s="762"/>
      <c r="D3" s="762"/>
      <c r="E3" s="762"/>
      <c r="F3" s="762"/>
      <c r="G3" s="762"/>
      <c r="H3" s="762"/>
      <c r="I3" s="762"/>
      <c r="J3" s="762"/>
      <c r="K3" s="762"/>
      <c r="L3" s="762"/>
      <c r="M3" s="762"/>
      <c r="N3" s="762"/>
      <c r="O3" s="762"/>
      <c r="P3" s="762"/>
      <c r="Q3" s="762"/>
      <c r="R3" s="762"/>
      <c r="S3" s="762"/>
    </row>
    <row r="4" spans="1:19" s="1" customFormat="1" ht="14" customHeight="1">
      <c r="A4" s="926" t="s">
        <v>774</v>
      </c>
      <c r="H4" s="22"/>
    </row>
    <row r="5" spans="1:19" s="1" customFormat="1" ht="14" customHeight="1">
      <c r="A5" s="926" t="s">
        <v>775</v>
      </c>
      <c r="H5" s="22"/>
    </row>
    <row r="6" spans="1:19" s="2" customFormat="1" ht="15" customHeight="1">
      <c r="A6" s="255"/>
      <c r="R6" s="229"/>
      <c r="S6" s="768" t="s">
        <v>367</v>
      </c>
    </row>
    <row r="7" spans="1:19" ht="14" customHeight="1" thickBot="1">
      <c r="A7" s="19" t="s">
        <v>13</v>
      </c>
      <c r="B7" s="19"/>
      <c r="C7" s="19"/>
      <c r="D7" s="256"/>
      <c r="E7" s="19"/>
      <c r="F7" s="19"/>
      <c r="G7" s="256"/>
      <c r="H7" s="19"/>
      <c r="I7" s="19"/>
      <c r="J7" s="256"/>
      <c r="K7" s="19"/>
      <c r="L7" s="256"/>
      <c r="M7" s="19"/>
      <c r="N7" s="19"/>
      <c r="O7" s="19"/>
      <c r="P7" s="19"/>
      <c r="Q7" s="19"/>
      <c r="R7" s="230"/>
      <c r="S7" s="802" t="s">
        <v>782</v>
      </c>
    </row>
    <row r="8" spans="1:19" ht="14" customHeight="1" thickBot="1">
      <c r="A8" s="257"/>
      <c r="B8" s="8" t="s">
        <v>12</v>
      </c>
      <c r="C8" s="8" t="s">
        <v>1</v>
      </c>
      <c r="D8" s="8" t="s">
        <v>2</v>
      </c>
      <c r="E8" s="8" t="s">
        <v>3</v>
      </c>
      <c r="F8" s="8" t="s">
        <v>4</v>
      </c>
      <c r="G8" s="8" t="s">
        <v>5</v>
      </c>
      <c r="H8" s="8" t="s">
        <v>6</v>
      </c>
      <c r="I8" s="8" t="s">
        <v>7</v>
      </c>
      <c r="J8" s="8" t="s">
        <v>8</v>
      </c>
      <c r="K8" s="8" t="s">
        <v>9</v>
      </c>
      <c r="L8" s="8" t="s">
        <v>10</v>
      </c>
      <c r="M8" s="8" t="s">
        <v>11</v>
      </c>
      <c r="N8" s="9" t="s">
        <v>140</v>
      </c>
      <c r="O8" s="8" t="s">
        <v>141</v>
      </c>
      <c r="P8" s="8" t="s">
        <v>142</v>
      </c>
      <c r="Q8" s="8" t="s">
        <v>143</v>
      </c>
      <c r="R8" s="9" t="s">
        <v>144</v>
      </c>
    </row>
    <row r="9" spans="1:19" ht="14" customHeight="1">
      <c r="A9" s="1185">
        <v>2023</v>
      </c>
      <c r="B9" s="559">
        <v>4673.333333333333</v>
      </c>
      <c r="C9" s="559">
        <v>4673.333333333333</v>
      </c>
      <c r="D9" s="559">
        <v>4673.333333333333</v>
      </c>
      <c r="E9" s="559">
        <v>5037.333333333333</v>
      </c>
      <c r="F9" s="559">
        <v>5037.333333333333</v>
      </c>
      <c r="G9" s="559">
        <v>5037.333333333333</v>
      </c>
      <c r="H9" s="559">
        <v>5519</v>
      </c>
      <c r="I9" s="559">
        <v>5519</v>
      </c>
      <c r="J9" s="258">
        <v>5519</v>
      </c>
      <c r="K9" s="258">
        <v>5410.333333333333</v>
      </c>
      <c r="L9" s="258">
        <v>5410.333333333333</v>
      </c>
      <c r="M9" s="258">
        <v>5410.333333333333</v>
      </c>
      <c r="N9" s="1070">
        <v>14020</v>
      </c>
      <c r="O9" s="559">
        <v>15112</v>
      </c>
      <c r="P9" s="258">
        <v>16557</v>
      </c>
      <c r="Q9" s="258">
        <v>16231</v>
      </c>
      <c r="R9" s="259">
        <v>61920</v>
      </c>
    </row>
    <row r="10" spans="1:19" ht="14" customHeight="1">
      <c r="A10" s="1245">
        <v>2024</v>
      </c>
      <c r="B10" s="559">
        <v>4778</v>
      </c>
      <c r="C10" s="559">
        <v>4778</v>
      </c>
      <c r="D10" s="559">
        <v>4778</v>
      </c>
      <c r="E10" s="559">
        <v>4878.333333333333</v>
      </c>
      <c r="F10" s="559">
        <v>4878.333333333333</v>
      </c>
      <c r="G10" s="559">
        <v>4878.333333333333</v>
      </c>
      <c r="H10" s="559">
        <v>5222.333333333333</v>
      </c>
      <c r="I10" s="559">
        <v>5222.333333333333</v>
      </c>
      <c r="J10" s="258">
        <v>5222.333333333333</v>
      </c>
      <c r="K10" s="258">
        <v>5204</v>
      </c>
      <c r="L10" s="258">
        <v>5204</v>
      </c>
      <c r="M10" s="258">
        <v>5204</v>
      </c>
      <c r="N10" s="1070">
        <v>14334</v>
      </c>
      <c r="O10" s="559">
        <v>14635</v>
      </c>
      <c r="P10" s="258">
        <v>15667</v>
      </c>
      <c r="Q10" s="258">
        <v>15612</v>
      </c>
      <c r="R10" s="259">
        <v>60248</v>
      </c>
    </row>
    <row r="11" spans="1:19" ht="14" customHeight="1">
      <c r="A11" s="1279" t="s">
        <v>593</v>
      </c>
      <c r="B11" s="559">
        <v>4627</v>
      </c>
      <c r="C11" s="559">
        <v>4627</v>
      </c>
      <c r="D11" s="559">
        <v>4627</v>
      </c>
      <c r="E11" s="559">
        <v>5363.333333333333</v>
      </c>
      <c r="F11" s="559">
        <v>5363.333333333333</v>
      </c>
      <c r="G11" s="559">
        <v>5363.333333333333</v>
      </c>
      <c r="H11" s="559">
        <v>5220</v>
      </c>
      <c r="I11" s="559">
        <v>5220</v>
      </c>
      <c r="J11" s="258">
        <v>5220</v>
      </c>
      <c r="K11" s="258">
        <v>5003.666666666667</v>
      </c>
      <c r="L11" s="541">
        <v>5003.666666666667</v>
      </c>
      <c r="M11" s="541">
        <v>5003.666666666667</v>
      </c>
      <c r="N11" s="1070">
        <v>13881</v>
      </c>
      <c r="O11" s="559">
        <v>16090</v>
      </c>
      <c r="P11" s="258">
        <v>15660</v>
      </c>
      <c r="Q11" s="258">
        <v>15011</v>
      </c>
      <c r="R11" s="1280">
        <v>60642</v>
      </c>
    </row>
    <row r="12" spans="1:19" ht="14" customHeight="1">
      <c r="A12" s="971" t="s">
        <v>688</v>
      </c>
      <c r="B12" s="969">
        <v>4639.666666666667</v>
      </c>
      <c r="C12" s="969">
        <v>4639.666666666667</v>
      </c>
      <c r="D12" s="969">
        <v>4639.666666666667</v>
      </c>
      <c r="E12" s="969">
        <v>5067</v>
      </c>
      <c r="F12" s="969">
        <v>5067</v>
      </c>
      <c r="G12" s="969">
        <v>5067</v>
      </c>
      <c r="H12" s="969">
        <v>5336.666666666667</v>
      </c>
      <c r="I12" s="969">
        <v>5336.666666666667</v>
      </c>
      <c r="J12" s="629">
        <v>5336.666666666667</v>
      </c>
      <c r="K12" s="629">
        <v>5189</v>
      </c>
      <c r="L12" s="629">
        <v>5189</v>
      </c>
      <c r="M12" s="629">
        <v>5189</v>
      </c>
      <c r="N12" s="1299">
        <v>13919</v>
      </c>
      <c r="O12" s="969">
        <v>15201</v>
      </c>
      <c r="P12" s="629">
        <v>16010</v>
      </c>
      <c r="Q12" s="629">
        <v>15567</v>
      </c>
      <c r="R12" s="970">
        <v>60697</v>
      </c>
    </row>
    <row r="13" spans="1:19" ht="14" customHeight="1">
      <c r="A13" s="1186" t="s">
        <v>418</v>
      </c>
      <c r="B13" s="1085">
        <v>-6.7074793718392312E-2</v>
      </c>
      <c r="C13" s="1085">
        <v>0</v>
      </c>
      <c r="D13" s="1085">
        <v>0</v>
      </c>
      <c r="E13" s="1085">
        <v>7.7888730385164084E-2</v>
      </c>
      <c r="F13" s="1085">
        <v>0</v>
      </c>
      <c r="G13" s="1085">
        <v>0</v>
      </c>
      <c r="H13" s="1085">
        <v>9.5619375330862955E-2</v>
      </c>
      <c r="I13" s="1085">
        <v>0</v>
      </c>
      <c r="J13" s="1085">
        <v>0</v>
      </c>
      <c r="K13" s="1085">
        <v>-1.9689557286948212E-2</v>
      </c>
      <c r="L13" s="1085">
        <v>0</v>
      </c>
      <c r="M13" s="1085">
        <v>0</v>
      </c>
      <c r="N13" s="1086">
        <v>-6.7074793718392312E-2</v>
      </c>
      <c r="O13" s="1085">
        <v>7.7888730385164084E-2</v>
      </c>
      <c r="P13" s="1085">
        <v>9.5619375330862955E-2</v>
      </c>
      <c r="Q13" s="1085">
        <v>-1.9689557286948101E-2</v>
      </c>
      <c r="R13" s="1087"/>
    </row>
    <row r="14" spans="1:19" ht="14" customHeight="1">
      <c r="A14" s="1187" t="s">
        <v>472</v>
      </c>
      <c r="B14" s="1088">
        <v>-0.22257957191970723</v>
      </c>
      <c r="C14" s="1088">
        <v>-0.22257957191970723</v>
      </c>
      <c r="D14" s="1088">
        <v>-0.22257957191970723</v>
      </c>
      <c r="E14" s="1088">
        <v>-6.9801797365505402E-2</v>
      </c>
      <c r="F14" s="1088">
        <v>-6.9801797365505402E-2</v>
      </c>
      <c r="G14" s="1088">
        <v>-6.9801797365505402E-2</v>
      </c>
      <c r="H14" s="1088">
        <v>8.705928698050025E-2</v>
      </c>
      <c r="I14" s="1088">
        <v>8.705928698050025E-2</v>
      </c>
      <c r="J14" s="1088">
        <v>8.705928698050025E-2</v>
      </c>
      <c r="K14" s="1088">
        <v>8.0050572265105036E-2</v>
      </c>
      <c r="L14" s="1088">
        <v>8.0050572265105036E-2</v>
      </c>
      <c r="M14" s="1088">
        <v>8.0050572265105036E-2</v>
      </c>
      <c r="N14" s="1089">
        <v>-0.22257957191970723</v>
      </c>
      <c r="O14" s="1088">
        <v>-6.9801797365505402E-2</v>
      </c>
      <c r="P14" s="1088">
        <v>8.705928698050025E-2</v>
      </c>
      <c r="Q14" s="1088">
        <v>8.0050572265105036E-2</v>
      </c>
      <c r="R14" s="1090">
        <v>-4.058011434946307E-2</v>
      </c>
    </row>
    <row r="15" spans="1:19" ht="14" customHeight="1">
      <c r="A15" s="1246" t="s">
        <v>498</v>
      </c>
      <c r="B15" s="1085">
        <v>-0.11687511551968455</v>
      </c>
      <c r="C15" s="1085">
        <v>0</v>
      </c>
      <c r="D15" s="1085">
        <v>0</v>
      </c>
      <c r="E15" s="1085">
        <v>2.0999023301241815E-2</v>
      </c>
      <c r="F15" s="1085">
        <v>0</v>
      </c>
      <c r="G15" s="1085">
        <v>0</v>
      </c>
      <c r="H15" s="1085">
        <v>7.0515886573283337E-2</v>
      </c>
      <c r="I15" s="1085">
        <v>0</v>
      </c>
      <c r="J15" s="1085">
        <v>0</v>
      </c>
      <c r="K15" s="1085">
        <v>-3.5105636050296596E-3</v>
      </c>
      <c r="L15" s="1085">
        <v>0</v>
      </c>
      <c r="M15" s="1085">
        <v>0</v>
      </c>
      <c r="N15" s="1086">
        <v>-0.11687511551968455</v>
      </c>
      <c r="O15" s="1085">
        <v>2.0999023301241815E-2</v>
      </c>
      <c r="P15" s="1085">
        <v>7.0515886573283115E-2</v>
      </c>
      <c r="Q15" s="1085">
        <v>-3.5105636050296596E-3</v>
      </c>
      <c r="R15" s="1087"/>
    </row>
    <row r="16" spans="1:19" ht="14" customHeight="1">
      <c r="A16" s="1247" t="s">
        <v>499</v>
      </c>
      <c r="B16" s="1088">
        <v>2.2396576319543504E-2</v>
      </c>
      <c r="C16" s="1088">
        <v>2.2396576319543504E-2</v>
      </c>
      <c r="D16" s="1088">
        <v>2.2396576319543504E-2</v>
      </c>
      <c r="E16" s="1088">
        <v>-3.1564319745897351E-2</v>
      </c>
      <c r="F16" s="1088">
        <v>-3.1564319745897351E-2</v>
      </c>
      <c r="G16" s="1088">
        <v>-3.1564319745897351E-2</v>
      </c>
      <c r="H16" s="1088">
        <v>-5.3753699341668182E-2</v>
      </c>
      <c r="I16" s="1088">
        <v>-5.3753699341668182E-2</v>
      </c>
      <c r="J16" s="1088">
        <v>-5.3753699341668182E-2</v>
      </c>
      <c r="K16" s="1088">
        <v>-3.8136898527509011E-2</v>
      </c>
      <c r="L16" s="1088">
        <v>-3.8136898527509011E-2</v>
      </c>
      <c r="M16" s="1088">
        <v>-3.8136898527509011E-2</v>
      </c>
      <c r="N16" s="1089">
        <v>2.2396576319543504E-2</v>
      </c>
      <c r="O16" s="1088">
        <v>-3.1564319745897351E-2</v>
      </c>
      <c r="P16" s="1088">
        <v>-5.3753699341668182E-2</v>
      </c>
      <c r="Q16" s="1088">
        <v>-3.8136898527509122E-2</v>
      </c>
      <c r="R16" s="1090">
        <v>-2.7002583979328199E-2</v>
      </c>
    </row>
    <row r="17" spans="1:24" ht="14" customHeight="1">
      <c r="A17" s="1083" t="s">
        <v>595</v>
      </c>
      <c r="B17" s="1085">
        <v>-0.11087624903920057</v>
      </c>
      <c r="C17" s="1085">
        <v>0</v>
      </c>
      <c r="D17" s="1085">
        <v>0</v>
      </c>
      <c r="E17" s="1085">
        <v>0.1591383906058641</v>
      </c>
      <c r="F17" s="1085">
        <v>0</v>
      </c>
      <c r="G17" s="1085">
        <v>0</v>
      </c>
      <c r="H17" s="1085">
        <v>-2.672467371037901E-2</v>
      </c>
      <c r="I17" s="1085">
        <v>0</v>
      </c>
      <c r="J17" s="1085">
        <v>0</v>
      </c>
      <c r="K17" s="1091">
        <v>-4.1443167305236228E-2</v>
      </c>
      <c r="L17" s="1116">
        <v>0</v>
      </c>
      <c r="M17" s="1116">
        <v>0</v>
      </c>
      <c r="N17" s="1086">
        <v>-0.11087624903920057</v>
      </c>
      <c r="O17" s="1085">
        <v>0.1591383906058641</v>
      </c>
      <c r="P17" s="1085">
        <v>-2.6724673710379121E-2</v>
      </c>
      <c r="Q17" s="1091">
        <v>-4.1443167305236228E-2</v>
      </c>
      <c r="R17" s="1216"/>
    </row>
    <row r="18" spans="1:24" ht="14" customHeight="1">
      <c r="A18" s="1084" t="s">
        <v>597</v>
      </c>
      <c r="B18" s="1088">
        <v>-3.1603181247383816E-2</v>
      </c>
      <c r="C18" s="1088">
        <v>-3.1603181247383816E-2</v>
      </c>
      <c r="D18" s="1088">
        <v>-3.1603181247383816E-2</v>
      </c>
      <c r="E18" s="1088">
        <v>9.9419200546634778E-2</v>
      </c>
      <c r="F18" s="1088">
        <v>9.9419200546634778E-2</v>
      </c>
      <c r="G18" s="1088">
        <v>9.9419200546634778E-2</v>
      </c>
      <c r="H18" s="1088">
        <v>-4.4679900427646579E-4</v>
      </c>
      <c r="I18" s="1088">
        <v>-4.4679900427646579E-4</v>
      </c>
      <c r="J18" s="1088">
        <v>-4.4679900427646579E-4</v>
      </c>
      <c r="K18" s="1092">
        <v>-3.8496028695874873E-2</v>
      </c>
      <c r="L18" s="1117">
        <v>-3.8496028695874873E-2</v>
      </c>
      <c r="M18" s="1117">
        <v>-3.8496028695874873E-2</v>
      </c>
      <c r="N18" s="1089">
        <v>-3.1603181247383816E-2</v>
      </c>
      <c r="O18" s="1088">
        <v>9.9419200546634778E-2</v>
      </c>
      <c r="P18" s="1088">
        <v>-4.4679900427646579E-4</v>
      </c>
      <c r="Q18" s="1092">
        <v>-3.8496028695874984E-2</v>
      </c>
      <c r="R18" s="1217">
        <v>6.5396361704952444E-3</v>
      </c>
    </row>
    <row r="19" spans="1:24" ht="14" customHeight="1">
      <c r="A19" s="1083" t="s">
        <v>743</v>
      </c>
      <c r="B19" s="1116">
        <v>-7.2746652454866445E-2</v>
      </c>
      <c r="C19" s="1116">
        <v>0</v>
      </c>
      <c r="D19" s="1116">
        <v>0</v>
      </c>
      <c r="E19" s="1116">
        <v>9.2104317838925143E-2</v>
      </c>
      <c r="F19" s="1116">
        <v>0</v>
      </c>
      <c r="G19" s="1116">
        <v>0</v>
      </c>
      <c r="H19" s="1116">
        <v>5.3220182882705247E-2</v>
      </c>
      <c r="I19" s="1116">
        <v>0</v>
      </c>
      <c r="J19" s="1116">
        <v>0</v>
      </c>
      <c r="K19" s="1116">
        <v>-2.7670206121174323E-2</v>
      </c>
      <c r="L19" s="1116">
        <v>0</v>
      </c>
      <c r="M19" s="1116">
        <v>0</v>
      </c>
      <c r="N19" s="1297">
        <v>-7.2746652454866445E-2</v>
      </c>
      <c r="O19" s="1116">
        <v>9.2104317838925143E-2</v>
      </c>
      <c r="P19" s="1116">
        <v>5.3220182882705025E-2</v>
      </c>
      <c r="Q19" s="1116">
        <v>-2.7670206121174212E-2</v>
      </c>
      <c r="R19" s="1216"/>
      <c r="V19" s="49" t="s">
        <v>168</v>
      </c>
    </row>
    <row r="20" spans="1:24" ht="14" customHeight="1">
      <c r="A20" s="1084" t="s">
        <v>745</v>
      </c>
      <c r="B20" s="1117">
        <v>2.7375549312009806E-3</v>
      </c>
      <c r="C20" s="1117">
        <v>2.7375549312009806E-3</v>
      </c>
      <c r="D20" s="1117">
        <v>2.7375549312009806E-3</v>
      </c>
      <c r="E20" s="1117">
        <v>-5.5251709136109328E-2</v>
      </c>
      <c r="F20" s="1117">
        <v>-5.5251709136109328E-2</v>
      </c>
      <c r="G20" s="1117">
        <v>-5.5251709136109328E-2</v>
      </c>
      <c r="H20" s="1117">
        <v>2.2349936143039706E-2</v>
      </c>
      <c r="I20" s="1117">
        <v>2.2349936143039706E-2</v>
      </c>
      <c r="J20" s="1117">
        <v>2.2349936143039706E-2</v>
      </c>
      <c r="K20" s="1117">
        <v>3.7039504363466813E-2</v>
      </c>
      <c r="L20" s="1117">
        <v>3.7039504363466813E-2</v>
      </c>
      <c r="M20" s="1117">
        <v>3.7039504363466813E-2</v>
      </c>
      <c r="N20" s="1298">
        <v>2.7375549312009806E-3</v>
      </c>
      <c r="O20" s="1117">
        <v>-5.5251709136109439E-2</v>
      </c>
      <c r="P20" s="1117">
        <v>2.2349936143039484E-2</v>
      </c>
      <c r="Q20" s="1117">
        <v>3.7039504363466813E-2</v>
      </c>
      <c r="R20" s="1217">
        <v>9.0696217143237945E-4</v>
      </c>
    </row>
    <row r="21" spans="1:24" ht="14" customHeight="1">
      <c r="A21" s="775" t="s">
        <v>364</v>
      </c>
      <c r="B21" s="264"/>
      <c r="C21" s="264"/>
      <c r="D21" s="265"/>
      <c r="E21" s="265"/>
      <c r="F21" s="265"/>
      <c r="G21" s="265"/>
      <c r="H21" s="265"/>
      <c r="I21" s="265"/>
      <c r="J21" s="265"/>
      <c r="K21" s="265"/>
      <c r="L21" s="265"/>
      <c r="M21" s="265"/>
      <c r="N21" s="19"/>
      <c r="O21" s="19"/>
      <c r="P21" s="19"/>
      <c r="Q21" s="19"/>
      <c r="R21" s="19"/>
    </row>
    <row r="22" spans="1:24" ht="14" customHeight="1">
      <c r="A22" s="120"/>
      <c r="B22" s="264"/>
      <c r="C22" s="264"/>
      <c r="D22" s="19"/>
      <c r="E22" s="264"/>
      <c r="F22" s="264"/>
      <c r="G22" s="264"/>
      <c r="H22" s="264"/>
      <c r="I22" s="264"/>
      <c r="N22" s="19"/>
      <c r="O22" s="138" t="s">
        <v>145</v>
      </c>
      <c r="P22" s="266"/>
      <c r="Q22" s="267" t="s">
        <v>146</v>
      </c>
      <c r="R22" s="268"/>
    </row>
    <row r="23" spans="1:24" ht="12" customHeight="1">
      <c r="A23" s="51"/>
      <c r="B23" s="269"/>
      <c r="C23" s="269"/>
      <c r="D23" s="270"/>
      <c r="E23" s="270"/>
      <c r="F23" s="270"/>
      <c r="G23" s="270"/>
      <c r="H23" s="270"/>
      <c r="I23" s="270"/>
      <c r="J23" s="270"/>
      <c r="K23" s="270"/>
      <c r="L23" s="270"/>
      <c r="M23" s="270"/>
      <c r="S23" s="10"/>
    </row>
    <row r="24" spans="1:24" ht="15" customHeight="1">
      <c r="A24" s="51"/>
      <c r="B24" s="269"/>
      <c r="C24" s="269"/>
      <c r="D24" s="270"/>
      <c r="E24" s="270"/>
      <c r="F24" s="270"/>
      <c r="G24" s="270"/>
      <c r="H24" s="270"/>
      <c r="I24" s="270"/>
      <c r="J24" s="270"/>
      <c r="K24" s="270"/>
      <c r="L24" s="270"/>
      <c r="M24" s="270"/>
      <c r="S24" s="10"/>
    </row>
    <row r="25" spans="1:24" ht="15" customHeight="1">
      <c r="A25" s="51"/>
      <c r="B25" s="269"/>
      <c r="C25" s="269"/>
      <c r="D25" s="269"/>
      <c r="E25" s="269"/>
      <c r="F25" s="269"/>
      <c r="G25" s="269"/>
      <c r="H25" s="269"/>
      <c r="I25" s="269"/>
      <c r="J25" s="269"/>
      <c r="K25" s="269"/>
      <c r="L25" s="269"/>
      <c r="M25" s="269"/>
      <c r="S25" s="10"/>
    </row>
    <row r="26" spans="1:24" ht="15" customHeight="1">
      <c r="A26" s="51"/>
      <c r="B26" s="269"/>
      <c r="C26" s="269"/>
      <c r="D26" s="269"/>
      <c r="E26" s="269"/>
      <c r="F26" s="269"/>
      <c r="G26" s="269"/>
      <c r="H26" s="269"/>
      <c r="I26" s="269"/>
      <c r="J26" s="269"/>
      <c r="K26" s="269"/>
      <c r="L26" s="269"/>
      <c r="M26" s="269"/>
      <c r="S26" s="10"/>
      <c r="V26" s="49" t="s">
        <v>168</v>
      </c>
    </row>
    <row r="27" spans="1:24" ht="15" customHeight="1">
      <c r="V27" s="49" t="s">
        <v>598</v>
      </c>
    </row>
    <row r="28" spans="1:24" ht="15" customHeight="1">
      <c r="X28" s="49" t="s">
        <v>168</v>
      </c>
    </row>
    <row r="31" spans="1:24" ht="15" customHeight="1">
      <c r="S31" s="11"/>
    </row>
    <row r="40" spans="1:19" ht="12.5">
      <c r="A40" s="271"/>
      <c r="S40" s="30"/>
    </row>
    <row r="41" spans="1:19" ht="15" customHeight="1">
      <c r="S41" s="31"/>
    </row>
    <row r="42" spans="1:19" ht="15" customHeight="1">
      <c r="S42" s="33"/>
    </row>
    <row r="43" spans="1:19" ht="15" customHeight="1">
      <c r="S43" s="34"/>
    </row>
    <row r="44" spans="1:19" ht="15" customHeight="1">
      <c r="S44" s="33"/>
    </row>
    <row r="45" spans="1:19" ht="15" customHeight="1">
      <c r="S45" s="36"/>
    </row>
    <row r="46" spans="1:19" ht="15" customHeight="1">
      <c r="S46" s="33"/>
    </row>
  </sheetData>
  <phoneticPr fontId="7" type="noConversion"/>
  <hyperlinks>
    <hyperlink ref="S6" location="'Index '!A1" display="Index" xr:uid="{00000000-0004-0000-0F00-000000000000}"/>
  </hyperlinks>
  <pageMargins left="0.75" right="0.75" top="1" bottom="1" header="0.5" footer="0.5"/>
  <pageSetup paperSize="9" orientation="portrait" r:id="rId1"/>
  <headerFooter alignWithMargins="0">
    <oddHeader>&amp;L&amp;G</oddHeader>
  </headerFooter>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tabColor rgb="FFFFC000"/>
  </sheetPr>
  <dimension ref="A1:Y46"/>
  <sheetViews>
    <sheetView zoomScale="80" zoomScaleNormal="80" workbookViewId="0"/>
  </sheetViews>
  <sheetFormatPr defaultColWidth="9.90625" defaultRowHeight="15" customHeight="1"/>
  <cols>
    <col min="1" max="1" width="19.453125" style="49" customWidth="1"/>
    <col min="2" max="17" width="8.6328125" style="49" customWidth="1"/>
    <col min="18" max="18" width="10.6328125" style="49" customWidth="1"/>
    <col min="19" max="19" width="8.81640625" style="2" customWidth="1"/>
    <col min="20" max="28" width="6.08984375" style="49" customWidth="1"/>
    <col min="29" max="16384" width="9.90625" style="49"/>
  </cols>
  <sheetData>
    <row r="1" spans="1:20" s="332" customFormat="1" ht="14" customHeight="1">
      <c r="A1" s="1269"/>
      <c r="B1" s="1269"/>
      <c r="C1" s="1269"/>
      <c r="D1" s="1269"/>
      <c r="E1" s="1269"/>
      <c r="F1" s="1269"/>
      <c r="G1" s="1269"/>
      <c r="H1" s="1269"/>
      <c r="I1" s="1269"/>
      <c r="J1" s="1269"/>
      <c r="K1" s="1269"/>
      <c r="L1" s="1269"/>
      <c r="M1" s="1269"/>
      <c r="N1" s="1269"/>
      <c r="O1" s="1269"/>
      <c r="P1" s="1269"/>
      <c r="Q1" s="1269"/>
      <c r="R1" s="1269"/>
      <c r="S1" s="1269"/>
    </row>
    <row r="2" spans="1:20" s="332" customFormat="1" ht="15.75" customHeight="1">
      <c r="A2" s="801"/>
      <c r="C2" s="801"/>
      <c r="D2" s="801" t="s">
        <v>700</v>
      </c>
      <c r="E2" s="801"/>
      <c r="F2" s="801"/>
      <c r="G2" s="801"/>
      <c r="H2" s="801"/>
      <c r="I2" s="801"/>
      <c r="J2" s="801"/>
      <c r="K2" s="801"/>
      <c r="L2" s="801"/>
      <c r="M2" s="801"/>
      <c r="N2" s="801"/>
      <c r="O2" s="801"/>
      <c r="P2" s="801"/>
      <c r="Q2" s="801"/>
      <c r="R2" s="801"/>
      <c r="S2" s="801"/>
    </row>
    <row r="3" spans="1:20" s="332" customFormat="1" ht="10.5" customHeight="1">
      <c r="A3" s="762"/>
      <c r="B3" s="762"/>
      <c r="C3" s="762"/>
      <c r="D3" s="762"/>
      <c r="E3" s="762"/>
      <c r="F3" s="762"/>
      <c r="G3" s="762"/>
      <c r="H3" s="762"/>
      <c r="I3" s="762"/>
      <c r="J3" s="762"/>
      <c r="K3" s="762"/>
      <c r="L3" s="762"/>
      <c r="M3" s="762"/>
      <c r="N3" s="762"/>
      <c r="O3" s="762"/>
      <c r="P3" s="762"/>
      <c r="Q3" s="762"/>
      <c r="R3" s="762"/>
      <c r="S3" s="762"/>
    </row>
    <row r="4" spans="1:20" s="1" customFormat="1" ht="14" customHeight="1">
      <c r="A4" s="926" t="s">
        <v>774</v>
      </c>
      <c r="H4" s="22"/>
      <c r="T4" s="90"/>
    </row>
    <row r="5" spans="1:20" s="1" customFormat="1" ht="14" customHeight="1">
      <c r="A5" s="926" t="s">
        <v>775</v>
      </c>
      <c r="H5" s="22"/>
      <c r="T5" s="90"/>
    </row>
    <row r="6" spans="1:20" s="2" customFormat="1" ht="15" customHeight="1">
      <c r="A6" s="46"/>
      <c r="M6" s="229"/>
      <c r="S6" s="768" t="s">
        <v>370</v>
      </c>
    </row>
    <row r="7" spans="1:20" ht="14" customHeight="1" thickBot="1">
      <c r="A7" s="19" t="s">
        <v>13</v>
      </c>
      <c r="B7" s="19"/>
      <c r="C7" s="19"/>
      <c r="D7" s="19"/>
      <c r="E7" s="19"/>
      <c r="F7" s="19"/>
      <c r="G7" s="19"/>
      <c r="H7" s="19"/>
      <c r="I7" s="19"/>
      <c r="J7" s="19"/>
      <c r="K7" s="19"/>
      <c r="L7" s="19"/>
      <c r="M7" s="230"/>
      <c r="N7" s="19"/>
      <c r="O7" s="19"/>
      <c r="P7" s="19"/>
      <c r="Q7" s="19"/>
      <c r="R7" s="19"/>
      <c r="S7" s="802" t="s">
        <v>782</v>
      </c>
    </row>
    <row r="8" spans="1:20" ht="14" customHeight="1" thickBot="1">
      <c r="A8" s="257"/>
      <c r="B8" s="8" t="s">
        <v>193</v>
      </c>
      <c r="C8" s="8" t="s">
        <v>1</v>
      </c>
      <c r="D8" s="8" t="s">
        <v>2</v>
      </c>
      <c r="E8" s="8" t="s">
        <v>3</v>
      </c>
      <c r="F8" s="8" t="s">
        <v>4</v>
      </c>
      <c r="G8" s="8" t="s">
        <v>5</v>
      </c>
      <c r="H8" s="8" t="s">
        <v>6</v>
      </c>
      <c r="I8" s="8" t="s">
        <v>7</v>
      </c>
      <c r="J8" s="8" t="s">
        <v>8</v>
      </c>
      <c r="K8" s="8" t="s">
        <v>9</v>
      </c>
      <c r="L8" s="8" t="s">
        <v>10</v>
      </c>
      <c r="M8" s="8" t="s">
        <v>11</v>
      </c>
      <c r="N8" s="9" t="s">
        <v>933</v>
      </c>
      <c r="O8" s="8" t="s">
        <v>346</v>
      </c>
      <c r="P8" s="8" t="s">
        <v>358</v>
      </c>
      <c r="Q8" s="8" t="s">
        <v>366</v>
      </c>
      <c r="R8" s="9" t="s">
        <v>44</v>
      </c>
    </row>
    <row r="9" spans="1:20" ht="14" customHeight="1">
      <c r="A9" s="1185">
        <v>2023</v>
      </c>
      <c r="B9" s="559">
        <v>9525</v>
      </c>
      <c r="C9" s="559">
        <v>10860</v>
      </c>
      <c r="D9" s="559">
        <v>15255</v>
      </c>
      <c r="E9" s="559">
        <v>10745</v>
      </c>
      <c r="F9" s="559">
        <v>13845</v>
      </c>
      <c r="G9" s="559">
        <v>17540</v>
      </c>
      <c r="H9" s="559">
        <v>13245</v>
      </c>
      <c r="I9" s="258">
        <v>15225</v>
      </c>
      <c r="J9" s="258">
        <v>18421</v>
      </c>
      <c r="K9" s="258">
        <v>12915</v>
      </c>
      <c r="L9" s="258">
        <v>13520</v>
      </c>
      <c r="M9" s="258">
        <v>15895</v>
      </c>
      <c r="N9" s="1070">
        <v>35640</v>
      </c>
      <c r="O9" s="559">
        <v>42130</v>
      </c>
      <c r="P9" s="258">
        <v>46891</v>
      </c>
      <c r="Q9" s="258">
        <v>42330</v>
      </c>
      <c r="R9" s="259">
        <v>166991</v>
      </c>
    </row>
    <row r="10" spans="1:20" ht="14" customHeight="1">
      <c r="A10" s="1245">
        <v>2024</v>
      </c>
      <c r="B10" s="559">
        <v>10725</v>
      </c>
      <c r="C10" s="559">
        <v>11285</v>
      </c>
      <c r="D10" s="559">
        <v>17210</v>
      </c>
      <c r="E10" s="559">
        <v>11950</v>
      </c>
      <c r="F10" s="559">
        <v>14595</v>
      </c>
      <c r="G10" s="559">
        <v>16935</v>
      </c>
      <c r="H10" s="559">
        <v>13190</v>
      </c>
      <c r="I10" s="258">
        <v>15775</v>
      </c>
      <c r="J10" s="258">
        <v>18080</v>
      </c>
      <c r="K10" s="258">
        <v>13545</v>
      </c>
      <c r="L10" s="258">
        <v>14030</v>
      </c>
      <c r="M10" s="258">
        <v>16645</v>
      </c>
      <c r="N10" s="1070">
        <v>39220</v>
      </c>
      <c r="O10" s="559">
        <v>43480</v>
      </c>
      <c r="P10" s="258">
        <v>47045</v>
      </c>
      <c r="Q10" s="258">
        <v>44220</v>
      </c>
      <c r="R10" s="259">
        <v>173965</v>
      </c>
    </row>
    <row r="11" spans="1:20" ht="14" customHeight="1">
      <c r="A11" s="1279" t="s">
        <v>599</v>
      </c>
      <c r="B11" s="559">
        <v>12550</v>
      </c>
      <c r="C11" s="559">
        <v>12470</v>
      </c>
      <c r="D11" s="559">
        <v>17485</v>
      </c>
      <c r="E11" s="559">
        <v>13375</v>
      </c>
      <c r="F11" s="559">
        <v>14605</v>
      </c>
      <c r="G11" s="559">
        <v>18680</v>
      </c>
      <c r="H11" s="559">
        <v>14445</v>
      </c>
      <c r="I11" s="258">
        <v>15655</v>
      </c>
      <c r="J11" s="258">
        <v>17965</v>
      </c>
      <c r="K11" s="258">
        <v>13180</v>
      </c>
      <c r="L11" s="541">
        <v>13870</v>
      </c>
      <c r="M11" s="541">
        <v>15805</v>
      </c>
      <c r="N11" s="1070">
        <v>42505</v>
      </c>
      <c r="O11" s="559">
        <v>46660</v>
      </c>
      <c r="P11" s="258">
        <v>48065</v>
      </c>
      <c r="Q11" s="258">
        <v>42855</v>
      </c>
      <c r="R11" s="1280">
        <v>180085</v>
      </c>
    </row>
    <row r="12" spans="1:20" ht="14" customHeight="1">
      <c r="A12" s="971" t="s">
        <v>688</v>
      </c>
      <c r="B12" s="969">
        <v>13473.333333333334</v>
      </c>
      <c r="C12" s="969">
        <v>13473.333333333334</v>
      </c>
      <c r="D12" s="969">
        <v>13473.333333333334</v>
      </c>
      <c r="E12" s="969">
        <v>15435</v>
      </c>
      <c r="F12" s="969">
        <v>15435</v>
      </c>
      <c r="G12" s="969">
        <v>15435</v>
      </c>
      <c r="H12" s="969">
        <v>16591.666666666668</v>
      </c>
      <c r="I12" s="629">
        <v>16591.666666666668</v>
      </c>
      <c r="J12" s="629">
        <v>16591.666666666668</v>
      </c>
      <c r="K12" s="629">
        <v>15536.666666666666</v>
      </c>
      <c r="L12" s="629">
        <v>15536.666666666666</v>
      </c>
      <c r="M12" s="629">
        <v>15536.666666666666</v>
      </c>
      <c r="N12" s="1299">
        <v>40420</v>
      </c>
      <c r="O12" s="969">
        <v>46305</v>
      </c>
      <c r="P12" s="629">
        <v>49775</v>
      </c>
      <c r="Q12" s="629">
        <v>46610</v>
      </c>
      <c r="R12" s="970">
        <v>183110</v>
      </c>
    </row>
    <row r="13" spans="1:20" ht="14" customHeight="1">
      <c r="A13" s="1186" t="s">
        <v>466</v>
      </c>
      <c r="B13" s="1085">
        <v>-0.34378229417843609</v>
      </c>
      <c r="C13" s="1085">
        <v>0.14015748031496056</v>
      </c>
      <c r="D13" s="1085">
        <v>0.40469613259668513</v>
      </c>
      <c r="E13" s="1085">
        <v>-0.29564077351687967</v>
      </c>
      <c r="F13" s="1085">
        <v>0.28850628199162398</v>
      </c>
      <c r="G13" s="1085">
        <v>0.26688335139039365</v>
      </c>
      <c r="H13" s="1085">
        <v>-0.24486887115165334</v>
      </c>
      <c r="I13" s="1085">
        <v>0.14949037372593432</v>
      </c>
      <c r="J13" s="1085">
        <v>0.20991789819376017</v>
      </c>
      <c r="K13" s="1085">
        <v>-0.2988979968514196</v>
      </c>
      <c r="L13" s="1085">
        <v>4.6844754161827318E-2</v>
      </c>
      <c r="M13" s="1085">
        <v>0.17566568047337272</v>
      </c>
      <c r="N13" s="1086">
        <v>-9.504100754132494E-2</v>
      </c>
      <c r="O13" s="1085">
        <v>0.18209876543209869</v>
      </c>
      <c r="P13" s="1085">
        <v>0.11300735817707097</v>
      </c>
      <c r="Q13" s="1085">
        <v>-9.72681324774477E-2</v>
      </c>
      <c r="R13" s="1087"/>
    </row>
    <row r="14" spans="1:20" ht="14" customHeight="1">
      <c r="A14" s="1187" t="s">
        <v>500</v>
      </c>
      <c r="B14" s="1088">
        <v>-0.44605990113405058</v>
      </c>
      <c r="C14" s="1088">
        <v>-0.30562659846547313</v>
      </c>
      <c r="D14" s="1088">
        <v>-0.29926504363803397</v>
      </c>
      <c r="E14" s="1088">
        <v>-0.11853978671041843</v>
      </c>
      <c r="F14" s="1088">
        <v>-3.4182071852110196E-2</v>
      </c>
      <c r="G14" s="1088">
        <v>-0.13339920948616601</v>
      </c>
      <c r="H14" s="1088">
        <v>-0.10111978282999656</v>
      </c>
      <c r="I14" s="1088">
        <v>5.9867734075878865E-2</v>
      </c>
      <c r="J14" s="1088">
        <v>2.9969247973161917E-2</v>
      </c>
      <c r="K14" s="1088">
        <v>4.5072018125910329E-2</v>
      </c>
      <c r="L14" s="1088">
        <v>8.0735411670663559E-2</v>
      </c>
      <c r="M14" s="1088">
        <v>9.5074061315880032E-2</v>
      </c>
      <c r="N14" s="1089">
        <v>-0.34731251716875744</v>
      </c>
      <c r="O14" s="1088">
        <v>-9.911258419758362E-2</v>
      </c>
      <c r="P14" s="1088">
        <v>-2.0006385016494432E-3</v>
      </c>
      <c r="Q14" s="1088">
        <v>7.4829241043089745E-2</v>
      </c>
      <c r="R14" s="1090">
        <v>-0.11051039214224079</v>
      </c>
    </row>
    <row r="15" spans="1:20" ht="14" customHeight="1">
      <c r="A15" s="1246" t="s">
        <v>501</v>
      </c>
      <c r="B15" s="1085">
        <v>-0.32525951557093424</v>
      </c>
      <c r="C15" s="1085">
        <v>5.2214452214452312E-2</v>
      </c>
      <c r="D15" s="1085">
        <v>0.52503322995126278</v>
      </c>
      <c r="E15" s="1085">
        <v>-0.30563625798954097</v>
      </c>
      <c r="F15" s="1085">
        <v>0.22133891213389112</v>
      </c>
      <c r="G15" s="1085">
        <v>0.1603288797533402</v>
      </c>
      <c r="H15" s="1085">
        <v>-0.22113965160909355</v>
      </c>
      <c r="I15" s="1085">
        <v>0.19598180439727075</v>
      </c>
      <c r="J15" s="1085">
        <v>0.14611727416798725</v>
      </c>
      <c r="K15" s="1085">
        <v>-0.25082964601769908</v>
      </c>
      <c r="L15" s="1085">
        <v>3.5806570690291695E-2</v>
      </c>
      <c r="M15" s="1085">
        <v>0.18638631503920178</v>
      </c>
      <c r="N15" s="1086">
        <v>-7.3470351996220207E-2</v>
      </c>
      <c r="O15" s="1085">
        <v>0.10861805201427832</v>
      </c>
      <c r="P15" s="1085">
        <v>8.1991720331186846E-2</v>
      </c>
      <c r="Q15" s="1085">
        <v>-6.0048889361249858E-2</v>
      </c>
      <c r="R15" s="1087"/>
    </row>
    <row r="16" spans="1:20" ht="14" customHeight="1">
      <c r="A16" s="1247" t="s">
        <v>502</v>
      </c>
      <c r="B16" s="1088">
        <v>0.12598425196850394</v>
      </c>
      <c r="C16" s="1088">
        <v>3.9134438305709063E-2</v>
      </c>
      <c r="D16" s="1088">
        <v>0.12815470337594226</v>
      </c>
      <c r="E16" s="1088">
        <v>0.11214518380642158</v>
      </c>
      <c r="F16" s="1088">
        <v>5.4171180931744223E-2</v>
      </c>
      <c r="G16" s="1088">
        <v>-3.4492588369441246E-2</v>
      </c>
      <c r="H16" s="1088">
        <v>-4.1525103812759534E-3</v>
      </c>
      <c r="I16" s="1088">
        <v>3.6124794745484357E-2</v>
      </c>
      <c r="J16" s="1088">
        <v>-1.8511481461375601E-2</v>
      </c>
      <c r="K16" s="1088">
        <v>4.8780487804878092E-2</v>
      </c>
      <c r="L16" s="1088">
        <v>3.7721893491124314E-2</v>
      </c>
      <c r="M16" s="1088">
        <v>4.7184649260773925E-2</v>
      </c>
      <c r="N16" s="1089">
        <v>0.10044893378226716</v>
      </c>
      <c r="O16" s="1088">
        <v>3.204367434132438E-2</v>
      </c>
      <c r="P16" s="1088">
        <v>3.2842123221941133E-3</v>
      </c>
      <c r="Q16" s="1088">
        <v>4.4649184975194878E-2</v>
      </c>
      <c r="R16" s="1090">
        <v>4.1762729727949477E-2</v>
      </c>
    </row>
    <row r="17" spans="1:25" ht="14" customHeight="1">
      <c r="A17" s="1083" t="s">
        <v>594</v>
      </c>
      <c r="B17" s="1085">
        <v>-0.24601982577350556</v>
      </c>
      <c r="C17" s="1085">
        <v>-6.3745019920318224E-3</v>
      </c>
      <c r="D17" s="1085">
        <v>0.40216519647153159</v>
      </c>
      <c r="E17" s="1085">
        <v>-0.235058621675722</v>
      </c>
      <c r="F17" s="1085">
        <v>9.1962616822429899E-2</v>
      </c>
      <c r="G17" s="1085">
        <v>0.27901403628894217</v>
      </c>
      <c r="H17" s="1085">
        <v>-0.22671306209850106</v>
      </c>
      <c r="I17" s="1085">
        <v>8.3766008999653918E-2</v>
      </c>
      <c r="J17" s="1085">
        <v>0.1475566911529862</v>
      </c>
      <c r="K17" s="1091">
        <v>-0.26635123851934317</v>
      </c>
      <c r="L17" s="1116">
        <v>5.2352048558421904E-2</v>
      </c>
      <c r="M17" s="1116">
        <v>0.13950973323720262</v>
      </c>
      <c r="N17" s="1086">
        <v>-3.8783355947535014E-2</v>
      </c>
      <c r="O17" s="1085">
        <v>9.7753205505234586E-2</v>
      </c>
      <c r="P17" s="1085">
        <v>3.0111444492070261E-2</v>
      </c>
      <c r="Q17" s="1091">
        <v>-0.10839488193071878</v>
      </c>
      <c r="R17" s="261"/>
    </row>
    <row r="18" spans="1:25" ht="14" customHeight="1">
      <c r="A18" s="1084" t="s">
        <v>596</v>
      </c>
      <c r="B18" s="1088">
        <v>0.17016317016317006</v>
      </c>
      <c r="C18" s="1088">
        <v>0.10500664599025256</v>
      </c>
      <c r="D18" s="1088">
        <v>1.5979081929111016E-2</v>
      </c>
      <c r="E18" s="1088">
        <v>0.11924686192468625</v>
      </c>
      <c r="F18" s="1088">
        <v>6.8516615279201609E-4</v>
      </c>
      <c r="G18" s="1088">
        <v>0.10304103926778851</v>
      </c>
      <c r="H18" s="1088">
        <v>9.5147839272175849E-2</v>
      </c>
      <c r="I18" s="1088">
        <v>-7.606973058637112E-3</v>
      </c>
      <c r="J18" s="1088">
        <v>-6.3606194690265516E-3</v>
      </c>
      <c r="K18" s="1092">
        <v>-2.6947212993724601E-2</v>
      </c>
      <c r="L18" s="1117">
        <v>-1.1404133998574428E-2</v>
      </c>
      <c r="M18" s="1117">
        <v>-5.0465605286872939E-2</v>
      </c>
      <c r="N18" s="1089">
        <v>8.3758286588475173E-2</v>
      </c>
      <c r="O18" s="1088">
        <v>7.3137074517019229E-2</v>
      </c>
      <c r="P18" s="1088">
        <v>2.1681368902114917E-2</v>
      </c>
      <c r="Q18" s="1092">
        <v>-3.086838534599734E-2</v>
      </c>
      <c r="R18" s="263">
        <v>3.5179490127324353E-2</v>
      </c>
    </row>
    <row r="19" spans="1:25" ht="14" customHeight="1">
      <c r="A19" s="1083" t="s">
        <v>743</v>
      </c>
      <c r="B19" s="1116">
        <v>-0.14752715385426551</v>
      </c>
      <c r="C19" s="1116">
        <v>0</v>
      </c>
      <c r="D19" s="1116">
        <v>0</v>
      </c>
      <c r="E19" s="1116">
        <v>0.14559623948540312</v>
      </c>
      <c r="F19" s="1116">
        <v>0</v>
      </c>
      <c r="G19" s="1116">
        <v>0</v>
      </c>
      <c r="H19" s="1116">
        <v>7.4937911672605662E-2</v>
      </c>
      <c r="I19" s="1116">
        <v>0</v>
      </c>
      <c r="J19" s="1116">
        <v>0</v>
      </c>
      <c r="K19" s="1116">
        <v>-6.3586137619286887E-2</v>
      </c>
      <c r="L19" s="1116">
        <v>0</v>
      </c>
      <c r="M19" s="1116">
        <v>0</v>
      </c>
      <c r="N19" s="1297">
        <v>-5.6819507642048794E-2</v>
      </c>
      <c r="O19" s="1116">
        <v>0.14559623948540334</v>
      </c>
      <c r="P19" s="1116">
        <v>7.493791167260544E-2</v>
      </c>
      <c r="Q19" s="260">
        <v>-6.3586137619286776E-2</v>
      </c>
      <c r="R19" s="261"/>
    </row>
    <row r="20" spans="1:25" ht="14" customHeight="1">
      <c r="A20" s="1084" t="s">
        <v>745</v>
      </c>
      <c r="B20" s="1117">
        <v>7.3572377158034552E-2</v>
      </c>
      <c r="C20" s="1117">
        <v>8.0459770114942541E-2</v>
      </c>
      <c r="D20" s="1117">
        <v>-0.22943475359832233</v>
      </c>
      <c r="E20" s="1117">
        <v>0.15401869158878512</v>
      </c>
      <c r="F20" s="1117">
        <v>5.6829852790140301E-2</v>
      </c>
      <c r="G20" s="1117">
        <v>-0.17371520342612423</v>
      </c>
      <c r="H20" s="1117">
        <v>0.14860966885889004</v>
      </c>
      <c r="I20" s="1117">
        <v>5.9831789630576004E-2</v>
      </c>
      <c r="J20" s="1117">
        <v>-7.6444939233695108E-2</v>
      </c>
      <c r="K20" s="1117">
        <v>0.17880627212948919</v>
      </c>
      <c r="L20" s="1117">
        <v>0.12016342225426579</v>
      </c>
      <c r="M20" s="1117">
        <v>-1.6977749657281493E-2</v>
      </c>
      <c r="N20" s="1298">
        <v>-4.9053052582049173E-2</v>
      </c>
      <c r="O20" s="1117">
        <v>-7.6082297471067317E-3</v>
      </c>
      <c r="P20" s="1117">
        <v>3.5576823052116957E-2</v>
      </c>
      <c r="Q20" s="262">
        <v>8.7621047719052658E-2</v>
      </c>
      <c r="R20" s="263">
        <v>1.679762334453172E-2</v>
      </c>
    </row>
    <row r="21" spans="1:25" ht="14" customHeight="1">
      <c r="A21" s="120"/>
      <c r="B21" s="264"/>
      <c r="C21" s="272"/>
      <c r="D21" s="272"/>
      <c r="E21" s="272"/>
      <c r="F21" s="272"/>
      <c r="G21" s="272"/>
      <c r="H21" s="272"/>
      <c r="I21" s="272"/>
      <c r="J21" s="272"/>
      <c r="K21" s="272"/>
      <c r="L21" s="272"/>
      <c r="M21" s="272"/>
      <c r="N21" s="19"/>
      <c r="O21" s="19"/>
      <c r="P21" s="19"/>
      <c r="Q21" s="19"/>
      <c r="R21" s="19"/>
    </row>
    <row r="22" spans="1:25" ht="14" customHeight="1">
      <c r="A22" s="120"/>
      <c r="B22" s="264"/>
      <c r="C22" s="264"/>
      <c r="D22" s="264"/>
      <c r="E22" s="264"/>
      <c r="F22" s="264"/>
      <c r="G22" s="264"/>
      <c r="H22" s="264"/>
      <c r="I22" s="264"/>
      <c r="N22" s="19"/>
      <c r="O22" s="138" t="s">
        <v>145</v>
      </c>
      <c r="P22" s="266"/>
      <c r="Q22" s="267" t="s">
        <v>146</v>
      </c>
      <c r="R22" s="268"/>
    </row>
    <row r="23" spans="1:25" ht="12" customHeight="1">
      <c r="A23" s="51"/>
      <c r="B23" s="269"/>
      <c r="C23" s="269"/>
      <c r="D23" s="270"/>
      <c r="E23" s="270"/>
      <c r="F23" s="270"/>
      <c r="G23" s="270"/>
      <c r="H23" s="270"/>
      <c r="I23" s="270"/>
      <c r="S23" s="10"/>
    </row>
    <row r="24" spans="1:25" ht="15" customHeight="1">
      <c r="A24" s="51"/>
      <c r="B24" s="269"/>
      <c r="C24" s="269"/>
      <c r="D24" s="270"/>
      <c r="E24" s="270"/>
      <c r="F24" s="270"/>
      <c r="G24" s="270"/>
      <c r="H24" s="270"/>
      <c r="I24" s="270"/>
      <c r="J24" s="270"/>
      <c r="K24" s="270"/>
      <c r="L24" s="270"/>
      <c r="M24" s="270"/>
      <c r="N24" s="28"/>
      <c r="S24" s="10"/>
    </row>
    <row r="25" spans="1:25" ht="15" customHeight="1">
      <c r="A25" s="51"/>
      <c r="B25" s="269"/>
      <c r="C25" s="269"/>
      <c r="D25" s="269"/>
      <c r="E25" s="269"/>
      <c r="F25" s="269"/>
      <c r="G25" s="269"/>
      <c r="H25" s="269"/>
      <c r="I25" s="269"/>
      <c r="J25" s="269"/>
      <c r="K25" s="269"/>
      <c r="L25" s="269"/>
      <c r="M25" s="269"/>
      <c r="S25" s="10"/>
    </row>
    <row r="26" spans="1:25" ht="15" customHeight="1">
      <c r="A26" s="51"/>
      <c r="B26" s="269"/>
      <c r="C26" s="269"/>
      <c r="D26" s="269"/>
      <c r="E26" s="269"/>
      <c r="F26" s="269"/>
      <c r="G26" s="269"/>
      <c r="H26" s="269"/>
      <c r="I26" s="269"/>
      <c r="J26" s="269"/>
      <c r="K26" s="269"/>
      <c r="L26" s="269"/>
      <c r="M26" s="269"/>
      <c r="S26" s="10"/>
    </row>
    <row r="27" spans="1:25" ht="15" customHeight="1">
      <c r="A27" s="51"/>
      <c r="B27" s="269"/>
      <c r="C27" s="269"/>
      <c r="D27" s="269"/>
      <c r="E27" s="269"/>
      <c r="F27" s="269"/>
      <c r="G27" s="269"/>
      <c r="H27" s="269"/>
      <c r="I27" s="269"/>
      <c r="J27" s="269"/>
      <c r="K27" s="269"/>
      <c r="L27" s="269"/>
      <c r="M27" s="269"/>
    </row>
    <row r="28" spans="1:25" ht="15" customHeight="1">
      <c r="A28" s="51"/>
      <c r="B28" s="269"/>
      <c r="C28" s="269"/>
      <c r="D28" s="269"/>
      <c r="E28" s="269"/>
      <c r="F28" s="269"/>
      <c r="G28" s="269"/>
      <c r="H28" s="269"/>
      <c r="I28" s="269"/>
      <c r="J28" s="269"/>
      <c r="K28" s="269"/>
      <c r="L28" s="269"/>
      <c r="M28" s="269"/>
      <c r="Y28" s="49" t="s">
        <v>168</v>
      </c>
    </row>
    <row r="29" spans="1:25" ht="15" customHeight="1">
      <c r="A29" s="51"/>
      <c r="B29" s="269"/>
      <c r="C29" s="269"/>
      <c r="D29" s="269"/>
      <c r="E29" s="269"/>
      <c r="F29" s="269"/>
      <c r="G29" s="269"/>
      <c r="H29" s="269"/>
      <c r="I29" s="269"/>
      <c r="J29" s="269"/>
      <c r="K29" s="269"/>
      <c r="L29" s="269"/>
      <c r="M29" s="269"/>
    </row>
    <row r="30" spans="1:25" ht="15" customHeight="1">
      <c r="A30" s="51"/>
      <c r="B30" s="269"/>
      <c r="C30" s="269"/>
      <c r="D30" s="269"/>
      <c r="E30" s="269"/>
      <c r="F30" s="269"/>
      <c r="G30" s="269"/>
      <c r="H30" s="269"/>
      <c r="I30" s="269"/>
      <c r="J30" s="269"/>
      <c r="K30" s="269"/>
      <c r="L30" s="269"/>
      <c r="M30" s="269"/>
    </row>
    <row r="31" spans="1:25" ht="15" customHeight="1">
      <c r="A31" s="51"/>
      <c r="B31" s="51"/>
      <c r="C31" s="51"/>
      <c r="D31" s="51"/>
      <c r="E31" s="51"/>
      <c r="F31" s="51"/>
      <c r="G31" s="51"/>
      <c r="H31" s="51"/>
      <c r="I31" s="51"/>
      <c r="J31" s="51"/>
      <c r="K31" s="51"/>
      <c r="L31" s="51"/>
      <c r="M31" s="51"/>
      <c r="S31" s="11"/>
    </row>
    <row r="32" spans="1:25" ht="15" customHeight="1">
      <c r="A32" s="51"/>
      <c r="B32" s="269"/>
      <c r="C32" s="269"/>
      <c r="D32" s="269"/>
      <c r="E32" s="269"/>
      <c r="F32" s="269"/>
      <c r="G32" s="269"/>
      <c r="H32" s="269"/>
      <c r="I32" s="269"/>
      <c r="J32" s="269"/>
      <c r="K32" s="269"/>
      <c r="L32" s="269"/>
      <c r="M32" s="269"/>
    </row>
    <row r="33" spans="1:25" ht="15" customHeight="1">
      <c r="A33" s="51"/>
      <c r="B33" s="269"/>
      <c r="C33" s="269"/>
      <c r="D33" s="269"/>
      <c r="E33" s="269"/>
      <c r="F33" s="269"/>
      <c r="G33" s="269"/>
      <c r="H33" s="269"/>
      <c r="I33" s="269"/>
      <c r="J33" s="269"/>
      <c r="K33" s="269"/>
      <c r="L33" s="269"/>
      <c r="M33" s="269"/>
    </row>
    <row r="34" spans="1:25" ht="15" customHeight="1">
      <c r="A34" s="51"/>
      <c r="B34" s="269"/>
      <c r="C34" s="269"/>
      <c r="D34" s="269"/>
      <c r="E34" s="269"/>
      <c r="F34" s="269"/>
      <c r="G34" s="269"/>
      <c r="H34" s="269"/>
      <c r="I34" s="269"/>
      <c r="J34" s="269"/>
      <c r="K34" s="269"/>
      <c r="L34" s="269"/>
      <c r="M34" s="269"/>
    </row>
    <row r="40" spans="1:25" ht="15" customHeight="1">
      <c r="S40" s="30"/>
    </row>
    <row r="41" spans="1:25" ht="15" customHeight="1">
      <c r="S41" s="31"/>
      <c r="Y41" s="332"/>
    </row>
    <row r="42" spans="1:25" ht="15" customHeight="1">
      <c r="S42" s="33"/>
    </row>
    <row r="43" spans="1:25" ht="15" customHeight="1">
      <c r="S43" s="34"/>
    </row>
    <row r="44" spans="1:25" ht="15" customHeight="1">
      <c r="B44" s="52"/>
      <c r="C44" s="52"/>
      <c r="D44" s="52"/>
      <c r="E44" s="52"/>
      <c r="F44" s="52"/>
      <c r="G44" s="52"/>
      <c r="H44" s="52"/>
      <c r="I44" s="52"/>
      <c r="J44" s="52"/>
      <c r="K44" s="52"/>
      <c r="L44" s="52"/>
      <c r="M44" s="52"/>
      <c r="N44" s="52"/>
      <c r="S44" s="33"/>
    </row>
    <row r="45" spans="1:25" ht="15" customHeight="1">
      <c r="B45" s="52"/>
      <c r="C45" s="52"/>
      <c r="D45" s="52"/>
      <c r="E45" s="52"/>
      <c r="F45" s="52"/>
      <c r="G45" s="52"/>
      <c r="H45" s="52"/>
      <c r="I45" s="52"/>
      <c r="J45" s="52"/>
      <c r="K45" s="52"/>
      <c r="L45" s="52"/>
      <c r="M45" s="52"/>
      <c r="S45" s="36"/>
    </row>
    <row r="46" spans="1:25" ht="15" customHeight="1">
      <c r="B46" s="52"/>
      <c r="C46" s="52"/>
      <c r="D46" s="52"/>
      <c r="E46" s="52"/>
      <c r="F46" s="52"/>
      <c r="G46" s="52"/>
      <c r="H46" s="52"/>
      <c r="I46" s="52"/>
      <c r="J46" s="52"/>
      <c r="K46" s="52"/>
      <c r="L46" s="52"/>
      <c r="M46" s="52"/>
      <c r="S46" s="33"/>
    </row>
  </sheetData>
  <dataConsolidate/>
  <phoneticPr fontId="7" type="noConversion"/>
  <hyperlinks>
    <hyperlink ref="S6" location="'Index '!A1" display="Index" xr:uid="{00000000-0004-0000-1000-000000000000}"/>
  </hyperlinks>
  <pageMargins left="0.75" right="0.75" top="1" bottom="1" header="0.5" footer="0.5"/>
  <pageSetup paperSize="9" orientation="portrait" r:id="rId1"/>
  <headerFooter alignWithMargins="0">
    <oddHeader>&amp;L&amp;G</oddHeader>
  </headerFooter>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FFC000"/>
  </sheetPr>
  <dimension ref="A1:AH53"/>
  <sheetViews>
    <sheetView zoomScale="80" zoomScaleNormal="80" workbookViewId="0"/>
  </sheetViews>
  <sheetFormatPr defaultColWidth="9.90625" defaultRowHeight="15" customHeight="1"/>
  <cols>
    <col min="1" max="1" width="15" style="49" customWidth="1"/>
    <col min="2" max="17" width="8.6328125" style="49" customWidth="1"/>
    <col min="18" max="19" width="10.6328125" style="49" customWidth="1"/>
    <col min="20" max="20" width="8.81640625" style="2" customWidth="1"/>
    <col min="21" max="29" width="7.6328125" style="49" customWidth="1"/>
    <col min="30" max="16384" width="9.90625" style="49"/>
  </cols>
  <sheetData>
    <row r="1" spans="1:23" s="332" customFormat="1" ht="14" customHeight="1">
      <c r="A1" s="1269"/>
      <c r="B1" s="1269"/>
      <c r="C1" s="1269"/>
      <c r="D1" s="1269"/>
      <c r="E1" s="1269"/>
      <c r="F1" s="1269"/>
      <c r="G1" s="1269"/>
      <c r="H1" s="1269"/>
      <c r="I1" s="1269"/>
      <c r="J1" s="1269"/>
      <c r="K1" s="1269"/>
      <c r="L1" s="1269"/>
      <c r="M1" s="1269"/>
      <c r="N1" s="1269"/>
      <c r="O1" s="1269"/>
      <c r="P1" s="1269"/>
      <c r="Q1" s="1269"/>
      <c r="R1" s="1269"/>
      <c r="S1" s="1269"/>
      <c r="T1" s="1270"/>
    </row>
    <row r="2" spans="1:23" s="332" customFormat="1" ht="15.75" customHeight="1">
      <c r="A2" s="801"/>
      <c r="C2" s="801"/>
      <c r="D2" s="801"/>
      <c r="E2" s="801" t="s">
        <v>701</v>
      </c>
      <c r="F2" s="801"/>
      <c r="G2" s="801"/>
      <c r="H2" s="801"/>
      <c r="I2" s="801"/>
      <c r="J2" s="801"/>
      <c r="K2" s="801"/>
      <c r="L2" s="801"/>
      <c r="M2" s="801"/>
      <c r="N2" s="801"/>
      <c r="O2" s="801"/>
      <c r="P2" s="801"/>
      <c r="Q2" s="801"/>
      <c r="R2" s="801"/>
      <c r="S2" s="801"/>
    </row>
    <row r="3" spans="1:23" s="332" customFormat="1" ht="10.5" customHeight="1">
      <c r="A3" s="762"/>
      <c r="B3" s="762"/>
      <c r="C3" s="762"/>
      <c r="D3" s="762"/>
      <c r="E3" s="762"/>
      <c r="F3" s="762"/>
      <c r="G3" s="762"/>
      <c r="H3" s="762"/>
      <c r="I3" s="762"/>
      <c r="J3" s="762"/>
      <c r="K3" s="762"/>
      <c r="L3" s="762"/>
      <c r="M3" s="762"/>
      <c r="N3" s="762"/>
      <c r="O3" s="762"/>
      <c r="P3" s="762"/>
      <c r="Q3" s="762"/>
      <c r="R3" s="762"/>
      <c r="S3" s="762"/>
    </row>
    <row r="4" spans="1:23" s="1" customFormat="1" ht="14" customHeight="1">
      <c r="A4" s="926" t="s">
        <v>774</v>
      </c>
      <c r="H4" s="22"/>
    </row>
    <row r="5" spans="1:23" s="1" customFormat="1" ht="14" customHeight="1">
      <c r="A5" s="926" t="s">
        <v>775</v>
      </c>
      <c r="H5" s="22"/>
    </row>
    <row r="6" spans="1:23" s="2" customFormat="1" ht="15" customHeight="1">
      <c r="A6" s="46"/>
      <c r="M6" s="229"/>
      <c r="T6" s="768" t="s">
        <v>73</v>
      </c>
    </row>
    <row r="7" spans="1:23" ht="14" customHeight="1" thickBot="1">
      <c r="A7" s="19" t="s">
        <v>13</v>
      </c>
      <c r="B7" s="19"/>
      <c r="C7" s="19"/>
      <c r="D7" s="19"/>
      <c r="E7" s="19"/>
      <c r="F7" s="19"/>
      <c r="G7" s="19"/>
      <c r="H7" s="19"/>
      <c r="I7" s="19"/>
      <c r="J7" s="19"/>
      <c r="K7" s="19"/>
      <c r="L7" s="19"/>
      <c r="M7" s="230"/>
      <c r="N7" s="19"/>
      <c r="O7" s="19"/>
      <c r="P7" s="19"/>
      <c r="Q7" s="19"/>
      <c r="R7" s="19"/>
      <c r="S7" s="19"/>
      <c r="T7" s="802" t="s">
        <v>782</v>
      </c>
    </row>
    <row r="8" spans="1:23" ht="14" customHeight="1" thickBot="1">
      <c r="A8" s="74" t="s">
        <v>688</v>
      </c>
      <c r="B8" s="74" t="s">
        <v>12</v>
      </c>
      <c r="C8" s="74" t="s">
        <v>78</v>
      </c>
      <c r="D8" s="74" t="s">
        <v>147</v>
      </c>
      <c r="E8" s="74" t="s">
        <v>79</v>
      </c>
      <c r="F8" s="74" t="s">
        <v>80</v>
      </c>
      <c r="G8" s="74" t="s">
        <v>81</v>
      </c>
      <c r="H8" s="74" t="s">
        <v>82</v>
      </c>
      <c r="I8" s="74" t="s">
        <v>83</v>
      </c>
      <c r="J8" s="74" t="s">
        <v>84</v>
      </c>
      <c r="K8" s="74" t="s">
        <v>85</v>
      </c>
      <c r="L8" s="74" t="s">
        <v>86</v>
      </c>
      <c r="M8" s="273" t="s">
        <v>87</v>
      </c>
      <c r="N8" s="118" t="s">
        <v>148</v>
      </c>
      <c r="O8" s="74" t="s">
        <v>64</v>
      </c>
      <c r="P8" s="74" t="s">
        <v>75</v>
      </c>
      <c r="Q8" s="74" t="s">
        <v>149</v>
      </c>
      <c r="R8" s="118" t="s">
        <v>94</v>
      </c>
      <c r="S8" s="118" t="s">
        <v>14</v>
      </c>
      <c r="W8" s="49" t="s">
        <v>168</v>
      </c>
    </row>
    <row r="9" spans="1:23" ht="14" customHeight="1">
      <c r="A9" s="50" t="s">
        <v>365</v>
      </c>
      <c r="B9" s="715">
        <v>4639.666666666667</v>
      </c>
      <c r="C9" s="715">
        <v>4639.666666666667</v>
      </c>
      <c r="D9" s="715">
        <v>4639.666666666667</v>
      </c>
      <c r="E9" s="715">
        <v>5067</v>
      </c>
      <c r="F9" s="715">
        <v>5067</v>
      </c>
      <c r="G9" s="715">
        <v>5067</v>
      </c>
      <c r="H9" s="715">
        <v>5336.666666666667</v>
      </c>
      <c r="I9" s="715">
        <v>5336.666666666667</v>
      </c>
      <c r="J9" s="628">
        <v>5336.666666666667</v>
      </c>
      <c r="K9" s="379">
        <v>5189</v>
      </c>
      <c r="L9" s="379">
        <v>5189</v>
      </c>
      <c r="M9" s="380">
        <v>5189</v>
      </c>
      <c r="N9" s="715">
        <v>13919</v>
      </c>
      <c r="O9" s="715">
        <v>15201</v>
      </c>
      <c r="P9" s="628">
        <v>16010</v>
      </c>
      <c r="Q9" s="628">
        <v>15567</v>
      </c>
      <c r="R9" s="511">
        <v>60696.999999999993</v>
      </c>
      <c r="S9" s="512">
        <v>9.0696217143237945E-4</v>
      </c>
    </row>
    <row r="10" spans="1:23" ht="14" customHeight="1">
      <c r="A10" s="50" t="s">
        <v>43</v>
      </c>
      <c r="B10" s="715">
        <v>13473.333333333334</v>
      </c>
      <c r="C10" s="715">
        <v>13473.333333333334</v>
      </c>
      <c r="D10" s="715">
        <v>13473.333333333334</v>
      </c>
      <c r="E10" s="715">
        <v>15435</v>
      </c>
      <c r="F10" s="715">
        <v>15435</v>
      </c>
      <c r="G10" s="715">
        <v>15435</v>
      </c>
      <c r="H10" s="715">
        <v>16591.666666666668</v>
      </c>
      <c r="I10" s="715">
        <v>16591.666666666668</v>
      </c>
      <c r="J10" s="629">
        <v>16591.666666666668</v>
      </c>
      <c r="K10" s="379">
        <v>15536.666666666666</v>
      </c>
      <c r="L10" s="379">
        <v>15536.666666666666</v>
      </c>
      <c r="M10" s="381">
        <v>15536.666666666666</v>
      </c>
      <c r="N10" s="715">
        <v>40420</v>
      </c>
      <c r="O10" s="715">
        <v>46305</v>
      </c>
      <c r="P10" s="541">
        <v>49775</v>
      </c>
      <c r="Q10" s="629">
        <v>46610</v>
      </c>
      <c r="R10" s="513">
        <v>183109.99999999997</v>
      </c>
      <c r="S10" s="514">
        <v>1.6797623344531498E-2</v>
      </c>
    </row>
    <row r="11" spans="1:23" ht="14" customHeight="1">
      <c r="A11" s="274" t="s">
        <v>94</v>
      </c>
      <c r="B11" s="275">
        <v>18113</v>
      </c>
      <c r="C11" s="275">
        <v>18113</v>
      </c>
      <c r="D11" s="275">
        <v>18113</v>
      </c>
      <c r="E11" s="275">
        <v>20502</v>
      </c>
      <c r="F11" s="275">
        <v>20502</v>
      </c>
      <c r="G11" s="275">
        <v>20502</v>
      </c>
      <c r="H11" s="275">
        <v>21928.333333333336</v>
      </c>
      <c r="I11" s="275">
        <v>21928.333333333336</v>
      </c>
      <c r="J11" s="275">
        <v>21928.333333333336</v>
      </c>
      <c r="K11" s="275">
        <v>20725.666666666664</v>
      </c>
      <c r="L11" s="275">
        <v>20725.666666666664</v>
      </c>
      <c r="M11" s="276">
        <v>20725.666666666664</v>
      </c>
      <c r="N11" s="277">
        <v>54339</v>
      </c>
      <c r="O11" s="277">
        <v>61506</v>
      </c>
      <c r="P11" s="277">
        <v>65785</v>
      </c>
      <c r="Q11" s="277">
        <v>62176.999999999993</v>
      </c>
      <c r="R11" s="278">
        <v>243807</v>
      </c>
      <c r="S11" s="279">
        <v>1.2794576428900806E-2</v>
      </c>
    </row>
    <row r="12" spans="1:23" ht="14" customHeight="1" thickBot="1">
      <c r="A12" s="280" t="s">
        <v>46</v>
      </c>
      <c r="B12" s="281">
        <v>-0.12954538173197072</v>
      </c>
      <c r="C12" s="281">
        <v>0</v>
      </c>
      <c r="D12" s="281">
        <v>0</v>
      </c>
      <c r="E12" s="281">
        <v>0.13189421962126646</v>
      </c>
      <c r="F12" s="281">
        <v>0</v>
      </c>
      <c r="G12" s="281">
        <v>0</v>
      </c>
      <c r="H12" s="281">
        <v>6.9570448411537145E-2</v>
      </c>
      <c r="I12" s="281">
        <v>0</v>
      </c>
      <c r="J12" s="281">
        <v>0</v>
      </c>
      <c r="K12" s="281">
        <v>-5.4845329482405059E-2</v>
      </c>
      <c r="L12" s="281">
        <v>0</v>
      </c>
      <c r="M12" s="281">
        <v>0</v>
      </c>
      <c r="N12" s="282">
        <v>-6.0951163031832123E-2</v>
      </c>
      <c r="O12" s="281">
        <v>0.13189421962126646</v>
      </c>
      <c r="P12" s="281">
        <v>6.9570448411537145E-2</v>
      </c>
      <c r="Q12" s="283">
        <v>-5.4845329482404948E-2</v>
      </c>
      <c r="R12" s="284"/>
      <c r="S12" s="285"/>
    </row>
    <row r="13" spans="1:23" ht="14" customHeight="1" thickBot="1">
      <c r="A13" s="19"/>
      <c r="B13" s="19"/>
      <c r="C13" s="19"/>
      <c r="D13" s="19"/>
      <c r="E13" s="19"/>
      <c r="F13" s="19"/>
      <c r="G13" s="19"/>
      <c r="H13" s="19"/>
      <c r="I13" s="19"/>
      <c r="J13" s="19"/>
      <c r="K13" s="19"/>
      <c r="L13" s="19"/>
      <c r="M13" s="230"/>
      <c r="N13" s="19"/>
      <c r="O13" s="19"/>
      <c r="P13" s="19"/>
      <c r="Q13" s="19"/>
      <c r="R13" s="19"/>
      <c r="S13" s="19"/>
    </row>
    <row r="14" spans="1:23" ht="14" customHeight="1" thickBot="1">
      <c r="A14" s="74" t="s">
        <v>599</v>
      </c>
      <c r="B14" s="74" t="s">
        <v>12</v>
      </c>
      <c r="C14" s="74" t="s">
        <v>78</v>
      </c>
      <c r="D14" s="74" t="s">
        <v>147</v>
      </c>
      <c r="E14" s="74" t="s">
        <v>79</v>
      </c>
      <c r="F14" s="74" t="s">
        <v>80</v>
      </c>
      <c r="G14" s="74" t="s">
        <v>81</v>
      </c>
      <c r="H14" s="74" t="s">
        <v>82</v>
      </c>
      <c r="I14" s="74" t="s">
        <v>83</v>
      </c>
      <c r="J14" s="74" t="s">
        <v>84</v>
      </c>
      <c r="K14" s="74" t="s">
        <v>85</v>
      </c>
      <c r="L14" s="74" t="s">
        <v>86</v>
      </c>
      <c r="M14" s="273" t="s">
        <v>87</v>
      </c>
      <c r="N14" s="118" t="s">
        <v>148</v>
      </c>
      <c r="O14" s="74" t="s">
        <v>64</v>
      </c>
      <c r="P14" s="74" t="s">
        <v>75</v>
      </c>
      <c r="Q14" s="74" t="s">
        <v>149</v>
      </c>
      <c r="R14" s="118" t="s">
        <v>94</v>
      </c>
      <c r="S14" s="118" t="s">
        <v>14</v>
      </c>
      <c r="W14" s="49" t="s">
        <v>168</v>
      </c>
    </row>
    <row r="15" spans="1:23" ht="14" customHeight="1">
      <c r="A15" s="50" t="s">
        <v>365</v>
      </c>
      <c r="B15" s="559">
        <v>4627</v>
      </c>
      <c r="C15" s="559">
        <v>4627</v>
      </c>
      <c r="D15" s="559">
        <v>4627</v>
      </c>
      <c r="E15" s="559">
        <v>5363.333333333333</v>
      </c>
      <c r="F15" s="559">
        <v>5363.333333333333</v>
      </c>
      <c r="G15" s="559">
        <v>5363.333333333333</v>
      </c>
      <c r="H15" s="559">
        <v>5220</v>
      </c>
      <c r="I15" s="559">
        <v>5220</v>
      </c>
      <c r="J15" s="522">
        <v>5220</v>
      </c>
      <c r="K15" s="1340">
        <v>5003.666666666667</v>
      </c>
      <c r="L15" s="379">
        <v>5003.666666666667</v>
      </c>
      <c r="M15" s="380">
        <v>5003.666666666667</v>
      </c>
      <c r="N15" s="559">
        <v>13881</v>
      </c>
      <c r="O15" s="559">
        <v>16090</v>
      </c>
      <c r="P15" s="522">
        <v>15660</v>
      </c>
      <c r="Q15" s="1281">
        <v>15011</v>
      </c>
      <c r="R15" s="511">
        <v>60641.999999999993</v>
      </c>
      <c r="S15" s="512">
        <v>6.5396361704952444E-3</v>
      </c>
    </row>
    <row r="16" spans="1:23" ht="14" customHeight="1">
      <c r="A16" s="50" t="s">
        <v>43</v>
      </c>
      <c r="B16" s="559">
        <v>12550</v>
      </c>
      <c r="C16" s="559">
        <v>12470</v>
      </c>
      <c r="D16" s="559">
        <v>17485</v>
      </c>
      <c r="E16" s="559">
        <v>13375</v>
      </c>
      <c r="F16" s="559">
        <v>14605</v>
      </c>
      <c r="G16" s="559">
        <v>18680</v>
      </c>
      <c r="H16" s="559">
        <v>14445</v>
      </c>
      <c r="I16" s="559">
        <v>15655</v>
      </c>
      <c r="J16" s="1024">
        <v>17965</v>
      </c>
      <c r="K16" s="1340">
        <v>13180</v>
      </c>
      <c r="L16" s="379">
        <v>13870</v>
      </c>
      <c r="M16" s="381">
        <v>15805</v>
      </c>
      <c r="N16" s="559">
        <v>42505</v>
      </c>
      <c r="O16" s="559">
        <v>46660</v>
      </c>
      <c r="P16" s="258">
        <v>48065</v>
      </c>
      <c r="Q16" s="1338">
        <v>42855</v>
      </c>
      <c r="R16" s="513">
        <v>180085</v>
      </c>
      <c r="S16" s="514">
        <v>3.5179490127324353E-2</v>
      </c>
    </row>
    <row r="17" spans="1:23" ht="14" customHeight="1">
      <c r="A17" s="274" t="s">
        <v>94</v>
      </c>
      <c r="B17" s="275">
        <v>17177</v>
      </c>
      <c r="C17" s="275">
        <v>17097</v>
      </c>
      <c r="D17" s="275">
        <v>22112</v>
      </c>
      <c r="E17" s="275">
        <v>18738.333333333332</v>
      </c>
      <c r="F17" s="275">
        <v>19968.333333333332</v>
      </c>
      <c r="G17" s="275">
        <v>24043.333333333332</v>
      </c>
      <c r="H17" s="275">
        <v>19665</v>
      </c>
      <c r="I17" s="275">
        <v>20875</v>
      </c>
      <c r="J17" s="275">
        <v>23185</v>
      </c>
      <c r="K17" s="275">
        <v>18183.666666666668</v>
      </c>
      <c r="L17" s="275">
        <v>18873.666666666668</v>
      </c>
      <c r="M17" s="276">
        <v>20808.666666666668</v>
      </c>
      <c r="N17" s="277">
        <v>56386</v>
      </c>
      <c r="O17" s="277">
        <v>62750</v>
      </c>
      <c r="P17" s="277">
        <v>63725</v>
      </c>
      <c r="Q17" s="277">
        <v>57866</v>
      </c>
      <c r="R17" s="278">
        <v>240726.99999999997</v>
      </c>
      <c r="S17" s="279">
        <v>2.7812290521875171E-2</v>
      </c>
    </row>
    <row r="18" spans="1:23" ht="14" customHeight="1" thickBot="1">
      <c r="A18" s="280" t="s">
        <v>46</v>
      </c>
      <c r="B18" s="281">
        <v>-0.21383129662684786</v>
      </c>
      <c r="C18" s="281">
        <v>-4.657390696862107E-3</v>
      </c>
      <c r="D18" s="281">
        <v>0.29332631455810954</v>
      </c>
      <c r="E18" s="281">
        <v>-0.15257175590931027</v>
      </c>
      <c r="F18" s="281">
        <v>6.5640843191319131E-2</v>
      </c>
      <c r="G18" s="281">
        <v>0.20407311576663045</v>
      </c>
      <c r="H18" s="281">
        <v>-0.18210176070982942</v>
      </c>
      <c r="I18" s="281">
        <v>6.1530638189677189E-2</v>
      </c>
      <c r="J18" s="281">
        <v>0.11065868263473044</v>
      </c>
      <c r="K18" s="281">
        <v>-0.21571418302063106</v>
      </c>
      <c r="L18" s="281">
        <v>3.7946142142215589E-2</v>
      </c>
      <c r="M18" s="281">
        <v>0.10252379859062888</v>
      </c>
      <c r="N18" s="282">
        <v>-5.7594598208316583E-2</v>
      </c>
      <c r="O18" s="281">
        <v>0.11286489554144641</v>
      </c>
      <c r="P18" s="281">
        <v>1.553784860557772E-2</v>
      </c>
      <c r="Q18" s="283">
        <v>-9.1941938014907798E-2</v>
      </c>
      <c r="R18" s="284"/>
      <c r="S18" s="285"/>
    </row>
    <row r="19" spans="1:23" ht="14" customHeight="1" thickBot="1">
      <c r="A19" s="19"/>
      <c r="B19" s="19"/>
      <c r="C19" s="19"/>
      <c r="D19" s="19"/>
      <c r="E19" s="19"/>
      <c r="F19" s="19"/>
      <c r="G19" s="19"/>
      <c r="H19" s="19"/>
      <c r="I19" s="19"/>
      <c r="J19" s="19"/>
      <c r="K19" s="19"/>
      <c r="L19" s="19"/>
      <c r="M19" s="230"/>
      <c r="N19" s="19"/>
      <c r="O19" s="19"/>
      <c r="P19" s="19"/>
      <c r="Q19" s="19"/>
      <c r="R19" s="19"/>
      <c r="S19" s="19"/>
    </row>
    <row r="20" spans="1:23" ht="14" customHeight="1" thickBot="1">
      <c r="A20" s="484">
        <v>2024</v>
      </c>
      <c r="B20" s="484" t="s">
        <v>12</v>
      </c>
      <c r="C20" s="484" t="s">
        <v>78</v>
      </c>
      <c r="D20" s="484" t="s">
        <v>147</v>
      </c>
      <c r="E20" s="484" t="s">
        <v>79</v>
      </c>
      <c r="F20" s="484" t="s">
        <v>80</v>
      </c>
      <c r="G20" s="484" t="s">
        <v>81</v>
      </c>
      <c r="H20" s="484" t="s">
        <v>82</v>
      </c>
      <c r="I20" s="484" t="s">
        <v>83</v>
      </c>
      <c r="J20" s="484" t="s">
        <v>84</v>
      </c>
      <c r="K20" s="484" t="s">
        <v>85</v>
      </c>
      <c r="L20" s="484" t="s">
        <v>86</v>
      </c>
      <c r="M20" s="795" t="s">
        <v>87</v>
      </c>
      <c r="N20" s="483" t="s">
        <v>148</v>
      </c>
      <c r="O20" s="484" t="s">
        <v>64</v>
      </c>
      <c r="P20" s="484" t="s">
        <v>75</v>
      </c>
      <c r="Q20" s="484" t="s">
        <v>149</v>
      </c>
      <c r="R20" s="483" t="s">
        <v>94</v>
      </c>
      <c r="S20" s="483" t="s">
        <v>14</v>
      </c>
      <c r="W20" s="49" t="s">
        <v>168</v>
      </c>
    </row>
    <row r="21" spans="1:23" ht="14" customHeight="1">
      <c r="A21" s="50" t="s">
        <v>365</v>
      </c>
      <c r="B21" s="559">
        <v>4778</v>
      </c>
      <c r="C21" s="559">
        <v>4778</v>
      </c>
      <c r="D21" s="559">
        <v>4778</v>
      </c>
      <c r="E21" s="559">
        <v>4878.333333333333</v>
      </c>
      <c r="F21" s="559">
        <v>4878.333333333333</v>
      </c>
      <c r="G21" s="559">
        <v>4878.333333333333</v>
      </c>
      <c r="H21" s="559">
        <v>5222.333333333333</v>
      </c>
      <c r="I21" s="559">
        <v>5222.333333333333</v>
      </c>
      <c r="J21" s="522">
        <v>5222.333333333333</v>
      </c>
      <c r="K21" s="1027">
        <v>5204</v>
      </c>
      <c r="L21" s="1027">
        <v>5204</v>
      </c>
      <c r="M21" s="1075">
        <v>5204</v>
      </c>
      <c r="N21" s="559">
        <v>14334</v>
      </c>
      <c r="O21" s="559">
        <v>14635</v>
      </c>
      <c r="P21" s="522">
        <v>15667</v>
      </c>
      <c r="Q21" s="522">
        <v>15612</v>
      </c>
      <c r="R21" s="520">
        <v>60248</v>
      </c>
      <c r="S21" s="521">
        <v>-2.700258397932831E-2</v>
      </c>
    </row>
    <row r="22" spans="1:23" ht="14" customHeight="1">
      <c r="A22" s="50" t="s">
        <v>43</v>
      </c>
      <c r="B22" s="559">
        <v>10725</v>
      </c>
      <c r="C22" s="559">
        <v>11285</v>
      </c>
      <c r="D22" s="559">
        <v>17210</v>
      </c>
      <c r="E22" s="559">
        <v>11950</v>
      </c>
      <c r="F22" s="559">
        <v>14595</v>
      </c>
      <c r="G22" s="559">
        <v>16935</v>
      </c>
      <c r="H22" s="559">
        <v>13190</v>
      </c>
      <c r="I22" s="559">
        <v>15775</v>
      </c>
      <c r="J22" s="1024">
        <v>18080</v>
      </c>
      <c r="K22" s="1027">
        <v>13545</v>
      </c>
      <c r="L22" s="1027">
        <v>14030</v>
      </c>
      <c r="M22" s="1076">
        <v>16645</v>
      </c>
      <c r="N22" s="559">
        <v>39220</v>
      </c>
      <c r="O22" s="559">
        <v>43480</v>
      </c>
      <c r="P22" s="258">
        <v>47045</v>
      </c>
      <c r="Q22" s="1024">
        <v>44220</v>
      </c>
      <c r="R22" s="501">
        <v>173965</v>
      </c>
      <c r="S22" s="502">
        <v>4.1762729727949477E-2</v>
      </c>
    </row>
    <row r="23" spans="1:23" ht="14" customHeight="1">
      <c r="A23" s="274" t="s">
        <v>94</v>
      </c>
      <c r="B23" s="275">
        <v>15503</v>
      </c>
      <c r="C23" s="275">
        <v>16063</v>
      </c>
      <c r="D23" s="275">
        <v>21988</v>
      </c>
      <c r="E23" s="275">
        <v>16828.333333333332</v>
      </c>
      <c r="F23" s="275">
        <v>19473.333333333332</v>
      </c>
      <c r="G23" s="275">
        <v>21813.333333333332</v>
      </c>
      <c r="H23" s="275">
        <v>18412.333333333332</v>
      </c>
      <c r="I23" s="275">
        <v>20997.333333333332</v>
      </c>
      <c r="J23" s="275">
        <v>23302.333333333332</v>
      </c>
      <c r="K23" s="275">
        <v>18749</v>
      </c>
      <c r="L23" s="275">
        <v>19234</v>
      </c>
      <c r="M23" s="276">
        <v>21849</v>
      </c>
      <c r="N23" s="277">
        <v>53554</v>
      </c>
      <c r="O23" s="277">
        <v>58115</v>
      </c>
      <c r="P23" s="277">
        <v>62712</v>
      </c>
      <c r="Q23" s="277">
        <v>59832</v>
      </c>
      <c r="R23" s="278">
        <v>234213</v>
      </c>
      <c r="S23" s="279">
        <v>2.3161840191165961E-2</v>
      </c>
    </row>
    <row r="24" spans="1:23" ht="14" customHeight="1" thickBot="1">
      <c r="A24" s="280" t="s">
        <v>46</v>
      </c>
      <c r="B24" s="281">
        <v>-0.2723418236435321</v>
      </c>
      <c r="C24" s="281">
        <v>3.6122040895310681E-2</v>
      </c>
      <c r="D24" s="281">
        <v>0.36886011330386603</v>
      </c>
      <c r="E24" s="281">
        <v>-0.23465829846582986</v>
      </c>
      <c r="F24" s="281">
        <v>0.15717539863325736</v>
      </c>
      <c r="G24" s="281">
        <v>0.12016432728517623</v>
      </c>
      <c r="H24" s="281">
        <v>-0.15591381418092909</v>
      </c>
      <c r="I24" s="281">
        <v>0.14039502507377311</v>
      </c>
      <c r="J24" s="281">
        <v>0.10977584455168921</v>
      </c>
      <c r="K24" s="281">
        <v>-0.19540246327263355</v>
      </c>
      <c r="L24" s="281">
        <v>2.5868046295802527E-2</v>
      </c>
      <c r="M24" s="281">
        <v>0.13595715919725482</v>
      </c>
      <c r="N24" s="282">
        <v>-8.5500589129284044E-2</v>
      </c>
      <c r="O24" s="281">
        <v>8.5166374127049416E-2</v>
      </c>
      <c r="P24" s="281">
        <v>7.9101780951561507E-2</v>
      </c>
      <c r="Q24" s="283">
        <v>-4.5924225028702637E-2</v>
      </c>
      <c r="R24" s="284"/>
      <c r="S24" s="285"/>
    </row>
    <row r="25" spans="1:23" ht="14" customHeight="1" thickBot="1">
      <c r="A25" s="19"/>
      <c r="B25" s="19"/>
      <c r="C25" s="19"/>
      <c r="D25" s="19"/>
      <c r="E25" s="19"/>
      <c r="F25" s="19"/>
      <c r="G25" s="19"/>
      <c r="H25" s="19"/>
      <c r="I25" s="19"/>
      <c r="J25" s="19"/>
      <c r="K25" s="19"/>
      <c r="L25" s="19"/>
      <c r="M25" s="230"/>
      <c r="N25" s="19"/>
      <c r="O25" s="19"/>
      <c r="P25" s="19"/>
      <c r="Q25" s="19"/>
      <c r="R25" s="19"/>
      <c r="S25" s="19"/>
    </row>
    <row r="26" spans="1:23" ht="14" customHeight="1" thickBot="1">
      <c r="A26" s="484">
        <v>2023</v>
      </c>
      <c r="B26" s="484" t="s">
        <v>12</v>
      </c>
      <c r="C26" s="484" t="s">
        <v>78</v>
      </c>
      <c r="D26" s="484" t="s">
        <v>147</v>
      </c>
      <c r="E26" s="484" t="s">
        <v>79</v>
      </c>
      <c r="F26" s="484" t="s">
        <v>80</v>
      </c>
      <c r="G26" s="484" t="s">
        <v>81</v>
      </c>
      <c r="H26" s="484" t="s">
        <v>82</v>
      </c>
      <c r="I26" s="484" t="s">
        <v>83</v>
      </c>
      <c r="J26" s="484" t="s">
        <v>84</v>
      </c>
      <c r="K26" s="484" t="s">
        <v>85</v>
      </c>
      <c r="L26" s="484" t="s">
        <v>86</v>
      </c>
      <c r="M26" s="795" t="s">
        <v>87</v>
      </c>
      <c r="N26" s="483" t="s">
        <v>148</v>
      </c>
      <c r="O26" s="484" t="s">
        <v>64</v>
      </c>
      <c r="P26" s="484" t="s">
        <v>75</v>
      </c>
      <c r="Q26" s="484" t="s">
        <v>149</v>
      </c>
      <c r="R26" s="483" t="s">
        <v>94</v>
      </c>
      <c r="S26" s="483" t="s">
        <v>14</v>
      </c>
      <c r="W26" s="49" t="s">
        <v>168</v>
      </c>
    </row>
    <row r="27" spans="1:23" ht="14" customHeight="1">
      <c r="A27" s="50" t="s">
        <v>365</v>
      </c>
      <c r="B27" s="559">
        <v>4673.333333333333</v>
      </c>
      <c r="C27" s="559">
        <v>4673.333333333333</v>
      </c>
      <c r="D27" s="559">
        <v>4673.333333333333</v>
      </c>
      <c r="E27" s="559">
        <v>5037.333333333333</v>
      </c>
      <c r="F27" s="559">
        <v>5037.333333333333</v>
      </c>
      <c r="G27" s="559">
        <v>5037.333333333333</v>
      </c>
      <c r="H27" s="559">
        <v>5519</v>
      </c>
      <c r="I27" s="559">
        <v>5519</v>
      </c>
      <c r="J27" s="522">
        <v>5519</v>
      </c>
      <c r="K27" s="1027">
        <v>5410.333333333333</v>
      </c>
      <c r="L27" s="1027">
        <v>5410.333333333333</v>
      </c>
      <c r="M27" s="1075">
        <v>5410.333333333333</v>
      </c>
      <c r="N27" s="559">
        <v>14020</v>
      </c>
      <c r="O27" s="559">
        <v>15112</v>
      </c>
      <c r="P27" s="522">
        <v>16557</v>
      </c>
      <c r="Q27" s="522">
        <v>16231</v>
      </c>
      <c r="R27" s="520">
        <v>61920.000000000007</v>
      </c>
      <c r="S27" s="521">
        <v>-4.058011434946307E-2</v>
      </c>
    </row>
    <row r="28" spans="1:23" ht="14" customHeight="1">
      <c r="A28" s="50" t="s">
        <v>43</v>
      </c>
      <c r="B28" s="559">
        <v>9525</v>
      </c>
      <c r="C28" s="559">
        <v>10860</v>
      </c>
      <c r="D28" s="559">
        <v>15255</v>
      </c>
      <c r="E28" s="559">
        <v>10745</v>
      </c>
      <c r="F28" s="559">
        <v>13845</v>
      </c>
      <c r="G28" s="559">
        <v>17540</v>
      </c>
      <c r="H28" s="559">
        <v>13245</v>
      </c>
      <c r="I28" s="559">
        <v>15225</v>
      </c>
      <c r="J28" s="1024">
        <v>18421</v>
      </c>
      <c r="K28" s="1027">
        <v>12915</v>
      </c>
      <c r="L28" s="1027">
        <v>13520</v>
      </c>
      <c r="M28" s="1076">
        <v>15895</v>
      </c>
      <c r="N28" s="559">
        <v>35640</v>
      </c>
      <c r="O28" s="559">
        <v>42130</v>
      </c>
      <c r="P28" s="258">
        <v>46891</v>
      </c>
      <c r="Q28" s="1024">
        <v>42330</v>
      </c>
      <c r="R28" s="501">
        <v>166991</v>
      </c>
      <c r="S28" s="502">
        <v>-0.11051039214224079</v>
      </c>
    </row>
    <row r="29" spans="1:23" ht="14" customHeight="1">
      <c r="A29" s="274" t="s">
        <v>94</v>
      </c>
      <c r="B29" s="275">
        <v>14198.333333333332</v>
      </c>
      <c r="C29" s="275">
        <v>15533.333333333332</v>
      </c>
      <c r="D29" s="275">
        <v>19928.333333333332</v>
      </c>
      <c r="E29" s="275">
        <v>15782.333333333332</v>
      </c>
      <c r="F29" s="275">
        <v>18882.333333333332</v>
      </c>
      <c r="G29" s="275">
        <v>22577.333333333332</v>
      </c>
      <c r="H29" s="275">
        <v>18764</v>
      </c>
      <c r="I29" s="275">
        <v>20744</v>
      </c>
      <c r="J29" s="275">
        <v>23940</v>
      </c>
      <c r="K29" s="275">
        <v>18325.333333333332</v>
      </c>
      <c r="L29" s="275">
        <v>18930.333333333332</v>
      </c>
      <c r="M29" s="276">
        <v>21305.333333333332</v>
      </c>
      <c r="N29" s="277">
        <v>49660</v>
      </c>
      <c r="O29" s="277">
        <v>57242</v>
      </c>
      <c r="P29" s="277">
        <v>63448</v>
      </c>
      <c r="Q29" s="277">
        <v>58561</v>
      </c>
      <c r="R29" s="278">
        <v>228911.00000000003</v>
      </c>
      <c r="S29" s="279">
        <v>-9.2620413275883218E-2</v>
      </c>
    </row>
    <row r="30" spans="1:23" ht="14" customHeight="1" thickBot="1">
      <c r="A30" s="280" t="s">
        <v>46</v>
      </c>
      <c r="B30" s="281">
        <v>-0.27278780325405905</v>
      </c>
      <c r="C30" s="281">
        <v>9.4025120319286337E-2</v>
      </c>
      <c r="D30" s="281">
        <v>0.28293991416309017</v>
      </c>
      <c r="E30" s="281">
        <v>-0.20804549636196368</v>
      </c>
      <c r="F30" s="281">
        <v>0.1964221597989313</v>
      </c>
      <c r="G30" s="281">
        <v>0.19568556145956539</v>
      </c>
      <c r="H30" s="281">
        <v>-0.16890096261737431</v>
      </c>
      <c r="I30" s="281">
        <v>0.10552121082924759</v>
      </c>
      <c r="J30" s="281">
        <v>0.15406864635557271</v>
      </c>
      <c r="K30" s="281">
        <v>-0.2345307713728767</v>
      </c>
      <c r="L30" s="281">
        <v>3.3014406286379527E-2</v>
      </c>
      <c r="M30" s="281">
        <v>0.12546002007360313</v>
      </c>
      <c r="N30" s="282">
        <v>-8.731690283214788E-2</v>
      </c>
      <c r="O30" s="281">
        <v>0.15267821184051544</v>
      </c>
      <c r="P30" s="281">
        <v>0.10841689668425292</v>
      </c>
      <c r="Q30" s="283">
        <v>-7.7023704450888908E-2</v>
      </c>
      <c r="R30" s="284"/>
      <c r="S30" s="285"/>
    </row>
    <row r="31" spans="1:23" ht="14" customHeight="1">
      <c r="A31" s="19"/>
      <c r="B31" s="19"/>
      <c r="C31" s="19"/>
      <c r="D31" s="19"/>
      <c r="E31" s="19"/>
      <c r="F31" s="19"/>
      <c r="G31" s="19"/>
      <c r="H31" s="19"/>
      <c r="I31" s="19"/>
      <c r="J31" s="19"/>
      <c r="K31" s="19"/>
      <c r="L31" s="19"/>
      <c r="M31" s="230"/>
      <c r="N31" s="19"/>
      <c r="O31" s="19"/>
      <c r="P31" s="19"/>
      <c r="Q31" s="19"/>
      <c r="R31" s="19"/>
      <c r="S31" s="19"/>
    </row>
    <row r="32" spans="1:23" ht="14" customHeight="1">
      <c r="A32" s="19"/>
      <c r="B32" s="19"/>
      <c r="C32" s="19"/>
      <c r="D32" s="19"/>
      <c r="E32" s="19"/>
      <c r="F32" s="19"/>
      <c r="G32" s="19"/>
      <c r="H32" s="19"/>
      <c r="I32" s="19"/>
      <c r="J32" s="19"/>
      <c r="K32" s="19"/>
      <c r="L32" s="19"/>
      <c r="M32" s="230"/>
      <c r="N32" s="230"/>
      <c r="O32" s="19"/>
      <c r="P32" s="138" t="s">
        <v>0</v>
      </c>
      <c r="Q32" s="266"/>
      <c r="R32" s="267" t="s">
        <v>40</v>
      </c>
      <c r="S32" s="268"/>
      <c r="T32" s="19"/>
      <c r="U32" s="2"/>
    </row>
    <row r="33" spans="1:34" ht="15" customHeight="1">
      <c r="A33" s="19"/>
      <c r="B33" s="19"/>
      <c r="C33" s="19"/>
      <c r="D33" s="19"/>
      <c r="E33" s="19"/>
      <c r="F33" s="19"/>
      <c r="G33" s="19"/>
      <c r="H33" s="19"/>
      <c r="I33" s="19"/>
      <c r="J33" s="19"/>
      <c r="K33" s="19"/>
      <c r="L33" s="19"/>
      <c r="M33" s="230"/>
      <c r="N33" s="19"/>
      <c r="O33" s="19"/>
      <c r="P33" s="19"/>
      <c r="Q33" s="19"/>
      <c r="R33" s="19"/>
      <c r="S33" s="19"/>
    </row>
    <row r="34" spans="1:34" ht="12" customHeight="1">
      <c r="A34" s="19"/>
      <c r="B34" s="19"/>
      <c r="C34" s="19"/>
      <c r="D34" s="19"/>
      <c r="E34" s="19"/>
      <c r="F34" s="19"/>
      <c r="G34" s="19"/>
      <c r="H34" s="19"/>
      <c r="I34" s="19"/>
      <c r="J34" s="19"/>
      <c r="K34" s="19"/>
      <c r="L34" s="19"/>
      <c r="M34" s="230"/>
      <c r="N34" s="19"/>
      <c r="O34" s="19"/>
      <c r="P34" s="19"/>
      <c r="Q34" s="19"/>
      <c r="R34" s="19"/>
      <c r="S34" s="6"/>
    </row>
    <row r="35" spans="1:34" ht="15" customHeight="1">
      <c r="A35" s="51"/>
      <c r="B35" s="269"/>
      <c r="C35" s="269"/>
      <c r="D35" s="269"/>
      <c r="E35" s="269"/>
      <c r="F35" s="269"/>
      <c r="G35" s="269"/>
      <c r="H35" s="269"/>
      <c r="I35" s="269"/>
      <c r="J35" s="269"/>
      <c r="K35" s="269"/>
      <c r="L35" s="269"/>
      <c r="M35" s="269"/>
      <c r="N35" s="269"/>
      <c r="R35" s="714"/>
      <c r="S35" s="714"/>
      <c r="T35" s="714"/>
      <c r="U35" s="238"/>
    </row>
    <row r="36" spans="1:34" ht="15" customHeight="1">
      <c r="A36" s="51"/>
      <c r="B36" s="269"/>
      <c r="C36" s="269"/>
      <c r="D36" s="269"/>
      <c r="E36" s="269"/>
      <c r="F36" s="269"/>
      <c r="G36" s="269"/>
      <c r="H36" s="712"/>
      <c r="I36" s="712"/>
      <c r="J36" s="712"/>
      <c r="K36" s="712"/>
      <c r="L36" s="712"/>
      <c r="M36" s="712"/>
      <c r="N36" s="712"/>
      <c r="O36" s="286"/>
      <c r="P36" s="286"/>
      <c r="Q36" s="286"/>
      <c r="R36" s="714"/>
      <c r="S36" s="714"/>
      <c r="T36" s="714"/>
      <c r="U36" s="238"/>
      <c r="V36" s="714"/>
      <c r="W36" s="714"/>
      <c r="X36" s="714"/>
      <c r="Y36" s="714"/>
      <c r="Z36" s="714"/>
      <c r="AA36" s="714"/>
      <c r="AB36" s="714"/>
      <c r="AC36" s="714"/>
      <c r="AD36" s="238"/>
    </row>
    <row r="37" spans="1:34" s="286" customFormat="1" ht="15" customHeight="1">
      <c r="A37" s="712"/>
      <c r="B37" s="712"/>
      <c r="C37" s="712"/>
      <c r="D37" s="712"/>
      <c r="E37" s="712"/>
      <c r="F37" s="712"/>
      <c r="G37" s="712"/>
      <c r="H37" s="713"/>
      <c r="I37" s="713"/>
      <c r="J37" s="713"/>
      <c r="K37" s="713"/>
      <c r="L37" s="713"/>
      <c r="M37" s="713"/>
      <c r="N37" s="713"/>
      <c r="R37" s="714"/>
      <c r="S37" s="714"/>
      <c r="T37" s="714"/>
      <c r="U37" s="714"/>
      <c r="V37" s="714"/>
      <c r="W37" s="714"/>
      <c r="X37" s="714"/>
      <c r="Y37" s="714"/>
      <c r="Z37" s="714"/>
      <c r="AA37" s="714"/>
      <c r="AB37" s="714"/>
      <c r="AC37" s="714"/>
      <c r="AD37" s="714"/>
      <c r="AG37" s="560"/>
    </row>
    <row r="38" spans="1:34" s="286" customFormat="1" ht="15" customHeight="1">
      <c r="A38" s="712"/>
      <c r="B38" s="713"/>
      <c r="C38" s="713"/>
      <c r="D38" s="713"/>
      <c r="E38" s="713"/>
      <c r="F38" s="713"/>
      <c r="G38" s="713"/>
      <c r="H38" s="713"/>
      <c r="I38" s="713"/>
      <c r="J38" s="713"/>
      <c r="K38" s="713"/>
      <c r="L38" s="713"/>
      <c r="M38" s="713"/>
      <c r="Q38" s="714"/>
      <c r="R38" s="714"/>
      <c r="S38" s="714"/>
      <c r="T38" s="714"/>
      <c r="U38" s="714"/>
      <c r="V38" s="714"/>
      <c r="W38" s="714"/>
      <c r="X38" s="714"/>
      <c r="Y38" s="714"/>
      <c r="Z38" s="714"/>
      <c r="AA38" s="714"/>
      <c r="AB38" s="714"/>
      <c r="AC38" s="714"/>
      <c r="AD38" s="714"/>
      <c r="AG38" s="560"/>
    </row>
    <row r="39" spans="1:34" s="286" customFormat="1" ht="15" customHeight="1">
      <c r="A39" s="712"/>
      <c r="B39" s="713"/>
      <c r="C39" s="713"/>
      <c r="D39" s="713"/>
      <c r="E39" s="713"/>
      <c r="F39" s="713"/>
      <c r="G39" s="713"/>
      <c r="H39" s="713"/>
      <c r="I39" s="713"/>
      <c r="J39" s="713"/>
      <c r="K39" s="713"/>
      <c r="L39" s="713"/>
      <c r="M39" s="713"/>
      <c r="Q39" s="714"/>
      <c r="R39" s="968"/>
      <c r="S39" s="968"/>
      <c r="T39" s="968"/>
      <c r="U39" s="968"/>
      <c r="V39" s="968"/>
      <c r="W39" s="968"/>
      <c r="X39" s="968"/>
      <c r="Y39" s="968"/>
      <c r="Z39" s="968"/>
      <c r="AA39" s="968"/>
      <c r="AB39" s="968"/>
      <c r="AC39" s="968"/>
      <c r="AD39" s="714"/>
      <c r="AE39" s="560"/>
      <c r="AF39" s="560"/>
      <c r="AG39" s="560"/>
      <c r="AH39" s="560"/>
    </row>
    <row r="40" spans="1:34" s="286" customFormat="1" ht="15" customHeight="1">
      <c r="A40" s="712"/>
      <c r="B40" s="713"/>
      <c r="C40" s="713"/>
      <c r="D40" s="713"/>
      <c r="E40" s="713"/>
      <c r="F40" s="713"/>
      <c r="G40" s="713"/>
      <c r="H40" s="713"/>
      <c r="I40" s="713"/>
      <c r="J40" s="713"/>
      <c r="K40" s="713"/>
      <c r="L40" s="713"/>
      <c r="M40" s="713"/>
      <c r="Q40" s="972"/>
      <c r="R40" s="973"/>
      <c r="S40" s="973"/>
      <c r="T40" s="714"/>
      <c r="U40" s="973"/>
      <c r="V40" s="973"/>
      <c r="W40" s="973"/>
      <c r="X40" s="973"/>
      <c r="Y40" s="973"/>
      <c r="Z40" s="973"/>
      <c r="AA40" s="973"/>
      <c r="AB40" s="973"/>
      <c r="AC40" s="973"/>
      <c r="AD40" s="714"/>
      <c r="AE40" s="560"/>
      <c r="AF40" s="560"/>
      <c r="AG40" s="560"/>
      <c r="AH40" s="560"/>
    </row>
    <row r="41" spans="1:34" s="286" customFormat="1" ht="15" customHeight="1">
      <c r="Q41" s="972"/>
      <c r="R41" s="973"/>
      <c r="S41" s="973"/>
      <c r="T41" s="714"/>
      <c r="U41" s="973"/>
      <c r="V41" s="973"/>
      <c r="W41" s="973"/>
      <c r="X41" s="973"/>
      <c r="Y41" s="973"/>
      <c r="Z41" s="973"/>
      <c r="AA41" s="973"/>
      <c r="AB41" s="973"/>
      <c r="AC41" s="973"/>
      <c r="AD41" s="714"/>
      <c r="AE41" s="560"/>
      <c r="AF41" s="560"/>
      <c r="AG41" s="560"/>
      <c r="AH41" s="560"/>
    </row>
    <row r="42" spans="1:34" s="286" customFormat="1" ht="15" customHeight="1">
      <c r="Q42" s="972"/>
      <c r="R42" s="973"/>
      <c r="S42" s="973"/>
      <c r="T42" s="973"/>
      <c r="U42" s="973"/>
      <c r="V42" s="973"/>
      <c r="W42" s="973"/>
      <c r="X42" s="973"/>
      <c r="Y42" s="973"/>
      <c r="Z42" s="973"/>
      <c r="AA42" s="973"/>
      <c r="AB42" s="973"/>
      <c r="AC42" s="973"/>
      <c r="AD42" s="973"/>
      <c r="AE42" s="560"/>
      <c r="AF42" s="560"/>
      <c r="AG42" s="560"/>
      <c r="AH42" s="560"/>
    </row>
    <row r="43" spans="1:34" s="286" customFormat="1" ht="15" customHeight="1">
      <c r="Q43" s="714"/>
      <c r="R43" s="714"/>
      <c r="S43" s="714"/>
      <c r="T43" s="974"/>
      <c r="U43" s="714"/>
      <c r="V43" s="714"/>
      <c r="W43" s="714"/>
      <c r="X43" s="714"/>
      <c r="Y43" s="714"/>
      <c r="Z43" s="714"/>
      <c r="AA43" s="714"/>
      <c r="AB43" s="714"/>
      <c r="AC43" s="714"/>
      <c r="AD43" s="973"/>
      <c r="AE43" s="560"/>
      <c r="AF43" s="560"/>
      <c r="AG43" s="560"/>
      <c r="AH43" s="560"/>
    </row>
    <row r="44" spans="1:34" s="286" customFormat="1" ht="15" customHeight="1">
      <c r="Q44" s="714"/>
      <c r="R44" s="714"/>
      <c r="S44" s="714"/>
      <c r="T44" s="975"/>
      <c r="U44" s="714"/>
      <c r="V44" s="714"/>
      <c r="W44" s="714"/>
      <c r="X44" s="714"/>
      <c r="Y44" s="714"/>
      <c r="Z44" s="714"/>
      <c r="AA44" s="714"/>
      <c r="AB44" s="714"/>
      <c r="AC44" s="714"/>
      <c r="AD44" s="973"/>
      <c r="AE44" s="804"/>
      <c r="AF44" s="560"/>
      <c r="AG44" s="560"/>
      <c r="AH44" s="560"/>
    </row>
    <row r="45" spans="1:34" s="714" customFormat="1" ht="15" customHeight="1">
      <c r="O45" s="286"/>
      <c r="P45" s="286"/>
      <c r="T45" s="976"/>
      <c r="AE45" s="286"/>
      <c r="AF45" s="286"/>
      <c r="AG45" s="560"/>
    </row>
    <row r="46" spans="1:34" s="714" customFormat="1" ht="15" customHeight="1">
      <c r="O46" s="286"/>
      <c r="P46" s="286"/>
      <c r="T46" s="977"/>
      <c r="AE46" s="286"/>
      <c r="AF46" s="286"/>
      <c r="AG46" s="560"/>
    </row>
    <row r="47" spans="1:34" s="714" customFormat="1" ht="15" customHeight="1">
      <c r="Q47" s="332"/>
      <c r="R47" s="560"/>
      <c r="S47" s="560"/>
      <c r="T47" s="33"/>
      <c r="U47" s="560"/>
      <c r="V47" s="560"/>
      <c r="W47" s="560"/>
      <c r="X47" s="560"/>
      <c r="Y47" s="560"/>
      <c r="Z47" s="560"/>
      <c r="AA47" s="560"/>
      <c r="AB47" s="560"/>
      <c r="AC47" s="560"/>
      <c r="AD47" s="560"/>
      <c r="AE47" s="560"/>
      <c r="AF47" s="560"/>
      <c r="AG47" s="560"/>
    </row>
    <row r="48" spans="1:34" s="714" customFormat="1" ht="15" customHeight="1">
      <c r="Q48" s="332"/>
      <c r="R48" s="332"/>
      <c r="S48" s="332"/>
      <c r="T48" s="36"/>
      <c r="U48" s="332"/>
      <c r="V48" s="332"/>
      <c r="W48" s="332"/>
      <c r="X48" s="332"/>
      <c r="Y48" s="332"/>
      <c r="Z48" s="332"/>
      <c r="AA48" s="332"/>
      <c r="AB48" s="332"/>
      <c r="AC48" s="332"/>
      <c r="AD48" s="560"/>
      <c r="AE48" s="560"/>
      <c r="AF48" s="560"/>
      <c r="AG48" s="560"/>
    </row>
    <row r="49" spans="17:33" s="332" customFormat="1" ht="15" customHeight="1">
      <c r="T49" s="33"/>
      <c r="AD49" s="560"/>
      <c r="AE49" s="560"/>
      <c r="AF49" s="560"/>
      <c r="AG49" s="560"/>
    </row>
    <row r="50" spans="17:33" ht="15" customHeight="1">
      <c r="Q50" s="332"/>
      <c r="R50" s="332"/>
      <c r="S50" s="332"/>
      <c r="U50" s="332"/>
      <c r="V50" s="332"/>
      <c r="W50" s="332"/>
      <c r="X50" s="332"/>
      <c r="Y50" s="332"/>
      <c r="Z50" s="332"/>
      <c r="AA50" s="332"/>
      <c r="AB50" s="332"/>
      <c r="AC50" s="332"/>
      <c r="AD50" s="560"/>
      <c r="AE50" s="560"/>
      <c r="AF50" s="561"/>
      <c r="AG50" s="561"/>
    </row>
    <row r="51" spans="17:33" ht="15" customHeight="1">
      <c r="AD51" s="560"/>
      <c r="AE51" s="560"/>
      <c r="AF51" s="561"/>
      <c r="AG51" s="561"/>
    </row>
    <row r="52" spans="17:33" ht="15" customHeight="1">
      <c r="AD52" s="560"/>
      <c r="AE52" s="560"/>
    </row>
    <row r="53" spans="17:33" ht="15" customHeight="1">
      <c r="AD53" s="560"/>
      <c r="AE53" s="560"/>
    </row>
  </sheetData>
  <phoneticPr fontId="7" type="noConversion"/>
  <hyperlinks>
    <hyperlink ref="T6" location="'Index '!A1" display="Index" xr:uid="{00000000-0004-0000-1100-000000000000}"/>
  </hyperlinks>
  <pageMargins left="0.75" right="0.75" top="1" bottom="1" header="0.5" footer="0.5"/>
  <pageSetup paperSize="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tabColor rgb="FFFFC000"/>
  </sheetPr>
  <dimension ref="A1:T46"/>
  <sheetViews>
    <sheetView zoomScale="80" zoomScaleNormal="80" workbookViewId="0"/>
  </sheetViews>
  <sheetFormatPr defaultColWidth="9.90625" defaultRowHeight="15" customHeight="1"/>
  <cols>
    <col min="1" max="1" width="18.453125" style="49" customWidth="1"/>
    <col min="2" max="6" width="10.6328125" style="49" customWidth="1"/>
    <col min="7" max="10" width="6.81640625" style="49" customWidth="1"/>
    <col min="11" max="12" width="8.81640625" style="2" customWidth="1"/>
    <col min="13" max="28" width="6.08984375" style="49" customWidth="1"/>
    <col min="29" max="16384" width="9.90625" style="49"/>
  </cols>
  <sheetData>
    <row r="1" spans="1:20" s="332" customFormat="1" ht="14" customHeight="1">
      <c r="A1" s="1269"/>
      <c r="B1" s="1269"/>
      <c r="C1" s="1269"/>
      <c r="D1" s="1269"/>
      <c r="E1" s="1269"/>
      <c r="F1" s="1269"/>
      <c r="G1" s="1269"/>
      <c r="H1" s="1269"/>
      <c r="I1" s="1269"/>
      <c r="J1" s="1269"/>
      <c r="K1" s="1269"/>
      <c r="L1" s="1269"/>
      <c r="M1" s="762"/>
      <c r="N1" s="762"/>
      <c r="O1" s="762"/>
      <c r="P1" s="762"/>
      <c r="Q1" s="762"/>
      <c r="R1" s="762"/>
      <c r="S1" s="762"/>
      <c r="T1" s="762"/>
    </row>
    <row r="2" spans="1:20" s="332" customFormat="1" ht="15.75" customHeight="1">
      <c r="A2" s="801"/>
      <c r="C2" s="801"/>
      <c r="D2" s="801" t="s">
        <v>702</v>
      </c>
      <c r="E2" s="801"/>
      <c r="F2" s="801"/>
      <c r="G2" s="801"/>
      <c r="H2" s="801"/>
      <c r="I2" s="801"/>
      <c r="J2" s="801"/>
      <c r="K2" s="801"/>
      <c r="L2" s="801"/>
      <c r="M2" s="801"/>
      <c r="N2" s="801"/>
      <c r="O2" s="801"/>
      <c r="P2" s="801"/>
      <c r="Q2" s="801"/>
      <c r="R2" s="801"/>
      <c r="S2" s="801"/>
      <c r="T2" s="801"/>
    </row>
    <row r="3" spans="1:20" s="332" customFormat="1" ht="10.5" customHeight="1">
      <c r="A3" s="762"/>
      <c r="B3" s="762"/>
      <c r="C3" s="762"/>
      <c r="D3" s="762"/>
      <c r="E3" s="762"/>
      <c r="F3" s="762"/>
      <c r="G3" s="762"/>
      <c r="H3" s="762"/>
      <c r="I3" s="762"/>
      <c r="J3" s="762"/>
      <c r="K3" s="762"/>
      <c r="L3" s="762"/>
      <c r="M3" s="762"/>
      <c r="N3" s="762"/>
      <c r="O3" s="762"/>
      <c r="P3" s="762"/>
      <c r="Q3" s="762"/>
      <c r="R3" s="762"/>
      <c r="S3" s="762"/>
      <c r="T3" s="762"/>
    </row>
    <row r="4" spans="1:20" s="1" customFormat="1" ht="14" customHeight="1">
      <c r="A4" s="926" t="s">
        <v>774</v>
      </c>
    </row>
    <row r="5" spans="1:20" s="1" customFormat="1" ht="14" customHeight="1">
      <c r="A5" s="926" t="s">
        <v>775</v>
      </c>
    </row>
    <row r="6" spans="1:20" s="2" customFormat="1" ht="15" customHeight="1">
      <c r="A6" s="46"/>
      <c r="L6" s="768" t="s">
        <v>388</v>
      </c>
    </row>
    <row r="7" spans="1:20" ht="14" customHeight="1" thickBot="1">
      <c r="A7" s="19" t="s">
        <v>13</v>
      </c>
      <c r="B7" s="19"/>
      <c r="C7" s="19"/>
      <c r="D7" s="19"/>
      <c r="E7" s="19"/>
      <c r="F7" s="19"/>
      <c r="G7" s="19"/>
      <c r="H7" s="19"/>
      <c r="I7" s="19"/>
      <c r="J7" s="19"/>
      <c r="K7" s="49"/>
      <c r="L7" s="802" t="s">
        <v>782</v>
      </c>
    </row>
    <row r="8" spans="1:20" ht="14" customHeight="1" thickBot="1">
      <c r="A8" s="696"/>
      <c r="B8" s="25" t="s">
        <v>150</v>
      </c>
      <c r="C8" s="25" t="s">
        <v>91</v>
      </c>
      <c r="D8" s="25" t="s">
        <v>76</v>
      </c>
      <c r="E8" s="8" t="s">
        <v>92</v>
      </c>
      <c r="F8" s="9" t="s">
        <v>343</v>
      </c>
    </row>
    <row r="9" spans="1:20" ht="14" customHeight="1">
      <c r="A9" s="1193">
        <v>2023</v>
      </c>
      <c r="B9" s="1118">
        <v>4235</v>
      </c>
      <c r="C9" s="759">
        <v>4575</v>
      </c>
      <c r="D9" s="289">
        <v>4950</v>
      </c>
      <c r="E9" s="289">
        <v>4930</v>
      </c>
      <c r="F9" s="288">
        <v>18690</v>
      </c>
      <c r="H9" s="52"/>
      <c r="I9" s="52"/>
      <c r="J9" s="52"/>
    </row>
    <row r="10" spans="1:20" ht="14" customHeight="1">
      <c r="A10" s="1248">
        <v>2024</v>
      </c>
      <c r="B10" s="1118">
        <v>4404</v>
      </c>
      <c r="C10" s="759">
        <v>4755</v>
      </c>
      <c r="D10" s="289">
        <v>4977</v>
      </c>
      <c r="E10" s="289">
        <v>4895</v>
      </c>
      <c r="F10" s="288">
        <v>19031</v>
      </c>
      <c r="H10" s="52"/>
      <c r="I10" s="52"/>
      <c r="J10" s="52"/>
    </row>
    <row r="11" spans="1:20" ht="14" customHeight="1">
      <c r="A11" s="542" t="s">
        <v>571</v>
      </c>
      <c r="B11" s="1118">
        <v>4753</v>
      </c>
      <c r="C11" s="759">
        <v>4950</v>
      </c>
      <c r="D11" s="289">
        <v>5098</v>
      </c>
      <c r="E11" s="1284">
        <v>5078</v>
      </c>
      <c r="F11" s="543">
        <v>19879</v>
      </c>
      <c r="H11" s="52"/>
      <c r="I11" s="52"/>
      <c r="J11" s="52"/>
    </row>
    <row r="12" spans="1:20" ht="14" customHeight="1">
      <c r="A12" s="1119" t="s">
        <v>688</v>
      </c>
      <c r="B12" s="1282">
        <v>5080</v>
      </c>
      <c r="C12" s="1283">
        <v>5176</v>
      </c>
      <c r="D12" s="1283">
        <v>5192</v>
      </c>
      <c r="E12" s="1120">
        <v>5135</v>
      </c>
      <c r="F12" s="1121">
        <v>20583</v>
      </c>
      <c r="H12" s="52"/>
      <c r="I12" s="52"/>
      <c r="J12" s="52"/>
    </row>
    <row r="13" spans="1:20" ht="14" customHeight="1">
      <c r="A13" s="1186" t="s">
        <v>419</v>
      </c>
      <c r="B13" s="1077">
        <v>-0.15314442498178593</v>
      </c>
      <c r="C13" s="1078">
        <v>8.0283353010625724E-2</v>
      </c>
      <c r="D13" s="1078">
        <v>8.1967213114754189E-2</v>
      </c>
      <c r="E13" s="1078">
        <v>-4.0404040404040664E-3</v>
      </c>
      <c r="F13" s="1079"/>
      <c r="H13" s="55"/>
      <c r="I13" s="55"/>
      <c r="J13" s="55"/>
    </row>
    <row r="14" spans="1:20" ht="14" customHeight="1">
      <c r="A14" s="1187" t="s">
        <v>421</v>
      </c>
      <c r="B14" s="1080">
        <v>-1.8083094885473106E-2</v>
      </c>
      <c r="C14" s="1080">
        <v>-6.7234062729665145E-2</v>
      </c>
      <c r="D14" s="1080">
        <v>-5.2157675363076139E-2</v>
      </c>
      <c r="E14" s="1080">
        <v>-1.4168126366045919E-2</v>
      </c>
      <c r="F14" s="1081">
        <v>-3.8629700118306687E-2</v>
      </c>
      <c r="H14" s="55"/>
      <c r="I14" s="55"/>
      <c r="J14" s="55"/>
    </row>
    <row r="15" spans="1:20" ht="14" customHeight="1">
      <c r="A15" s="1246" t="s">
        <v>503</v>
      </c>
      <c r="B15" s="1077">
        <v>-0.10669371196754562</v>
      </c>
      <c r="C15" s="1078">
        <v>7.9700272479564127E-2</v>
      </c>
      <c r="D15" s="1078">
        <v>4.668769716088339E-2</v>
      </c>
      <c r="E15" s="1078">
        <v>-1.6475788627687393E-2</v>
      </c>
      <c r="F15" s="1079"/>
      <c r="H15" s="55"/>
      <c r="I15" s="55"/>
      <c r="J15" s="55"/>
    </row>
    <row r="16" spans="1:20" ht="14" customHeight="1">
      <c r="A16" s="1247" t="s">
        <v>504</v>
      </c>
      <c r="B16" s="1080">
        <v>3.9905548996458151E-2</v>
      </c>
      <c r="C16" s="1080">
        <v>3.9344262295081922E-2</v>
      </c>
      <c r="D16" s="1080">
        <v>5.4545454545453786E-3</v>
      </c>
      <c r="E16" s="1080">
        <v>-7.0993914807302438E-3</v>
      </c>
      <c r="F16" s="1081">
        <v>1.8245050829320597E-2</v>
      </c>
      <c r="H16" s="55"/>
      <c r="I16" s="55"/>
      <c r="J16" s="55"/>
    </row>
    <row r="17" spans="1:13" ht="14" customHeight="1">
      <c r="A17" s="1083" t="s">
        <v>601</v>
      </c>
      <c r="B17" s="1077">
        <v>-2.900919305413685E-2</v>
      </c>
      <c r="C17" s="1078">
        <v>4.1447506837786641E-2</v>
      </c>
      <c r="D17" s="1078">
        <v>2.9898989898989869E-2</v>
      </c>
      <c r="E17" s="1258">
        <v>-3.923107100823886E-3</v>
      </c>
      <c r="F17" s="1123"/>
      <c r="H17" s="55"/>
      <c r="I17" s="55"/>
      <c r="J17" s="55"/>
    </row>
    <row r="18" spans="1:13" ht="14" customHeight="1">
      <c r="A18" s="1084" t="s">
        <v>596</v>
      </c>
      <c r="B18" s="1080">
        <v>7.9246139872842791E-2</v>
      </c>
      <c r="C18" s="1080">
        <v>4.1009463722397443E-2</v>
      </c>
      <c r="D18" s="1080">
        <v>2.4311834438416779E-2</v>
      </c>
      <c r="E18" s="1082">
        <v>3.7385086823289004E-2</v>
      </c>
      <c r="F18" s="1125">
        <v>4.4558877620724191E-2</v>
      </c>
      <c r="H18" s="55"/>
      <c r="I18" s="55"/>
      <c r="J18" s="55"/>
    </row>
    <row r="19" spans="1:13" ht="14" customHeight="1">
      <c r="A19" s="1083" t="s">
        <v>746</v>
      </c>
      <c r="B19" s="1285">
        <v>3.9385584875928359E-4</v>
      </c>
      <c r="C19" s="1122">
        <v>1.8897637795275646E-2</v>
      </c>
      <c r="D19" s="1122">
        <v>3.0911901081915882E-3</v>
      </c>
      <c r="E19" s="1122">
        <v>-1.0978428351309688E-2</v>
      </c>
      <c r="F19" s="1123"/>
      <c r="H19" s="55"/>
      <c r="I19" s="55"/>
      <c r="J19" s="55"/>
    </row>
    <row r="20" spans="1:13" ht="14" customHeight="1">
      <c r="A20" s="1084" t="s">
        <v>745</v>
      </c>
      <c r="B20" s="1124">
        <v>6.8798653482011307E-2</v>
      </c>
      <c r="C20" s="1124">
        <v>4.5656565656565729E-2</v>
      </c>
      <c r="D20" s="1124">
        <v>1.8438603373872153E-2</v>
      </c>
      <c r="E20" s="1124">
        <v>1.1224891689641581E-2</v>
      </c>
      <c r="F20" s="1125">
        <v>3.5414256250314358E-2</v>
      </c>
      <c r="H20" s="55"/>
      <c r="I20" s="55"/>
      <c r="J20" s="55"/>
    </row>
    <row r="21" spans="1:13" ht="14" customHeight="1">
      <c r="A21" s="120"/>
      <c r="B21" s="264"/>
      <c r="H21" s="55"/>
      <c r="I21" s="55"/>
      <c r="J21" s="55"/>
    </row>
    <row r="22" spans="1:13" ht="14" customHeight="1">
      <c r="A22" s="120"/>
      <c r="B22" s="264"/>
      <c r="C22" s="292" t="s">
        <v>0</v>
      </c>
      <c r="D22" s="266"/>
      <c r="E22" s="292" t="s">
        <v>40</v>
      </c>
      <c r="F22" s="293"/>
      <c r="H22" s="55"/>
      <c r="I22" s="55"/>
      <c r="J22" s="55"/>
      <c r="K22" s="2" t="s">
        <v>600</v>
      </c>
    </row>
    <row r="23" spans="1:13" ht="15" customHeight="1">
      <c r="A23" s="51"/>
      <c r="B23" s="269"/>
      <c r="C23" s="269"/>
      <c r="D23" s="269"/>
      <c r="E23" s="269"/>
      <c r="F23" s="269"/>
      <c r="H23" s="55"/>
      <c r="I23" s="55"/>
      <c r="J23" s="55"/>
      <c r="K23" s="10"/>
      <c r="L23" s="10"/>
    </row>
    <row r="24" spans="1:13" ht="15" customHeight="1">
      <c r="A24" s="51"/>
      <c r="B24" s="269"/>
      <c r="C24" s="269"/>
      <c r="D24" s="269"/>
      <c r="E24" s="269"/>
      <c r="F24" s="269"/>
      <c r="G24" s="269"/>
      <c r="H24" s="269"/>
      <c r="K24" s="10"/>
      <c r="L24" s="10"/>
    </row>
    <row r="25" spans="1:13" ht="15" customHeight="1">
      <c r="A25" s="51"/>
      <c r="B25" s="269"/>
      <c r="C25" s="269"/>
      <c r="D25" s="269"/>
      <c r="E25" s="269"/>
      <c r="F25" s="269"/>
      <c r="I25" s="294"/>
      <c r="J25" s="294"/>
      <c r="K25" s="10"/>
      <c r="L25" s="10"/>
      <c r="M25" s="294"/>
    </row>
    <row r="26" spans="1:13" ht="15" customHeight="1">
      <c r="A26" s="51"/>
      <c r="B26" s="269"/>
      <c r="C26" s="269"/>
      <c r="D26" s="269"/>
      <c r="E26" s="269"/>
      <c r="F26" s="269"/>
      <c r="G26" s="270"/>
      <c r="H26" s="270"/>
      <c r="I26" s="294"/>
      <c r="J26" s="294"/>
      <c r="K26" s="10"/>
      <c r="L26" s="10"/>
      <c r="M26" s="294"/>
    </row>
    <row r="27" spans="1:13" ht="15" customHeight="1">
      <c r="A27" s="51"/>
      <c r="B27" s="269"/>
      <c r="C27" s="269"/>
      <c r="D27" s="269"/>
      <c r="E27" s="269"/>
      <c r="F27" s="269"/>
      <c r="G27" s="269"/>
      <c r="H27" s="269"/>
      <c r="I27" s="294"/>
      <c r="J27" s="294"/>
      <c r="M27" s="294"/>
    </row>
    <row r="28" spans="1:13" ht="15" customHeight="1">
      <c r="A28" s="51"/>
      <c r="B28" s="269"/>
      <c r="C28" s="269"/>
      <c r="D28" s="269"/>
      <c r="E28" s="269"/>
      <c r="F28" s="51"/>
      <c r="G28" s="269"/>
      <c r="H28" s="269"/>
      <c r="I28" s="294"/>
      <c r="J28" s="294"/>
      <c r="K28" s="2" t="s">
        <v>168</v>
      </c>
      <c r="M28" s="294"/>
    </row>
    <row r="29" spans="1:13" ht="15" customHeight="1">
      <c r="A29" s="51"/>
      <c r="B29" s="51"/>
      <c r="C29" s="51"/>
      <c r="D29" s="51"/>
      <c r="E29" s="51"/>
      <c r="F29" s="269"/>
      <c r="G29" s="269"/>
      <c r="H29" s="269"/>
      <c r="I29" s="294"/>
      <c r="J29" s="294"/>
      <c r="K29" s="2" t="s">
        <v>168</v>
      </c>
      <c r="M29" s="294"/>
    </row>
    <row r="30" spans="1:13" ht="15" customHeight="1">
      <c r="A30" s="51"/>
      <c r="B30" s="269"/>
      <c r="C30" s="269"/>
      <c r="D30" s="269"/>
      <c r="E30" s="269"/>
      <c r="F30" s="269"/>
      <c r="G30" s="269"/>
      <c r="H30" s="269"/>
      <c r="I30" s="294"/>
      <c r="J30" s="294"/>
      <c r="M30" s="294"/>
    </row>
    <row r="31" spans="1:13" ht="15" customHeight="1">
      <c r="A31" s="51"/>
      <c r="B31" s="269"/>
      <c r="C31" s="269"/>
      <c r="D31" s="269"/>
      <c r="E31" s="269"/>
      <c r="F31" s="269"/>
      <c r="G31" s="269"/>
      <c r="H31" s="269"/>
      <c r="I31" s="294"/>
      <c r="J31" s="294"/>
      <c r="K31" s="11"/>
      <c r="L31" s="11"/>
      <c r="M31" s="294"/>
    </row>
    <row r="32" spans="1:13" ht="15" customHeight="1">
      <c r="A32" s="51"/>
      <c r="B32" s="269"/>
      <c r="C32" s="269"/>
      <c r="D32" s="269"/>
      <c r="E32" s="269"/>
      <c r="G32" s="269"/>
      <c r="H32" s="269"/>
    </row>
    <row r="33" spans="1:12" ht="15" customHeight="1">
      <c r="G33" s="51"/>
      <c r="H33" s="51"/>
    </row>
    <row r="34" spans="1:12" ht="15" customHeight="1">
      <c r="G34" s="269"/>
      <c r="H34" s="269"/>
    </row>
    <row r="35" spans="1:12" ht="15" customHeight="1">
      <c r="G35" s="269"/>
      <c r="H35" s="269"/>
    </row>
    <row r="36" spans="1:12" ht="15" customHeight="1">
      <c r="G36" s="269"/>
      <c r="H36" s="269"/>
    </row>
    <row r="38" spans="1:12" ht="15" customHeight="1">
      <c r="F38" s="269"/>
    </row>
    <row r="39" spans="1:12" ht="15" customHeight="1">
      <c r="A39" s="51"/>
      <c r="B39" s="269"/>
      <c r="C39" s="269"/>
      <c r="D39" s="269"/>
      <c r="E39" s="269"/>
      <c r="F39" s="269"/>
    </row>
    <row r="40" spans="1:12" ht="15" customHeight="1">
      <c r="A40" s="51"/>
      <c r="B40" s="269"/>
      <c r="C40" s="269"/>
      <c r="D40" s="269"/>
      <c r="E40" s="269"/>
      <c r="F40" s="269"/>
      <c r="K40" s="30"/>
      <c r="L40" s="30"/>
    </row>
    <row r="41" spans="1:12" ht="15" customHeight="1">
      <c r="A41" s="51"/>
      <c r="B41" s="269"/>
      <c r="C41" s="269"/>
      <c r="D41" s="269"/>
      <c r="E41" s="269"/>
      <c r="F41" s="269"/>
      <c r="K41" s="31"/>
      <c r="L41" s="31"/>
    </row>
    <row r="42" spans="1:12" ht="15" customHeight="1">
      <c r="A42" s="51"/>
      <c r="B42" s="269"/>
      <c r="C42" s="269"/>
      <c r="D42" s="269"/>
      <c r="E42" s="269"/>
      <c r="K42" s="33"/>
      <c r="L42" s="33"/>
    </row>
    <row r="43" spans="1:12" ht="15" customHeight="1">
      <c r="G43" s="269"/>
      <c r="H43" s="269"/>
      <c r="K43" s="34"/>
      <c r="L43" s="34"/>
    </row>
    <row r="44" spans="1:12" ht="15" customHeight="1">
      <c r="G44" s="269"/>
      <c r="H44" s="269"/>
      <c r="K44" s="33"/>
      <c r="L44" s="33"/>
    </row>
    <row r="45" spans="1:12" ht="15" customHeight="1">
      <c r="G45" s="269"/>
      <c r="H45" s="269"/>
      <c r="K45" s="36"/>
      <c r="L45" s="36"/>
    </row>
    <row r="46" spans="1:12" ht="15" customHeight="1">
      <c r="G46" s="269"/>
      <c r="H46" s="269"/>
      <c r="K46" s="33"/>
      <c r="L46" s="33"/>
    </row>
  </sheetData>
  <phoneticPr fontId="7" type="noConversion"/>
  <hyperlinks>
    <hyperlink ref="L6" location="'Index '!A1" display="Index" xr:uid="{00000000-0004-0000-1200-000000000000}"/>
  </hyperlinks>
  <pageMargins left="0.75" right="0.75" top="1" bottom="1" header="0.5" footer="0.5"/>
  <pageSetup paperSize="9" orientation="portrait" r:id="rId1"/>
  <headerFooter alignWithMargins="0">
    <oddHeader>&amp;L&amp;G</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tabColor rgb="FFFFC000"/>
  </sheetPr>
  <dimension ref="A1:T48"/>
  <sheetViews>
    <sheetView zoomScale="80" zoomScaleNormal="80" workbookViewId="0"/>
  </sheetViews>
  <sheetFormatPr defaultColWidth="9.90625" defaultRowHeight="15" customHeight="1"/>
  <cols>
    <col min="1" max="1" width="18.453125" style="49" customWidth="1"/>
    <col min="2" max="6" width="10.6328125" style="49" customWidth="1"/>
    <col min="7" max="7" width="8.90625" style="49" customWidth="1"/>
    <col min="8" max="8" width="6.453125" style="49" customWidth="1"/>
    <col min="9" max="10" width="8.81640625" style="2" customWidth="1"/>
    <col min="11" max="28" width="6.08984375" style="49" customWidth="1"/>
    <col min="29" max="16384" width="9.90625" style="49"/>
  </cols>
  <sheetData>
    <row r="1" spans="1:20" s="332" customFormat="1" ht="14" customHeight="1">
      <c r="A1" s="1269"/>
      <c r="B1" s="1269"/>
      <c r="C1" s="1269"/>
      <c r="D1" s="1269"/>
      <c r="E1" s="1269"/>
      <c r="F1" s="1269"/>
      <c r="G1" s="1269"/>
      <c r="H1" s="1269"/>
      <c r="I1" s="1269"/>
      <c r="J1" s="1269"/>
      <c r="K1" s="762"/>
      <c r="L1" s="762"/>
      <c r="M1" s="762"/>
      <c r="N1" s="762"/>
      <c r="O1" s="762"/>
      <c r="P1" s="762"/>
      <c r="Q1" s="762"/>
      <c r="R1" s="762"/>
      <c r="S1" s="762"/>
      <c r="T1" s="762"/>
    </row>
    <row r="2" spans="1:20" s="332" customFormat="1" ht="15.75" customHeight="1">
      <c r="A2" s="801"/>
      <c r="C2" s="801"/>
      <c r="D2" s="801" t="s">
        <v>703</v>
      </c>
      <c r="E2" s="801"/>
      <c r="F2" s="801"/>
      <c r="G2" s="801"/>
      <c r="H2" s="801"/>
      <c r="I2" s="801"/>
      <c r="J2" s="801"/>
      <c r="K2" s="801"/>
      <c r="L2" s="801"/>
      <c r="M2" s="801"/>
      <c r="N2" s="801"/>
      <c r="O2" s="801"/>
      <c r="P2" s="801"/>
      <c r="Q2" s="801"/>
      <c r="R2" s="801"/>
      <c r="S2" s="801"/>
      <c r="T2" s="801"/>
    </row>
    <row r="3" spans="1:20" s="332" customFormat="1" ht="10.5" customHeight="1">
      <c r="A3" s="762"/>
      <c r="B3" s="762"/>
      <c r="C3" s="762"/>
      <c r="D3" s="762"/>
      <c r="E3" s="762"/>
      <c r="F3" s="762"/>
      <c r="G3" s="762"/>
      <c r="H3" s="762"/>
      <c r="I3" s="762"/>
      <c r="J3" s="762"/>
      <c r="K3" s="762"/>
      <c r="L3" s="762"/>
      <c r="M3" s="762"/>
      <c r="N3" s="762"/>
      <c r="O3" s="762"/>
      <c r="P3" s="762"/>
      <c r="Q3" s="762"/>
      <c r="R3" s="762"/>
      <c r="S3" s="762"/>
      <c r="T3" s="762"/>
    </row>
    <row r="4" spans="1:20" s="1" customFormat="1" ht="14" customHeight="1">
      <c r="A4" s="926" t="s">
        <v>774</v>
      </c>
      <c r="K4" s="22"/>
    </row>
    <row r="5" spans="1:20" s="1" customFormat="1" ht="14" customHeight="1">
      <c r="A5" s="926" t="s">
        <v>775</v>
      </c>
      <c r="K5" s="22"/>
    </row>
    <row r="6" spans="1:20" s="2" customFormat="1">
      <c r="A6" s="46"/>
      <c r="J6" s="768" t="s">
        <v>388</v>
      </c>
    </row>
    <row r="7" spans="1:20" ht="14" customHeight="1" thickBot="1">
      <c r="A7" s="19" t="s">
        <v>13</v>
      </c>
      <c r="B7" s="19"/>
      <c r="C7" s="19"/>
      <c r="D7" s="19"/>
      <c r="E7" s="19"/>
      <c r="F7" s="19"/>
      <c r="G7" s="19"/>
      <c r="H7" s="19"/>
      <c r="I7" s="49"/>
      <c r="J7" s="802" t="s">
        <v>782</v>
      </c>
    </row>
    <row r="8" spans="1:20" ht="14" customHeight="1" thickBot="1">
      <c r="A8" s="696"/>
      <c r="B8" s="25" t="s">
        <v>194</v>
      </c>
      <c r="C8" s="25" t="s">
        <v>195</v>
      </c>
      <c r="D8" s="25" t="s">
        <v>196</v>
      </c>
      <c r="E8" s="8" t="s">
        <v>197</v>
      </c>
      <c r="F8" s="9" t="s">
        <v>343</v>
      </c>
    </row>
    <row r="9" spans="1:20" ht="14" customHeight="1">
      <c r="A9" s="1193">
        <v>2023</v>
      </c>
      <c r="B9" s="759">
        <v>70388</v>
      </c>
      <c r="C9" s="759">
        <v>65943</v>
      </c>
      <c r="D9" s="289">
        <v>70800</v>
      </c>
      <c r="E9" s="289">
        <v>76828</v>
      </c>
      <c r="F9" s="288">
        <v>283959</v>
      </c>
      <c r="H9" s="52"/>
      <c r="K9" s="52"/>
      <c r="L9" s="52"/>
    </row>
    <row r="10" spans="1:20" ht="14" customHeight="1">
      <c r="A10" s="1248">
        <v>2024</v>
      </c>
      <c r="B10" s="759">
        <v>67971</v>
      </c>
      <c r="C10" s="759">
        <v>61541</v>
      </c>
      <c r="D10" s="289">
        <v>68990</v>
      </c>
      <c r="E10" s="289">
        <v>79835</v>
      </c>
      <c r="F10" s="288">
        <v>278337</v>
      </c>
      <c r="H10" s="52"/>
      <c r="K10" s="52"/>
      <c r="L10" s="52"/>
    </row>
    <row r="11" spans="1:20" ht="14" customHeight="1">
      <c r="A11" s="542" t="s">
        <v>571</v>
      </c>
      <c r="B11" s="759">
        <v>65710</v>
      </c>
      <c r="C11" s="759">
        <v>66919</v>
      </c>
      <c r="D11" s="289">
        <v>78470.8</v>
      </c>
      <c r="E11" s="1284">
        <v>79565.999999999985</v>
      </c>
      <c r="F11" s="543">
        <v>290665.8</v>
      </c>
      <c r="H11" s="52"/>
      <c r="K11" s="52"/>
      <c r="L11" s="52"/>
    </row>
    <row r="12" spans="1:20" ht="14" customHeight="1">
      <c r="A12" s="542" t="s">
        <v>688</v>
      </c>
      <c r="B12" s="1286">
        <v>73226</v>
      </c>
      <c r="C12" s="1286">
        <v>69521.2</v>
      </c>
      <c r="D12" s="630">
        <v>76410.800000000017</v>
      </c>
      <c r="E12" s="630">
        <v>77621</v>
      </c>
      <c r="F12" s="543">
        <v>296779</v>
      </c>
      <c r="H12" s="55"/>
      <c r="K12" s="55"/>
      <c r="L12" s="55"/>
    </row>
    <row r="13" spans="1:20" ht="14" customHeight="1">
      <c r="A13" s="1186" t="s">
        <v>419</v>
      </c>
      <c r="B13" s="1077">
        <v>-0.16330266505004409</v>
      </c>
      <c r="C13" s="1078">
        <v>-6.314996874467238E-2</v>
      </c>
      <c r="D13" s="1078">
        <v>7.3654519812565322E-2</v>
      </c>
      <c r="E13" s="1078">
        <v>8.5141242937853079E-2</v>
      </c>
      <c r="F13" s="1079"/>
      <c r="H13" s="55"/>
      <c r="K13" s="55"/>
      <c r="L13" s="55"/>
    </row>
    <row r="14" spans="1:20" ht="14" customHeight="1">
      <c r="A14" s="1187" t="s">
        <v>422</v>
      </c>
      <c r="B14" s="1080">
        <v>2.7262113251605324E-2</v>
      </c>
      <c r="C14" s="1080">
        <v>1.8000216126093926E-2</v>
      </c>
      <c r="D14" s="1080">
        <v>-1.4545201475398395E-2</v>
      </c>
      <c r="E14" s="1080">
        <v>-8.6750826141739901E-2</v>
      </c>
      <c r="F14" s="1081">
        <v>-1.8353222617088605E-2</v>
      </c>
      <c r="H14" s="55"/>
      <c r="K14" s="55"/>
      <c r="L14" s="55"/>
    </row>
    <row r="15" spans="1:20" ht="14" customHeight="1">
      <c r="A15" s="1246" t="s">
        <v>503</v>
      </c>
      <c r="B15" s="1077">
        <v>-0.11528349039412711</v>
      </c>
      <c r="C15" s="1078">
        <v>-9.4599167291933295E-2</v>
      </c>
      <c r="D15" s="1078">
        <v>0.12104125704814672</v>
      </c>
      <c r="E15" s="1078">
        <v>0.15719669517321355</v>
      </c>
      <c r="F15" s="1079"/>
      <c r="H15" s="55"/>
      <c r="K15" s="55"/>
      <c r="L15" s="55"/>
    </row>
    <row r="16" spans="1:20" ht="14" customHeight="1">
      <c r="A16" s="1247" t="s">
        <v>505</v>
      </c>
      <c r="B16" s="1080">
        <v>-3.4338239472637366E-2</v>
      </c>
      <c r="C16" s="1080">
        <v>-6.6754621415464843E-2</v>
      </c>
      <c r="D16" s="1080">
        <v>-2.556497175141248E-2</v>
      </c>
      <c r="E16" s="1080">
        <v>3.9139376269068604E-2</v>
      </c>
      <c r="F16" s="1081">
        <v>-1.9798632901228741E-2</v>
      </c>
      <c r="H16" s="55"/>
      <c r="K16" s="55"/>
      <c r="L16" s="55"/>
    </row>
    <row r="17" spans="1:13" ht="14" customHeight="1">
      <c r="A17" s="1083" t="s">
        <v>601</v>
      </c>
      <c r="B17" s="1077">
        <v>-0.17692741278887703</v>
      </c>
      <c r="C17" s="1078">
        <v>1.8399026023436349E-2</v>
      </c>
      <c r="D17" s="1078">
        <v>0.17262361959981476</v>
      </c>
      <c r="E17" s="1258">
        <v>1.3956783924720773E-2</v>
      </c>
      <c r="F17" s="1123"/>
      <c r="H17" s="55"/>
      <c r="K17" s="55"/>
      <c r="L17" s="55"/>
    </row>
    <row r="18" spans="1:13" ht="14" customHeight="1">
      <c r="A18" s="1084" t="s">
        <v>596</v>
      </c>
      <c r="B18" s="1080">
        <v>-3.3264186197054624E-2</v>
      </c>
      <c r="C18" s="1080">
        <v>8.7388895208072581E-2</v>
      </c>
      <c r="D18" s="1080">
        <v>0.1374228149007104</v>
      </c>
      <c r="E18" s="1082">
        <v>-3.369449489572407E-3</v>
      </c>
      <c r="F18" s="1125">
        <v>4.4294506299916936E-2</v>
      </c>
      <c r="H18" s="55"/>
      <c r="K18" s="55"/>
      <c r="L18" s="55"/>
    </row>
    <row r="19" spans="1:13" ht="14" customHeight="1">
      <c r="A19" s="1083" t="s">
        <v>746</v>
      </c>
      <c r="B19" s="1285">
        <v>-7.9682276349194225E-2</v>
      </c>
      <c r="C19" s="1122">
        <v>-5.0594051293256559E-2</v>
      </c>
      <c r="D19" s="1122">
        <v>9.9100705971703951E-2</v>
      </c>
      <c r="E19" s="1122">
        <v>1.5838075245907524E-2</v>
      </c>
      <c r="F19" s="1123"/>
      <c r="H19" s="55"/>
      <c r="K19" s="55"/>
      <c r="L19" s="55"/>
    </row>
    <row r="20" spans="1:13" ht="14" customHeight="1">
      <c r="A20" s="1084" t="s">
        <v>745</v>
      </c>
      <c r="B20" s="1124">
        <v>0.11438137269821946</v>
      </c>
      <c r="C20" s="1124">
        <v>3.8885817181966154E-2</v>
      </c>
      <c r="D20" s="1124">
        <v>-2.625180321852183E-2</v>
      </c>
      <c r="E20" s="1124">
        <v>-2.4445114747504992E-2</v>
      </c>
      <c r="F20" s="1125">
        <v>2.1031714085386177E-2</v>
      </c>
      <c r="H20" s="55"/>
      <c r="K20" s="55"/>
      <c r="L20" s="55"/>
    </row>
    <row r="21" spans="1:13" ht="14" customHeight="1">
      <c r="A21" s="775" t="s">
        <v>356</v>
      </c>
      <c r="B21" s="264"/>
      <c r="H21" s="55"/>
      <c r="K21" s="55"/>
      <c r="L21" s="55"/>
    </row>
    <row r="22" spans="1:13" ht="14" customHeight="1">
      <c r="A22" s="775" t="s">
        <v>357</v>
      </c>
      <c r="B22" s="264"/>
      <c r="H22" s="55"/>
      <c r="K22" s="55"/>
      <c r="L22" s="55"/>
      <c r="M22" s="49" t="s">
        <v>602</v>
      </c>
    </row>
    <row r="23" spans="1:13" ht="14" customHeight="1">
      <c r="A23" s="775"/>
      <c r="B23" s="264"/>
      <c r="H23" s="55"/>
      <c r="I23" s="10"/>
      <c r="J23" s="10"/>
      <c r="K23" s="55"/>
      <c r="L23" s="55"/>
    </row>
    <row r="24" spans="1:13" ht="14" customHeight="1">
      <c r="B24" s="264"/>
      <c r="C24" s="292" t="s">
        <v>0</v>
      </c>
      <c r="D24" s="266"/>
      <c r="E24" s="292" t="s">
        <v>40</v>
      </c>
      <c r="F24" s="293"/>
      <c r="H24" s="55"/>
      <c r="I24" s="10"/>
      <c r="J24" s="10"/>
      <c r="K24" s="55"/>
      <c r="L24" s="55" t="s">
        <v>168</v>
      </c>
    </row>
    <row r="25" spans="1:13" ht="12" customHeight="1">
      <c r="A25" s="51"/>
      <c r="B25" s="269"/>
      <c r="C25" s="269"/>
      <c r="D25" s="269"/>
      <c r="E25" s="269"/>
      <c r="F25" s="269"/>
      <c r="H25" s="55"/>
      <c r="I25" s="10"/>
      <c r="J25" s="10"/>
      <c r="K25" s="55"/>
      <c r="L25" s="55"/>
    </row>
    <row r="26" spans="1:13" ht="11.5">
      <c r="A26" s="51"/>
      <c r="B26" s="269"/>
      <c r="C26" s="269"/>
      <c r="D26" s="269"/>
      <c r="E26" s="269"/>
      <c r="F26" s="269"/>
      <c r="G26" s="269"/>
      <c r="H26" s="269"/>
      <c r="I26" s="10"/>
      <c r="J26" s="10"/>
    </row>
    <row r="27" spans="1:13" ht="11.5">
      <c r="A27" s="51"/>
      <c r="B27" s="269"/>
      <c r="C27" s="269"/>
      <c r="D27" s="269"/>
      <c r="E27" s="269"/>
      <c r="F27" s="269"/>
      <c r="K27" s="294"/>
      <c r="L27" s="294"/>
      <c r="M27" s="294"/>
    </row>
    <row r="28" spans="1:13" ht="11.5">
      <c r="A28" s="51"/>
      <c r="B28" s="269"/>
      <c r="C28" s="269"/>
      <c r="D28" s="269"/>
      <c r="E28" s="269"/>
      <c r="F28" s="269"/>
      <c r="G28" s="270"/>
      <c r="H28" s="270"/>
      <c r="J28" s="2" t="s">
        <v>168</v>
      </c>
      <c r="K28" s="294"/>
      <c r="L28" s="294"/>
      <c r="M28" s="294"/>
    </row>
    <row r="29" spans="1:13" ht="11.5">
      <c r="A29" s="51"/>
      <c r="B29" s="269"/>
      <c r="C29" s="269"/>
      <c r="D29" s="269"/>
      <c r="E29" s="269"/>
      <c r="F29" s="269"/>
      <c r="G29" s="269"/>
      <c r="H29" s="269"/>
      <c r="K29" s="294"/>
      <c r="L29" s="294"/>
      <c r="M29" s="294"/>
    </row>
    <row r="30" spans="1:13" ht="11.5">
      <c r="A30" s="51"/>
      <c r="B30" s="269"/>
      <c r="C30" s="269"/>
      <c r="D30" s="269"/>
      <c r="E30" s="269"/>
      <c r="F30" s="51"/>
      <c r="G30" s="269"/>
      <c r="H30" s="269"/>
      <c r="K30" s="294"/>
      <c r="L30" s="294"/>
      <c r="M30" s="294"/>
    </row>
    <row r="31" spans="1:13" ht="11.5">
      <c r="A31" s="51"/>
      <c r="B31" s="51"/>
      <c r="C31" s="51"/>
      <c r="D31" s="51"/>
      <c r="E31" s="51"/>
      <c r="F31" s="269"/>
      <c r="G31" s="269"/>
      <c r="H31" s="269"/>
      <c r="I31" s="11"/>
      <c r="J31" s="11"/>
      <c r="K31" s="294"/>
      <c r="L31" s="294"/>
      <c r="M31" s="294"/>
    </row>
    <row r="32" spans="1:13" ht="11.5">
      <c r="A32" s="51"/>
      <c r="B32" s="269"/>
      <c r="C32" s="269"/>
      <c r="D32" s="269"/>
      <c r="E32" s="269"/>
      <c r="F32" s="269"/>
      <c r="G32" s="269"/>
      <c r="H32" s="269"/>
      <c r="K32" s="294"/>
      <c r="L32" s="294"/>
      <c r="M32" s="294"/>
    </row>
    <row r="33" spans="1:13" ht="11.5">
      <c r="A33" s="51"/>
      <c r="B33" s="269"/>
      <c r="C33" s="269"/>
      <c r="D33" s="269"/>
      <c r="E33" s="269"/>
      <c r="F33" s="269"/>
      <c r="G33" s="269"/>
      <c r="H33" s="269"/>
      <c r="K33" s="294"/>
      <c r="L33" s="294"/>
      <c r="M33" s="294"/>
    </row>
    <row r="34" spans="1:13" ht="11.5">
      <c r="A34" s="51"/>
      <c r="B34" s="269"/>
      <c r="C34" s="269"/>
      <c r="D34" s="269"/>
      <c r="E34" s="269"/>
      <c r="G34" s="269"/>
      <c r="H34" s="269"/>
    </row>
    <row r="35" spans="1:13" ht="11.5">
      <c r="G35" s="51"/>
      <c r="H35" s="51"/>
    </row>
    <row r="36" spans="1:13" ht="11.5">
      <c r="G36" s="269"/>
      <c r="H36" s="269"/>
    </row>
    <row r="37" spans="1:13" ht="11.5">
      <c r="G37" s="269"/>
      <c r="H37" s="269"/>
    </row>
    <row r="38" spans="1:13" ht="11.5">
      <c r="G38" s="269"/>
      <c r="H38" s="269"/>
    </row>
    <row r="40" spans="1:13" ht="15" customHeight="1">
      <c r="F40" s="269"/>
      <c r="I40" s="30"/>
      <c r="J40" s="30"/>
    </row>
    <row r="41" spans="1:13" ht="15" customHeight="1">
      <c r="A41" s="51"/>
      <c r="B41" s="269"/>
      <c r="C41" s="269"/>
      <c r="D41" s="269"/>
      <c r="E41" s="269"/>
      <c r="F41" s="269"/>
      <c r="I41" s="31"/>
      <c r="J41" s="31"/>
    </row>
    <row r="42" spans="1:13" ht="15" customHeight="1">
      <c r="A42" s="51"/>
      <c r="B42" s="269"/>
      <c r="C42" s="269"/>
      <c r="D42" s="269"/>
      <c r="E42" s="269"/>
      <c r="F42" s="269"/>
      <c r="I42" s="33"/>
      <c r="J42" s="33"/>
    </row>
    <row r="43" spans="1:13" ht="12.5">
      <c r="A43" s="51"/>
      <c r="B43" s="269"/>
      <c r="C43" s="269"/>
      <c r="D43" s="269"/>
      <c r="E43" s="269"/>
      <c r="F43" s="269"/>
      <c r="I43" s="34"/>
      <c r="J43" s="34"/>
    </row>
    <row r="44" spans="1:13" ht="12.5">
      <c r="A44" s="51"/>
      <c r="B44" s="269"/>
      <c r="C44" s="269"/>
      <c r="D44" s="269"/>
      <c r="E44" s="269"/>
      <c r="I44" s="33"/>
      <c r="J44" s="33"/>
    </row>
    <row r="45" spans="1:13" ht="12.5">
      <c r="G45" s="269"/>
      <c r="H45" s="269"/>
      <c r="I45" s="36"/>
      <c r="J45" s="36"/>
    </row>
    <row r="46" spans="1:13" ht="12.5">
      <c r="G46" s="269"/>
      <c r="H46" s="269"/>
      <c r="I46" s="33"/>
      <c r="J46" s="33"/>
    </row>
    <row r="47" spans="1:13" ht="11.5">
      <c r="G47" s="269"/>
      <c r="H47" s="269"/>
    </row>
    <row r="48" spans="1:13" ht="11.5">
      <c r="G48" s="269"/>
      <c r="H48" s="269"/>
    </row>
  </sheetData>
  <phoneticPr fontId="7" type="noConversion"/>
  <hyperlinks>
    <hyperlink ref="J6" location="'Index '!A1" display="Index" xr:uid="{00000000-0004-0000-13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tabColor rgb="FFFFC000"/>
  </sheetPr>
  <dimension ref="A1:T46"/>
  <sheetViews>
    <sheetView zoomScale="80" zoomScaleNormal="80" workbookViewId="0"/>
  </sheetViews>
  <sheetFormatPr defaultColWidth="9.90625" defaultRowHeight="15" customHeight="1"/>
  <cols>
    <col min="1" max="1" width="12.1796875" style="49" customWidth="1"/>
    <col min="2" max="2" width="10.36328125" style="49" customWidth="1"/>
    <col min="3" max="3" width="12.6328125" style="49" customWidth="1"/>
    <col min="4" max="5" width="10.6328125" style="49" customWidth="1"/>
    <col min="6" max="6" width="10.81640625" style="49" customWidth="1"/>
    <col min="7" max="7" width="9.453125" style="49" customWidth="1"/>
    <col min="8" max="8" width="10" style="49" customWidth="1"/>
    <col min="9" max="9" width="8.90625" style="49" customWidth="1"/>
    <col min="10" max="10" width="12" style="49" customWidth="1"/>
    <col min="11" max="11" width="8.81640625" style="2" customWidth="1"/>
    <col min="12" max="13" width="6.90625" style="49" customWidth="1"/>
    <col min="14" max="28" width="6.08984375" style="49" customWidth="1"/>
    <col min="29" max="16384" width="9.90625" style="49"/>
  </cols>
  <sheetData>
    <row r="1" spans="1:20" s="332" customFormat="1" ht="14" customHeight="1">
      <c r="A1" s="1269"/>
      <c r="B1" s="1269"/>
      <c r="C1" s="1269"/>
      <c r="D1" s="1269"/>
      <c r="E1" s="1269"/>
      <c r="F1" s="1269"/>
      <c r="G1" s="1269"/>
      <c r="H1" s="1269"/>
      <c r="I1" s="1269"/>
      <c r="J1" s="1269"/>
      <c r="K1" s="1269"/>
      <c r="L1" s="762"/>
      <c r="M1" s="762"/>
      <c r="N1" s="762"/>
      <c r="O1" s="762"/>
      <c r="P1" s="762"/>
      <c r="Q1" s="762"/>
      <c r="R1" s="762"/>
      <c r="S1" s="762"/>
      <c r="T1" s="762"/>
    </row>
    <row r="2" spans="1:20" s="332" customFormat="1" ht="15.75" customHeight="1">
      <c r="A2" s="801"/>
      <c r="C2" s="801"/>
      <c r="D2" s="801" t="s">
        <v>704</v>
      </c>
      <c r="E2" s="801"/>
      <c r="F2" s="801"/>
      <c r="G2" s="801"/>
      <c r="H2" s="801"/>
      <c r="I2" s="801"/>
      <c r="J2" s="801"/>
      <c r="K2" s="801"/>
      <c r="L2" s="801"/>
      <c r="M2" s="801"/>
      <c r="N2" s="801"/>
      <c r="O2" s="801"/>
      <c r="P2" s="801"/>
      <c r="Q2" s="801"/>
      <c r="R2" s="801"/>
      <c r="S2" s="801"/>
      <c r="T2" s="801"/>
    </row>
    <row r="3" spans="1:20" s="332" customFormat="1" ht="10.5" customHeight="1">
      <c r="A3" s="762"/>
      <c r="B3" s="762"/>
      <c r="C3" s="762"/>
      <c r="D3" s="762"/>
      <c r="E3" s="762"/>
      <c r="F3" s="762"/>
      <c r="G3" s="762"/>
      <c r="H3" s="762"/>
      <c r="I3" s="762"/>
      <c r="J3" s="762"/>
      <c r="K3" s="801"/>
      <c r="L3" s="762"/>
      <c r="M3" s="762"/>
      <c r="N3" s="762"/>
      <c r="O3" s="762"/>
      <c r="P3" s="762"/>
      <c r="Q3" s="762"/>
      <c r="R3" s="762"/>
      <c r="S3" s="762"/>
      <c r="T3" s="762"/>
    </row>
    <row r="4" spans="1:20" s="1" customFormat="1" ht="14" customHeight="1">
      <c r="A4" s="926" t="s">
        <v>774</v>
      </c>
      <c r="I4" s="22"/>
      <c r="J4" s="22"/>
      <c r="K4" s="762"/>
    </row>
    <row r="5" spans="1:20" s="1" customFormat="1" ht="14" customHeight="1">
      <c r="A5" s="926" t="s">
        <v>775</v>
      </c>
      <c r="I5" s="22"/>
      <c r="J5" s="22"/>
      <c r="K5" s="762"/>
    </row>
    <row r="6" spans="1:20" s="2" customFormat="1" ht="15" customHeight="1">
      <c r="A6" s="46"/>
      <c r="G6" s="229"/>
      <c r="H6" s="229"/>
      <c r="K6" s="768" t="s">
        <v>367</v>
      </c>
    </row>
    <row r="7" spans="1:20" ht="15" customHeight="1" thickBot="1">
      <c r="A7" s="19" t="s">
        <v>13</v>
      </c>
      <c r="B7" s="19"/>
      <c r="C7" s="19"/>
      <c r="D7" s="19"/>
      <c r="E7" s="19"/>
      <c r="F7" s="19"/>
      <c r="G7" s="230"/>
      <c r="H7" s="230"/>
      <c r="K7" s="802" t="s">
        <v>782</v>
      </c>
    </row>
    <row r="8" spans="1:20" ht="14" customHeight="1" thickBot="1">
      <c r="A8" s="696"/>
      <c r="B8" s="25" t="s">
        <v>194</v>
      </c>
      <c r="C8" s="25" t="s">
        <v>195</v>
      </c>
      <c r="D8" s="25" t="s">
        <v>196</v>
      </c>
      <c r="E8" s="8" t="s">
        <v>197</v>
      </c>
      <c r="F8" s="9" t="s">
        <v>198</v>
      </c>
    </row>
    <row r="9" spans="1:20" ht="14" customHeight="1">
      <c r="A9" s="1193">
        <v>2023</v>
      </c>
      <c r="B9" s="759">
        <v>310646</v>
      </c>
      <c r="C9" s="759">
        <v>341335</v>
      </c>
      <c r="D9" s="289">
        <v>372633</v>
      </c>
      <c r="E9" s="289">
        <v>401858</v>
      </c>
      <c r="F9" s="288">
        <v>1426472</v>
      </c>
      <c r="H9" s="52"/>
      <c r="I9" s="52"/>
      <c r="J9" s="52"/>
      <c r="L9" s="52"/>
    </row>
    <row r="10" spans="1:20" ht="14" customHeight="1">
      <c r="A10" s="1248">
        <v>2024</v>
      </c>
      <c r="B10" s="759">
        <v>360283</v>
      </c>
      <c r="C10" s="759">
        <v>346573</v>
      </c>
      <c r="D10" s="289">
        <v>359411</v>
      </c>
      <c r="E10" s="289">
        <v>387705</v>
      </c>
      <c r="F10" s="288">
        <v>1453972</v>
      </c>
      <c r="H10" s="52"/>
      <c r="I10" s="52"/>
      <c r="J10" s="52"/>
      <c r="L10" s="52"/>
    </row>
    <row r="11" spans="1:20" ht="14" customHeight="1">
      <c r="A11" s="542" t="s">
        <v>571</v>
      </c>
      <c r="B11" s="759">
        <v>339880</v>
      </c>
      <c r="C11" s="759">
        <v>359199</v>
      </c>
      <c r="D11" s="289">
        <v>355989</v>
      </c>
      <c r="E11" s="1284">
        <v>363891</v>
      </c>
      <c r="F11" s="543">
        <v>1418959</v>
      </c>
      <c r="H11" s="52"/>
      <c r="I11" s="52"/>
      <c r="J11" s="52"/>
      <c r="L11" s="52"/>
    </row>
    <row r="12" spans="1:20" ht="14" customHeight="1">
      <c r="A12" s="542" t="s">
        <v>688</v>
      </c>
      <c r="B12" s="1286">
        <v>341923</v>
      </c>
      <c r="C12" s="1286">
        <v>349530</v>
      </c>
      <c r="D12" s="630">
        <v>364087</v>
      </c>
      <c r="E12" s="630">
        <v>384351</v>
      </c>
      <c r="F12" s="543">
        <v>1439891</v>
      </c>
      <c r="H12" s="52"/>
      <c r="I12" s="52"/>
      <c r="J12" s="52"/>
      <c r="L12" s="52"/>
    </row>
    <row r="13" spans="1:20" ht="14" customHeight="1">
      <c r="A13" s="1186" t="s">
        <v>424</v>
      </c>
      <c r="B13" s="1077">
        <v>-0.16056595310025779</v>
      </c>
      <c r="C13" s="1078">
        <v>9.8790906691217595E-2</v>
      </c>
      <c r="D13" s="1078">
        <v>9.1692911655704812E-2</v>
      </c>
      <c r="E13" s="1078">
        <v>7.8428373225130299E-2</v>
      </c>
      <c r="F13" s="1079"/>
      <c r="H13" s="55"/>
      <c r="I13" s="55"/>
      <c r="J13" s="55"/>
      <c r="L13" s="55"/>
      <c r="M13" s="55"/>
    </row>
    <row r="14" spans="1:20" ht="14" customHeight="1">
      <c r="A14" s="1187" t="s">
        <v>422</v>
      </c>
      <c r="B14" s="1080">
        <v>-0.19595084275479357</v>
      </c>
      <c r="C14" s="1080">
        <v>-6.3146713801867427E-2</v>
      </c>
      <c r="D14" s="1080">
        <v>4.2108530773877551E-2</v>
      </c>
      <c r="E14" s="1080">
        <v>8.5909000016213266E-2</v>
      </c>
      <c r="F14" s="1081">
        <v>-3.5082687562232096E-2</v>
      </c>
      <c r="H14" s="55"/>
      <c r="I14" s="55"/>
      <c r="J14" s="55"/>
      <c r="L14" s="55"/>
      <c r="M14" s="55"/>
    </row>
    <row r="15" spans="1:20" ht="14" customHeight="1">
      <c r="A15" s="1246" t="s">
        <v>506</v>
      </c>
      <c r="B15" s="1077">
        <v>-0.10345694250207782</v>
      </c>
      <c r="C15" s="1078">
        <v>-3.8053419117749065E-2</v>
      </c>
      <c r="D15" s="1078">
        <v>3.7042700960548069E-2</v>
      </c>
      <c r="E15" s="1078">
        <v>7.8723244419341754E-2</v>
      </c>
      <c r="F15" s="1079"/>
      <c r="H15" s="55" t="s">
        <v>624</v>
      </c>
      <c r="I15" s="55"/>
      <c r="J15" s="55"/>
      <c r="L15" s="55"/>
      <c r="M15" s="55"/>
    </row>
    <row r="16" spans="1:20" ht="14" customHeight="1">
      <c r="A16" s="1247" t="s">
        <v>505</v>
      </c>
      <c r="B16" s="1080">
        <v>0.15978638063905537</v>
      </c>
      <c r="C16" s="1080">
        <v>1.5345628195174932E-2</v>
      </c>
      <c r="D16" s="1080">
        <v>-3.5482633046455936E-2</v>
      </c>
      <c r="E16" s="1080">
        <v>-3.5218908171543162E-2</v>
      </c>
      <c r="F16" s="1081">
        <v>1.9278331435878204E-2</v>
      </c>
      <c r="H16" s="55"/>
      <c r="I16" s="55"/>
      <c r="J16" s="55"/>
      <c r="L16" s="55"/>
      <c r="M16" s="55"/>
    </row>
    <row r="17" spans="1:16" ht="14" customHeight="1">
      <c r="A17" s="1083" t="s">
        <v>601</v>
      </c>
      <c r="B17" s="1077">
        <v>-0.12335409654247431</v>
      </c>
      <c r="C17" s="1078">
        <v>5.6840649641049845E-2</v>
      </c>
      <c r="D17" s="1078">
        <v>-8.93655049151032E-3</v>
      </c>
      <c r="E17" s="1258">
        <v>2.2197315085578539E-2</v>
      </c>
      <c r="F17" s="290"/>
      <c r="H17" s="55"/>
      <c r="I17" s="55"/>
      <c r="J17" s="55"/>
      <c r="L17" s="55"/>
      <c r="M17" s="55"/>
    </row>
    <row r="18" spans="1:16" ht="14" customHeight="1">
      <c r="A18" s="1084" t="s">
        <v>596</v>
      </c>
      <c r="B18" s="1080">
        <v>-5.6630482148755323E-2</v>
      </c>
      <c r="C18" s="1080">
        <v>3.6430997221364558E-2</v>
      </c>
      <c r="D18" s="1080">
        <v>-9.5211331873537031E-3</v>
      </c>
      <c r="E18" s="1082">
        <v>-6.1422989128332106E-2</v>
      </c>
      <c r="F18" s="291">
        <v>-2.408093140720724E-2</v>
      </c>
      <c r="H18" s="55"/>
      <c r="I18" s="55"/>
      <c r="J18" s="55"/>
      <c r="L18" s="55"/>
      <c r="M18" s="55"/>
    </row>
    <row r="19" spans="1:16" ht="14" customHeight="1">
      <c r="A19" s="1083" t="s">
        <v>746</v>
      </c>
      <c r="B19" s="1285">
        <v>-6.0369726099298915E-2</v>
      </c>
      <c r="C19" s="1122">
        <v>2.2247699043351776E-2</v>
      </c>
      <c r="D19" s="1122">
        <v>4.1647355019597709E-2</v>
      </c>
      <c r="E19" s="1122">
        <v>5.5657027029254014E-2</v>
      </c>
      <c r="F19" s="290"/>
      <c r="H19" s="55"/>
      <c r="I19" s="55"/>
      <c r="J19" s="55"/>
      <c r="L19" s="55"/>
      <c r="M19" s="55"/>
    </row>
    <row r="20" spans="1:16" ht="14" customHeight="1">
      <c r="A20" s="1084" t="s">
        <v>745</v>
      </c>
      <c r="B20" s="1124">
        <v>6.0109450394256747E-3</v>
      </c>
      <c r="C20" s="1124">
        <v>-2.6918226387044553E-2</v>
      </c>
      <c r="D20" s="1124">
        <v>2.2747893895597837E-2</v>
      </c>
      <c r="E20" s="1124">
        <v>5.6225628003990114E-2</v>
      </c>
      <c r="F20" s="291">
        <v>1.4751659491218483E-2</v>
      </c>
      <c r="H20" s="55"/>
      <c r="I20" s="55"/>
      <c r="J20" s="55"/>
      <c r="L20" s="55"/>
      <c r="M20" s="55"/>
    </row>
    <row r="21" spans="1:16" ht="14" customHeight="1">
      <c r="A21" s="120"/>
      <c r="B21" s="264"/>
      <c r="H21" s="55"/>
      <c r="I21" s="55"/>
      <c r="J21" s="55"/>
      <c r="L21" s="55"/>
      <c r="M21" s="49" t="s">
        <v>602</v>
      </c>
    </row>
    <row r="22" spans="1:16" ht="14" customHeight="1">
      <c r="A22" s="120"/>
      <c r="B22" s="264"/>
      <c r="C22" s="292" t="s">
        <v>0</v>
      </c>
      <c r="D22" s="266"/>
      <c r="E22" s="292" t="s">
        <v>40</v>
      </c>
      <c r="F22" s="293"/>
      <c r="H22" s="55"/>
      <c r="I22" s="55"/>
      <c r="J22" s="55"/>
      <c r="L22" s="55"/>
      <c r="P22" s="49" t="s">
        <v>600</v>
      </c>
    </row>
    <row r="23" spans="1:16" ht="12" customHeight="1">
      <c r="A23" s="51"/>
      <c r="B23" s="269"/>
      <c r="C23" s="269"/>
      <c r="D23" s="269"/>
      <c r="E23" s="269"/>
      <c r="F23" s="269"/>
      <c r="H23" s="55"/>
      <c r="I23" s="55"/>
      <c r="J23" s="55"/>
      <c r="K23" s="10"/>
      <c r="L23" s="55"/>
    </row>
    <row r="24" spans="1:16" ht="15" customHeight="1">
      <c r="A24" s="51"/>
      <c r="B24" s="269"/>
      <c r="C24" s="269"/>
      <c r="D24" s="269"/>
      <c r="E24" s="269"/>
      <c r="F24" s="269"/>
      <c r="I24" s="295"/>
      <c r="J24" s="295"/>
      <c r="K24" s="10"/>
      <c r="L24" s="295"/>
      <c r="M24" s="295"/>
    </row>
    <row r="25" spans="1:16" ht="15" customHeight="1">
      <c r="A25" s="51"/>
      <c r="B25" s="269"/>
      <c r="C25" s="269"/>
      <c r="D25" s="269"/>
      <c r="E25" s="269"/>
      <c r="F25" s="269"/>
      <c r="G25" s="270"/>
      <c r="H25" s="270"/>
      <c r="I25" s="295"/>
      <c r="J25" s="295"/>
      <c r="K25" s="10"/>
      <c r="L25" s="295"/>
      <c r="M25" s="295"/>
    </row>
    <row r="26" spans="1:16" ht="15" customHeight="1">
      <c r="A26" s="51"/>
      <c r="B26" s="269"/>
      <c r="C26" s="269"/>
      <c r="D26" s="269"/>
      <c r="E26" s="269"/>
      <c r="F26" s="269"/>
      <c r="G26" s="269"/>
      <c r="H26" s="269"/>
      <c r="I26" s="295"/>
      <c r="J26" s="295"/>
      <c r="K26" s="10"/>
      <c r="L26" s="295"/>
      <c r="M26" s="295"/>
    </row>
    <row r="27" spans="1:16" ht="15" customHeight="1">
      <c r="A27" s="51"/>
      <c r="B27" s="269"/>
      <c r="C27" s="269"/>
      <c r="D27" s="269"/>
      <c r="E27" s="269"/>
      <c r="F27" s="269"/>
      <c r="G27" s="269"/>
      <c r="H27" s="269"/>
      <c r="I27" s="295"/>
      <c r="J27" s="295"/>
      <c r="L27" s="295"/>
      <c r="M27" s="295"/>
    </row>
    <row r="28" spans="1:16" ht="15" customHeight="1">
      <c r="A28" s="51"/>
      <c r="B28" s="269"/>
      <c r="C28" s="269"/>
      <c r="D28" s="269"/>
      <c r="E28" s="269"/>
      <c r="F28" s="51"/>
      <c r="G28" s="269"/>
      <c r="H28" s="269"/>
      <c r="I28" s="295"/>
      <c r="J28" s="295"/>
      <c r="L28" s="295"/>
      <c r="M28" s="295"/>
      <c r="O28" s="49" t="s">
        <v>602</v>
      </c>
    </row>
    <row r="29" spans="1:16" ht="15" customHeight="1">
      <c r="A29" s="51"/>
      <c r="B29" s="51"/>
      <c r="C29" s="51"/>
      <c r="D29" s="51"/>
      <c r="E29" s="51"/>
      <c r="F29" s="269"/>
      <c r="G29" s="269"/>
      <c r="H29" s="269"/>
      <c r="I29" s="295"/>
      <c r="J29" s="295"/>
      <c r="L29" s="295"/>
      <c r="M29" s="295"/>
    </row>
    <row r="30" spans="1:16" ht="15" customHeight="1">
      <c r="A30" s="51"/>
      <c r="B30" s="269"/>
      <c r="C30" s="269"/>
      <c r="D30" s="269"/>
      <c r="E30" s="269"/>
      <c r="F30" s="269"/>
      <c r="G30" s="269"/>
      <c r="H30" s="269"/>
      <c r="I30" s="295"/>
      <c r="J30" s="295"/>
      <c r="L30" s="295"/>
      <c r="M30" s="295"/>
    </row>
    <row r="31" spans="1:16" ht="15" customHeight="1">
      <c r="A31" s="51"/>
      <c r="B31" s="269"/>
      <c r="C31" s="269"/>
      <c r="D31" s="269"/>
      <c r="E31" s="269"/>
      <c r="F31" s="269"/>
      <c r="G31" s="269"/>
      <c r="H31" s="269"/>
      <c r="K31" s="11"/>
    </row>
    <row r="32" spans="1:16" ht="15" customHeight="1">
      <c r="A32" s="51"/>
      <c r="B32" s="269"/>
      <c r="C32" s="269"/>
      <c r="D32" s="269"/>
      <c r="E32" s="269"/>
      <c r="G32" s="51"/>
      <c r="H32" s="51"/>
    </row>
    <row r="33" spans="1:11" ht="15" customHeight="1">
      <c r="G33" s="269"/>
      <c r="H33" s="269"/>
    </row>
    <row r="34" spans="1:11" ht="15" customHeight="1">
      <c r="G34" s="269"/>
      <c r="H34" s="269"/>
    </row>
    <row r="35" spans="1:11" ht="15" customHeight="1">
      <c r="G35" s="269"/>
      <c r="H35" s="269"/>
    </row>
    <row r="38" spans="1:11" ht="15" customHeight="1">
      <c r="F38" s="269"/>
    </row>
    <row r="39" spans="1:11" ht="15" customHeight="1">
      <c r="A39" s="51"/>
      <c r="B39" s="269"/>
      <c r="C39" s="269"/>
      <c r="D39" s="269"/>
      <c r="E39" s="269"/>
      <c r="F39" s="269"/>
    </row>
    <row r="40" spans="1:11" ht="15" customHeight="1">
      <c r="A40" s="51"/>
      <c r="B40" s="269"/>
      <c r="C40" s="269"/>
      <c r="D40" s="269"/>
      <c r="E40" s="269"/>
      <c r="F40" s="269"/>
      <c r="K40" s="30"/>
    </row>
    <row r="41" spans="1:11" ht="15" customHeight="1">
      <c r="A41" s="51"/>
      <c r="B41" s="269"/>
      <c r="C41" s="269"/>
      <c r="D41" s="269"/>
      <c r="E41" s="269"/>
      <c r="F41" s="269"/>
      <c r="K41" s="31"/>
    </row>
    <row r="42" spans="1:11" ht="15" customHeight="1">
      <c r="A42" s="51"/>
      <c r="B42" s="269"/>
      <c r="C42" s="269"/>
      <c r="D42" s="269"/>
      <c r="E42" s="269"/>
      <c r="G42" s="269"/>
      <c r="H42" s="269"/>
      <c r="K42" s="33"/>
    </row>
    <row r="43" spans="1:11" ht="15" customHeight="1">
      <c r="G43" s="269"/>
      <c r="H43" s="269"/>
      <c r="K43" s="34"/>
    </row>
    <row r="44" spans="1:11" ht="15" customHeight="1">
      <c r="G44" s="269"/>
      <c r="H44" s="269"/>
      <c r="K44" s="33"/>
    </row>
    <row r="45" spans="1:11" ht="15" customHeight="1">
      <c r="G45" s="269"/>
      <c r="H45" s="269"/>
      <c r="K45" s="36"/>
    </row>
    <row r="46" spans="1:11" ht="15" customHeight="1">
      <c r="K46" s="33"/>
    </row>
  </sheetData>
  <phoneticPr fontId="7" type="noConversion"/>
  <hyperlinks>
    <hyperlink ref="K6" location="'Index '!A1" display="Index" xr:uid="{00000000-0004-0000-1400-000000000000}"/>
  </hyperlinks>
  <pageMargins left="0.75" right="0.75" top="1" bottom="1" header="0.5" footer="0.5"/>
  <pageSetup paperSize="9" orientation="portrait" r:id="rId1"/>
  <headerFooter alignWithMargins="0">
    <oddHeader>&amp;L&amp;G</oddHeader>
  </headerFooter>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tabColor rgb="FFFFC000"/>
  </sheetPr>
  <dimension ref="A1:AB180"/>
  <sheetViews>
    <sheetView topLeftCell="A5" zoomScale="120" zoomScaleNormal="80" workbookViewId="0"/>
  </sheetViews>
  <sheetFormatPr defaultColWidth="9.90625" defaultRowHeight="15" customHeight="1"/>
  <cols>
    <col min="1" max="1" width="2.81640625" style="49" customWidth="1"/>
    <col min="2" max="2" width="11.36328125" style="49" customWidth="1"/>
    <col min="3" max="14" width="7.1796875" style="49" customWidth="1"/>
    <col min="15" max="19" width="7.6328125" style="49" customWidth="1"/>
    <col min="20" max="20" width="10.453125" style="49" customWidth="1"/>
    <col min="21" max="21" width="8.81640625" style="2" customWidth="1"/>
    <col min="22" max="29" width="6.08984375" style="49" customWidth="1"/>
    <col min="30" max="16384" width="9.90625" style="49"/>
  </cols>
  <sheetData>
    <row r="1" spans="1:21" s="332" customFormat="1" ht="14" customHeight="1">
      <c r="A1" s="1269"/>
      <c r="B1" s="1269"/>
      <c r="C1" s="1269"/>
      <c r="D1" s="1269"/>
      <c r="E1" s="1269"/>
      <c r="F1" s="1269"/>
      <c r="G1" s="1269"/>
      <c r="H1" s="1269"/>
      <c r="I1" s="1269"/>
      <c r="J1" s="1269"/>
      <c r="K1" s="1269"/>
      <c r="L1" s="1269"/>
      <c r="M1" s="1269"/>
      <c r="N1" s="1269"/>
      <c r="O1" s="1269"/>
      <c r="P1" s="1269"/>
      <c r="Q1" s="1269"/>
      <c r="R1" s="1269"/>
      <c r="S1" s="1269"/>
      <c r="T1" s="1270"/>
      <c r="U1" s="1270"/>
    </row>
    <row r="2" spans="1:21" s="332" customFormat="1" ht="15.75" customHeight="1">
      <c r="A2" s="801"/>
      <c r="C2" s="801"/>
      <c r="D2" s="801"/>
      <c r="E2" s="801"/>
      <c r="F2" s="801" t="s">
        <v>705</v>
      </c>
      <c r="G2" s="801"/>
      <c r="H2" s="801"/>
      <c r="I2" s="801"/>
      <c r="J2" s="801"/>
      <c r="K2" s="801"/>
      <c r="L2" s="801"/>
      <c r="M2" s="801"/>
      <c r="N2" s="801"/>
      <c r="O2" s="801"/>
      <c r="P2" s="801"/>
      <c r="Q2" s="801"/>
      <c r="R2" s="801"/>
      <c r="S2" s="801"/>
    </row>
    <row r="3" spans="1:21" s="332" customFormat="1" ht="10.5" customHeight="1">
      <c r="A3" s="762"/>
      <c r="B3" s="762"/>
      <c r="C3" s="762"/>
      <c r="D3" s="762"/>
      <c r="E3" s="762"/>
      <c r="F3" s="762"/>
      <c r="G3" s="762"/>
      <c r="H3" s="762"/>
      <c r="I3" s="762"/>
      <c r="J3" s="762"/>
      <c r="K3" s="762"/>
      <c r="L3" s="762"/>
      <c r="M3" s="762"/>
      <c r="N3" s="762"/>
      <c r="O3" s="762"/>
      <c r="P3" s="762"/>
      <c r="Q3" s="762"/>
      <c r="R3" s="762"/>
      <c r="S3" s="762"/>
    </row>
    <row r="4" spans="1:21" s="1" customFormat="1" ht="14" customHeight="1">
      <c r="A4" s="926" t="s">
        <v>774</v>
      </c>
      <c r="H4" s="22"/>
      <c r="U4" s="332"/>
    </row>
    <row r="5" spans="1:21" s="1" customFormat="1" ht="14" customHeight="1">
      <c r="A5" s="926" t="s">
        <v>775</v>
      </c>
      <c r="H5" s="22"/>
      <c r="U5" s="332"/>
    </row>
    <row r="6" spans="1:21" s="1" customFormat="1" ht="15" customHeight="1">
      <c r="A6" s="926"/>
      <c r="H6" s="22"/>
      <c r="U6" s="768" t="s">
        <v>371</v>
      </c>
    </row>
    <row r="7" spans="1:21" s="2" customFormat="1" ht="15" customHeight="1">
      <c r="B7" s="3" t="s">
        <v>706</v>
      </c>
      <c r="T7" s="227"/>
      <c r="U7" s="802" t="s">
        <v>782</v>
      </c>
    </row>
    <row r="8" spans="1:21" ht="15" customHeight="1">
      <c r="B8" s="19" t="s">
        <v>151</v>
      </c>
      <c r="C8" s="296"/>
      <c r="D8" s="296"/>
      <c r="E8" s="296"/>
      <c r="F8" s="296"/>
      <c r="G8" s="296"/>
      <c r="H8" s="296"/>
      <c r="I8" s="296"/>
      <c r="J8" s="296"/>
      <c r="K8" s="296"/>
      <c r="L8" s="296"/>
      <c r="M8" s="296"/>
      <c r="N8" s="296"/>
      <c r="O8" s="296"/>
      <c r="P8" s="296"/>
      <c r="Q8" s="19"/>
      <c r="R8" s="19"/>
      <c r="S8" s="19"/>
      <c r="T8" s="19"/>
    </row>
    <row r="9" spans="1:21" ht="15" customHeight="1" thickBot="1">
      <c r="B9" s="1099"/>
      <c r="C9" s="1102" t="s">
        <v>765</v>
      </c>
      <c r="D9" s="297" t="s">
        <v>748</v>
      </c>
      <c r="E9" s="297" t="s">
        <v>749</v>
      </c>
      <c r="F9" s="297" t="s">
        <v>750</v>
      </c>
      <c r="G9" s="297" t="s">
        <v>751</v>
      </c>
      <c r="H9" s="297" t="s">
        <v>752</v>
      </c>
      <c r="I9" s="297" t="s">
        <v>753</v>
      </c>
      <c r="J9" s="297" t="s">
        <v>754</v>
      </c>
      <c r="K9" s="297" t="s">
        <v>755</v>
      </c>
      <c r="L9" s="297" t="s">
        <v>756</v>
      </c>
      <c r="M9" s="297" t="s">
        <v>757</v>
      </c>
      <c r="N9" s="298" t="s">
        <v>758</v>
      </c>
      <c r="O9" s="300" t="s">
        <v>759</v>
      </c>
      <c r="P9" s="300" t="s">
        <v>760</v>
      </c>
      <c r="Q9" s="300" t="s">
        <v>761</v>
      </c>
      <c r="R9" s="300" t="s">
        <v>762</v>
      </c>
      <c r="S9" s="299">
        <v>2026</v>
      </c>
      <c r="T9" s="301" t="s">
        <v>744</v>
      </c>
    </row>
    <row r="10" spans="1:21" ht="15" customHeight="1">
      <c r="B10" s="1100" t="s">
        <v>365</v>
      </c>
      <c r="C10" s="1287">
        <v>13281.840000000002</v>
      </c>
      <c r="D10" s="1288">
        <v>13650.780000000002</v>
      </c>
      <c r="E10" s="1288">
        <v>13835.250000000004</v>
      </c>
      <c r="F10" s="1288">
        <v>13958.230000000003</v>
      </c>
      <c r="G10" s="1288">
        <v>14142.700000000003</v>
      </c>
      <c r="H10" s="1288">
        <v>14265.680000000002</v>
      </c>
      <c r="I10" s="632">
        <v>14450.150000000003</v>
      </c>
      <c r="J10" s="632">
        <v>14634.620000000003</v>
      </c>
      <c r="K10" s="385">
        <v>14819.090000000002</v>
      </c>
      <c r="L10" s="385">
        <v>15003.560000000003</v>
      </c>
      <c r="M10" s="385">
        <v>15126.540000000003</v>
      </c>
      <c r="N10" s="386">
        <v>15249.520000000002</v>
      </c>
      <c r="O10" s="1287">
        <v>13589.290000000003</v>
      </c>
      <c r="P10" s="1288">
        <v>14122.203333333337</v>
      </c>
      <c r="Q10" s="632">
        <v>14634.620000000003</v>
      </c>
      <c r="R10" s="632">
        <v>15126.540000000003</v>
      </c>
      <c r="S10" s="382">
        <v>14368.163333333336</v>
      </c>
      <c r="T10" s="383">
        <v>0.10000000000000009</v>
      </c>
    </row>
    <row r="11" spans="1:21" ht="15" customHeight="1">
      <c r="B11" s="1101" t="s">
        <v>43</v>
      </c>
      <c r="C11" s="1289">
        <v>14669.9</v>
      </c>
      <c r="D11" s="1290">
        <v>14725.05</v>
      </c>
      <c r="E11" s="1290">
        <v>14890.5</v>
      </c>
      <c r="F11" s="1290">
        <v>15000.8</v>
      </c>
      <c r="G11" s="1290">
        <v>15111.1</v>
      </c>
      <c r="H11" s="1290">
        <v>15221.4</v>
      </c>
      <c r="I11" s="385">
        <v>15386.85</v>
      </c>
      <c r="J11" s="385">
        <v>15497.15</v>
      </c>
      <c r="K11" s="385">
        <v>15607.449999999999</v>
      </c>
      <c r="L11" s="385">
        <v>15717.75</v>
      </c>
      <c r="M11" s="385">
        <v>15828.05</v>
      </c>
      <c r="N11" s="386">
        <v>15916.289999999999</v>
      </c>
      <c r="O11" s="1289">
        <v>14761.816666666666</v>
      </c>
      <c r="P11" s="1290">
        <v>15111.1</v>
      </c>
      <c r="Q11" s="385">
        <v>15497.15</v>
      </c>
      <c r="R11" s="385">
        <v>15820.696666666665</v>
      </c>
      <c r="S11" s="384">
        <v>15297.690833333332</v>
      </c>
      <c r="T11" s="387">
        <v>0.10299999999999976</v>
      </c>
    </row>
    <row r="12" spans="1:21" ht="12.5">
      <c r="B12" s="120"/>
      <c r="C12" s="287"/>
      <c r="D12" s="287"/>
      <c r="E12" s="287"/>
      <c r="F12" s="287"/>
      <c r="G12" s="287"/>
      <c r="H12" s="287"/>
      <c r="I12" s="287"/>
      <c r="J12" s="287"/>
      <c r="K12" s="287"/>
      <c r="L12" s="287"/>
      <c r="M12" s="287"/>
      <c r="N12" s="287"/>
      <c r="O12" s="302"/>
      <c r="P12" s="302"/>
      <c r="Q12" s="302"/>
      <c r="R12" s="302"/>
      <c r="S12" s="287"/>
      <c r="T12" s="303"/>
    </row>
    <row r="13" spans="1:21" ht="12.5">
      <c r="B13" s="120"/>
      <c r="C13" s="287"/>
      <c r="D13" s="287"/>
      <c r="E13" s="287"/>
      <c r="F13" s="287"/>
      <c r="G13" s="287"/>
      <c r="H13" s="287"/>
      <c r="I13" s="287"/>
      <c r="J13" s="287"/>
      <c r="K13" s="287"/>
      <c r="L13" s="287"/>
      <c r="M13" s="287"/>
      <c r="N13" s="287"/>
      <c r="O13" s="302"/>
      <c r="P13" s="302"/>
      <c r="Q13" s="292" t="s">
        <v>0</v>
      </c>
      <c r="R13" s="304"/>
      <c r="S13" s="267" t="s">
        <v>40</v>
      </c>
      <c r="T13" s="268"/>
    </row>
    <row r="14" spans="1:21" ht="12.5">
      <c r="B14" s="120"/>
      <c r="C14" s="287"/>
      <c r="D14" s="287"/>
      <c r="E14" s="287"/>
      <c r="F14" s="287"/>
      <c r="G14" s="287"/>
      <c r="H14" s="287"/>
      <c r="I14" s="287"/>
      <c r="J14" s="287"/>
      <c r="K14" s="287"/>
      <c r="L14" s="287"/>
      <c r="M14" s="287"/>
      <c r="N14" s="287"/>
      <c r="O14" s="302"/>
      <c r="P14" s="302"/>
      <c r="Q14" s="302"/>
      <c r="R14" s="302"/>
      <c r="S14" s="287"/>
      <c r="T14" s="303"/>
    </row>
    <row r="15" spans="1:21" ht="12.5">
      <c r="B15" s="120"/>
      <c r="C15" s="287"/>
      <c r="D15" s="287"/>
      <c r="E15" s="287"/>
      <c r="F15" s="287"/>
      <c r="G15" s="287"/>
      <c r="H15" s="287"/>
      <c r="I15" s="287"/>
      <c r="J15" s="287"/>
      <c r="K15" s="287"/>
      <c r="L15" s="287"/>
      <c r="M15" s="287"/>
      <c r="N15" s="287"/>
      <c r="O15" s="302"/>
      <c r="P15" s="302"/>
      <c r="Q15" s="302"/>
      <c r="R15" s="302"/>
      <c r="S15" s="287"/>
      <c r="T15" s="303"/>
      <c r="U15" s="27"/>
    </row>
    <row r="16" spans="1:21" ht="12.5">
      <c r="B16" s="120"/>
      <c r="C16" s="287"/>
      <c r="D16" s="287"/>
      <c r="E16" s="287"/>
      <c r="F16" s="287"/>
      <c r="G16" s="287"/>
      <c r="H16" s="287"/>
      <c r="I16" s="287"/>
      <c r="J16" s="287"/>
      <c r="K16" s="287"/>
      <c r="L16" s="287"/>
      <c r="M16" s="287"/>
      <c r="N16" s="287"/>
      <c r="O16" s="302"/>
      <c r="P16" s="302"/>
      <c r="Q16" s="302"/>
      <c r="R16" s="302"/>
      <c r="S16" s="287"/>
      <c r="T16" s="303"/>
    </row>
    <row r="17" spans="2:28" ht="12.5">
      <c r="B17" s="120"/>
      <c r="C17" s="287"/>
      <c r="D17" s="287"/>
      <c r="E17" s="287"/>
      <c r="F17" s="287"/>
      <c r="G17" s="287"/>
      <c r="H17" s="287"/>
      <c r="I17" s="287"/>
      <c r="J17" s="287"/>
      <c r="K17" s="287"/>
      <c r="L17" s="287"/>
      <c r="M17" s="287"/>
      <c r="N17" s="287"/>
      <c r="O17" s="302"/>
      <c r="P17" s="302"/>
      <c r="Q17" s="302"/>
      <c r="R17" s="302"/>
      <c r="S17" s="287"/>
      <c r="T17" s="303"/>
    </row>
    <row r="18" spans="2:28" ht="12.5">
      <c r="B18" s="120"/>
      <c r="C18" s="287"/>
      <c r="D18" s="287"/>
      <c r="E18" s="287"/>
      <c r="F18" s="287"/>
      <c r="G18" s="287"/>
      <c r="H18" s="287"/>
      <c r="I18" s="287"/>
      <c r="J18" s="287"/>
      <c r="K18" s="287"/>
      <c r="L18" s="287"/>
      <c r="M18" s="287"/>
      <c r="N18" s="287"/>
      <c r="O18" s="302"/>
      <c r="P18" s="302"/>
      <c r="Q18" s="302"/>
      <c r="R18" s="302"/>
      <c r="S18" s="287"/>
      <c r="T18" s="303"/>
    </row>
    <row r="19" spans="2:28" ht="12.5">
      <c r="B19" s="120"/>
      <c r="C19" s="287"/>
      <c r="D19" s="287"/>
      <c r="E19" s="287"/>
      <c r="F19" s="287"/>
      <c r="G19" s="287"/>
      <c r="H19" s="287"/>
      <c r="I19" s="287"/>
      <c r="J19" s="287"/>
      <c r="K19" s="287"/>
      <c r="L19" s="287"/>
      <c r="M19" s="287"/>
      <c r="N19" s="287"/>
      <c r="O19" s="302"/>
      <c r="P19" s="302"/>
      <c r="Q19" s="302"/>
      <c r="R19" s="302"/>
      <c r="S19" s="287"/>
      <c r="T19" s="303"/>
    </row>
    <row r="20" spans="2:28" ht="12.5">
      <c r="B20" s="120"/>
      <c r="C20" s="287"/>
      <c r="D20" s="287"/>
      <c r="E20" s="287"/>
      <c r="F20" s="287"/>
      <c r="G20" s="287"/>
      <c r="H20" s="287"/>
      <c r="I20" s="287"/>
      <c r="J20" s="287"/>
      <c r="K20" s="287"/>
      <c r="L20" s="287"/>
      <c r="M20" s="287"/>
      <c r="N20" s="287"/>
      <c r="O20" s="302"/>
      <c r="P20" s="302"/>
      <c r="Q20" s="302"/>
      <c r="R20" s="302"/>
      <c r="S20" s="287"/>
      <c r="T20" s="303"/>
      <c r="U20" s="10"/>
    </row>
    <row r="21" spans="2:28" ht="12.5">
      <c r="B21" s="120"/>
      <c r="C21" s="287"/>
      <c r="D21" s="287"/>
      <c r="E21" s="287"/>
      <c r="F21" s="287"/>
      <c r="G21" s="287"/>
      <c r="H21" s="287"/>
      <c r="I21" s="287"/>
      <c r="J21" s="287"/>
      <c r="K21" s="287"/>
      <c r="L21" s="287"/>
      <c r="M21" s="287"/>
      <c r="N21" s="287"/>
      <c r="O21" s="302"/>
      <c r="P21" s="302"/>
      <c r="Q21" s="302"/>
      <c r="R21" s="302"/>
      <c r="S21" s="287"/>
      <c r="T21" s="303"/>
      <c r="U21" s="10"/>
      <c r="AB21" s="49" t="s">
        <v>168</v>
      </c>
    </row>
    <row r="22" spans="2:28" ht="12.5">
      <c r="B22" s="120"/>
      <c r="C22" s="287"/>
      <c r="D22" s="287"/>
      <c r="E22" s="287"/>
      <c r="F22" s="287"/>
      <c r="G22" s="287"/>
      <c r="H22" s="287"/>
      <c r="I22" s="287"/>
      <c r="J22" s="287"/>
      <c r="K22" s="287"/>
      <c r="L22" s="287"/>
      <c r="M22" s="287"/>
      <c r="N22" s="287"/>
      <c r="O22" s="302"/>
      <c r="P22" s="302"/>
      <c r="Q22" s="302"/>
      <c r="R22" s="302"/>
      <c r="S22" s="287"/>
      <c r="T22" s="303"/>
      <c r="U22" s="10"/>
    </row>
    <row r="23" spans="2:28" ht="12.5">
      <c r="B23" s="120"/>
      <c r="C23" s="287"/>
      <c r="D23" s="287"/>
      <c r="E23" s="287"/>
      <c r="F23" s="287"/>
      <c r="G23" s="287"/>
      <c r="H23" s="287"/>
      <c r="I23" s="287"/>
      <c r="J23" s="287"/>
      <c r="K23" s="287"/>
      <c r="L23" s="287"/>
      <c r="M23" s="287"/>
      <c r="N23" s="287"/>
      <c r="O23" s="302"/>
      <c r="P23" s="302"/>
      <c r="Q23" s="302"/>
      <c r="R23" s="302"/>
      <c r="S23" s="287"/>
      <c r="T23" s="303"/>
      <c r="U23" s="10"/>
    </row>
    <row r="24" spans="2:28" ht="12.5">
      <c r="B24" s="120"/>
      <c r="C24" s="287"/>
      <c r="D24" s="287"/>
      <c r="E24" s="287"/>
      <c r="F24" s="287"/>
      <c r="G24" s="287"/>
      <c r="H24" s="287"/>
      <c r="I24" s="287"/>
      <c r="J24" s="287"/>
      <c r="K24" s="287"/>
      <c r="L24" s="287"/>
      <c r="M24" s="287"/>
      <c r="N24" s="287"/>
      <c r="O24" s="302"/>
      <c r="P24" s="302"/>
      <c r="Q24" s="302"/>
      <c r="R24" s="302"/>
      <c r="S24" s="287"/>
      <c r="T24" s="303"/>
    </row>
    <row r="25" spans="2:28" ht="12.5">
      <c r="B25" s="120"/>
      <c r="C25" s="287"/>
      <c r="D25" s="287"/>
      <c r="E25" s="287"/>
      <c r="F25" s="287"/>
      <c r="G25" s="287"/>
      <c r="H25" s="287"/>
      <c r="I25" s="287"/>
      <c r="J25" s="287"/>
      <c r="K25" s="287"/>
      <c r="L25" s="287"/>
      <c r="M25" s="287"/>
      <c r="N25" s="287"/>
      <c r="O25" s="302"/>
      <c r="P25" s="302"/>
      <c r="Q25" s="302"/>
      <c r="R25" s="302"/>
      <c r="S25" s="287"/>
      <c r="T25" s="303"/>
      <c r="X25" s="49" t="s">
        <v>168</v>
      </c>
    </row>
    <row r="26" spans="2:28" ht="12.5">
      <c r="B26" s="120"/>
      <c r="C26" s="287"/>
      <c r="D26" s="287"/>
      <c r="E26" s="287"/>
      <c r="F26" s="287"/>
      <c r="G26" s="287"/>
      <c r="H26" s="287"/>
      <c r="I26" s="287"/>
      <c r="J26" s="287"/>
      <c r="K26" s="287"/>
      <c r="L26" s="287"/>
      <c r="M26" s="287"/>
      <c r="N26" s="287"/>
      <c r="O26" s="302"/>
      <c r="P26" s="302"/>
      <c r="Q26" s="302"/>
      <c r="R26" s="302"/>
      <c r="S26" s="287"/>
      <c r="T26" s="303"/>
    </row>
    <row r="27" spans="2:28" ht="12.5">
      <c r="B27" s="120"/>
      <c r="C27" s="287"/>
      <c r="D27" s="287"/>
      <c r="E27" s="287"/>
      <c r="F27" s="287"/>
      <c r="G27" s="287"/>
      <c r="H27" s="287"/>
      <c r="I27" s="287"/>
      <c r="J27" s="287"/>
      <c r="K27" s="287"/>
      <c r="L27" s="287"/>
      <c r="M27" s="287"/>
      <c r="N27" s="287"/>
      <c r="O27" s="302"/>
      <c r="P27" s="302"/>
      <c r="Q27" s="302"/>
      <c r="R27" s="302"/>
      <c r="S27" s="287"/>
      <c r="T27" s="303"/>
    </row>
    <row r="28" spans="2:28" ht="12.5">
      <c r="B28" s="120"/>
      <c r="C28" s="287"/>
      <c r="D28" s="287"/>
      <c r="E28" s="287"/>
      <c r="F28" s="287"/>
      <c r="G28" s="287"/>
      <c r="H28" s="287"/>
      <c r="I28" s="287"/>
      <c r="J28" s="287"/>
      <c r="K28" s="287"/>
      <c r="L28" s="287"/>
      <c r="M28" s="287"/>
      <c r="N28" s="287"/>
      <c r="O28" s="302"/>
      <c r="P28" s="302"/>
      <c r="Q28" s="302"/>
      <c r="R28" s="302"/>
      <c r="S28" s="287"/>
      <c r="T28" s="303"/>
      <c r="U28" s="11"/>
    </row>
    <row r="29" spans="2:28" ht="12.5">
      <c r="B29" s="120"/>
      <c r="C29" s="287"/>
      <c r="D29" s="287"/>
      <c r="E29" s="287"/>
      <c r="F29" s="287"/>
      <c r="G29" s="287"/>
      <c r="H29" s="287"/>
      <c r="I29" s="287"/>
      <c r="J29" s="287"/>
      <c r="K29" s="287"/>
      <c r="L29" s="287"/>
      <c r="M29" s="287"/>
      <c r="N29" s="287"/>
      <c r="O29" s="302"/>
      <c r="P29" s="302"/>
      <c r="Q29" s="302"/>
      <c r="R29" s="302"/>
      <c r="S29" s="287"/>
      <c r="T29" s="303"/>
    </row>
    <row r="30" spans="2:28" ht="12.5">
      <c r="B30" s="120"/>
      <c r="C30" s="287"/>
      <c r="D30" s="287"/>
      <c r="E30" s="287"/>
      <c r="F30" s="287"/>
      <c r="G30" s="287"/>
      <c r="H30" s="287"/>
      <c r="I30" s="287"/>
      <c r="J30" s="287"/>
      <c r="K30" s="287"/>
      <c r="L30" s="287"/>
      <c r="M30" s="287"/>
      <c r="N30" s="287"/>
      <c r="O30" s="302"/>
      <c r="P30" s="302"/>
      <c r="Q30" s="302"/>
      <c r="R30" s="302"/>
      <c r="S30" s="287"/>
      <c r="T30" s="303"/>
    </row>
    <row r="31" spans="2:28" ht="12.5">
      <c r="B31" s="120"/>
      <c r="C31" s="287"/>
      <c r="D31" s="287"/>
      <c r="E31" s="287"/>
      <c r="F31" s="287"/>
      <c r="G31" s="287"/>
      <c r="H31" s="287"/>
      <c r="I31" s="287"/>
      <c r="J31" s="287"/>
      <c r="K31" s="287"/>
      <c r="L31" s="287"/>
      <c r="M31" s="287"/>
      <c r="N31" s="287"/>
      <c r="O31" s="302"/>
      <c r="P31" s="302"/>
      <c r="Q31" s="302"/>
      <c r="R31" s="302"/>
      <c r="S31" s="287"/>
      <c r="T31" s="303"/>
    </row>
    <row r="32" spans="2:28" ht="12.5">
      <c r="B32" s="120"/>
      <c r="C32" s="287"/>
      <c r="D32" s="287"/>
      <c r="E32" s="287"/>
      <c r="F32" s="287"/>
      <c r="G32" s="287"/>
      <c r="H32" s="287"/>
      <c r="I32" s="287"/>
      <c r="J32" s="287"/>
      <c r="K32" s="287"/>
      <c r="L32" s="287"/>
      <c r="M32" s="287"/>
      <c r="N32" s="287"/>
      <c r="O32" s="302"/>
      <c r="P32" s="302"/>
      <c r="Q32" s="302"/>
      <c r="R32" s="302"/>
      <c r="S32" s="287"/>
      <c r="T32" s="303"/>
    </row>
    <row r="33" spans="2:21" ht="15" customHeight="1">
      <c r="B33" s="19"/>
      <c r="C33" s="296"/>
      <c r="D33" s="296"/>
      <c r="E33" s="296"/>
      <c r="F33" s="296"/>
      <c r="G33" s="296"/>
      <c r="H33" s="296"/>
      <c r="I33" s="296"/>
      <c r="J33" s="296"/>
      <c r="K33" s="296"/>
      <c r="L33" s="296"/>
      <c r="M33" s="296"/>
      <c r="N33" s="296"/>
      <c r="O33" s="296"/>
      <c r="P33" s="296"/>
      <c r="Q33" s="19"/>
      <c r="R33" s="19"/>
      <c r="S33" s="19"/>
      <c r="T33" s="19"/>
    </row>
    <row r="34" spans="2:21" ht="15" customHeight="1">
      <c r="B34" s="19"/>
      <c r="C34" s="296"/>
      <c r="D34" s="296"/>
      <c r="E34" s="296"/>
      <c r="F34" s="296"/>
      <c r="G34" s="296"/>
      <c r="H34" s="296"/>
      <c r="I34" s="296"/>
      <c r="J34" s="296"/>
      <c r="K34" s="296"/>
      <c r="L34" s="296"/>
      <c r="M34" s="296"/>
      <c r="N34" s="296"/>
      <c r="O34" s="296"/>
      <c r="P34" s="296"/>
      <c r="Q34" s="19"/>
      <c r="R34" s="19"/>
      <c r="S34" s="19"/>
      <c r="T34" s="19"/>
    </row>
    <row r="35" spans="2:21" ht="15" customHeight="1">
      <c r="B35" s="19"/>
      <c r="C35" s="296"/>
      <c r="D35" s="296"/>
      <c r="E35" s="296"/>
      <c r="F35" s="296"/>
      <c r="G35" s="296"/>
      <c r="H35" s="296"/>
      <c r="I35" s="296"/>
      <c r="J35" s="296"/>
      <c r="K35" s="296"/>
      <c r="L35" s="296"/>
      <c r="M35" s="296"/>
      <c r="N35" s="296"/>
      <c r="O35" s="296"/>
      <c r="P35" s="296"/>
      <c r="Q35" s="19"/>
      <c r="R35" s="19"/>
      <c r="S35" s="19"/>
      <c r="T35" s="19"/>
    </row>
    <row r="36" spans="2:21" ht="15" customHeight="1">
      <c r="B36" s="19" t="s">
        <v>151</v>
      </c>
      <c r="C36" s="296"/>
      <c r="D36" s="296"/>
      <c r="E36" s="296"/>
      <c r="F36" s="296"/>
      <c r="G36" s="296"/>
      <c r="H36" s="296"/>
      <c r="I36" s="296"/>
      <c r="J36" s="296"/>
      <c r="K36" s="296"/>
      <c r="L36" s="296"/>
      <c r="M36" s="296"/>
      <c r="N36" s="296"/>
      <c r="O36" s="296"/>
      <c r="P36" s="296"/>
      <c r="Q36" s="19"/>
      <c r="R36" s="19"/>
      <c r="S36" s="19"/>
      <c r="T36" s="19"/>
    </row>
    <row r="37" spans="2:21" ht="15" customHeight="1" thickBot="1">
      <c r="B37" s="1099"/>
      <c r="C37" s="1102" t="s">
        <v>603</v>
      </c>
      <c r="D37" s="297" t="s">
        <v>604</v>
      </c>
      <c r="E37" s="297" t="s">
        <v>605</v>
      </c>
      <c r="F37" s="297" t="s">
        <v>606</v>
      </c>
      <c r="G37" s="297" t="s">
        <v>607</v>
      </c>
      <c r="H37" s="297" t="s">
        <v>608</v>
      </c>
      <c r="I37" s="297" t="s">
        <v>609</v>
      </c>
      <c r="J37" s="297" t="s">
        <v>610</v>
      </c>
      <c r="K37" s="297" t="s">
        <v>611</v>
      </c>
      <c r="L37" s="297" t="s">
        <v>612</v>
      </c>
      <c r="M37" s="297" t="s">
        <v>613</v>
      </c>
      <c r="N37" s="298" t="s">
        <v>614</v>
      </c>
      <c r="O37" s="300" t="s">
        <v>615</v>
      </c>
      <c r="P37" s="300" t="s">
        <v>616</v>
      </c>
      <c r="Q37" s="300" t="s">
        <v>617</v>
      </c>
      <c r="R37" s="300" t="s">
        <v>618</v>
      </c>
      <c r="S37" s="299">
        <v>2025</v>
      </c>
      <c r="T37" s="301" t="s">
        <v>596</v>
      </c>
    </row>
    <row r="38" spans="2:21" ht="15" customHeight="1">
      <c r="B38" s="1100" t="s">
        <v>365</v>
      </c>
      <c r="C38" s="769">
        <v>12074.400000000001</v>
      </c>
      <c r="D38" s="760">
        <v>12409.800000000001</v>
      </c>
      <c r="E38" s="760">
        <v>12577.500000000002</v>
      </c>
      <c r="F38" s="760">
        <v>12689.300000000001</v>
      </c>
      <c r="G38" s="760">
        <v>12857.000000000002</v>
      </c>
      <c r="H38" s="760">
        <v>12968.800000000001</v>
      </c>
      <c r="I38" s="306">
        <v>13136.500000000002</v>
      </c>
      <c r="J38" s="306">
        <v>13304.2</v>
      </c>
      <c r="K38" s="308">
        <v>13471.900000000001</v>
      </c>
      <c r="L38" s="1292">
        <v>13639.600000000002</v>
      </c>
      <c r="M38" s="385">
        <v>13751.400000000001</v>
      </c>
      <c r="N38" s="386">
        <v>13863.2</v>
      </c>
      <c r="O38" s="769">
        <v>12353.900000000001</v>
      </c>
      <c r="P38" s="760">
        <v>12838.366666666669</v>
      </c>
      <c r="Q38" s="306">
        <v>13304.200000000003</v>
      </c>
      <c r="R38" s="1291">
        <v>13751.400000000001</v>
      </c>
      <c r="S38" s="382">
        <v>13061.966666666669</v>
      </c>
      <c r="T38" s="383">
        <v>0.1180000000000001</v>
      </c>
    </row>
    <row r="39" spans="2:21" ht="15" customHeight="1">
      <c r="B39" s="1101" t="s">
        <v>43</v>
      </c>
      <c r="C39" s="770">
        <v>13300</v>
      </c>
      <c r="D39" s="761">
        <v>13350</v>
      </c>
      <c r="E39" s="761">
        <v>13500</v>
      </c>
      <c r="F39" s="761">
        <v>13600</v>
      </c>
      <c r="G39" s="761">
        <v>13700</v>
      </c>
      <c r="H39" s="761">
        <v>13800</v>
      </c>
      <c r="I39" s="308">
        <v>13950</v>
      </c>
      <c r="J39" s="308">
        <v>14050</v>
      </c>
      <c r="K39" s="308">
        <v>14150</v>
      </c>
      <c r="L39" s="1292">
        <v>14250</v>
      </c>
      <c r="M39" s="385">
        <v>14350</v>
      </c>
      <c r="N39" s="386">
        <v>14430</v>
      </c>
      <c r="O39" s="770">
        <v>13383.333333333334</v>
      </c>
      <c r="P39" s="761">
        <v>13700</v>
      </c>
      <c r="Q39" s="308">
        <v>14050</v>
      </c>
      <c r="R39" s="1292">
        <v>14343.333333333334</v>
      </c>
      <c r="S39" s="384">
        <v>13869.166666666668</v>
      </c>
      <c r="T39" s="387">
        <v>0.13759398496240616</v>
      </c>
    </row>
    <row r="40" spans="2:21" ht="12.5">
      <c r="B40" s="120"/>
      <c r="C40" s="287"/>
      <c r="D40" s="287"/>
      <c r="E40" s="287"/>
      <c r="F40" s="287"/>
      <c r="G40" s="287"/>
      <c r="H40" s="287"/>
      <c r="I40" s="287"/>
      <c r="J40" s="287"/>
      <c r="K40" s="287"/>
      <c r="L40" s="287"/>
      <c r="M40" s="287"/>
      <c r="N40" s="287"/>
      <c r="O40" s="302"/>
      <c r="P40" s="302"/>
      <c r="Q40" s="302"/>
      <c r="R40" s="302"/>
      <c r="S40" s="287"/>
      <c r="T40" s="303"/>
    </row>
    <row r="41" spans="2:21" ht="12.5">
      <c r="B41" s="120"/>
      <c r="C41" s="287"/>
      <c r="D41" s="287"/>
      <c r="E41" s="287"/>
      <c r="F41" s="287"/>
      <c r="G41" s="287"/>
      <c r="H41" s="287"/>
      <c r="I41" s="287"/>
      <c r="J41" s="287"/>
      <c r="K41" s="287"/>
      <c r="L41" s="287"/>
      <c r="M41" s="287"/>
      <c r="N41" s="287"/>
      <c r="O41" s="302"/>
      <c r="P41" s="302"/>
      <c r="Q41" s="292" t="s">
        <v>0</v>
      </c>
      <c r="R41" s="304"/>
      <c r="S41" s="267" t="s">
        <v>40</v>
      </c>
      <c r="T41" s="268"/>
    </row>
    <row r="42" spans="2:21" ht="12.5">
      <c r="B42" s="120"/>
      <c r="C42" s="287"/>
      <c r="D42" s="287"/>
      <c r="E42" s="287"/>
      <c r="F42" s="287"/>
      <c r="G42" s="287"/>
      <c r="H42" s="287"/>
      <c r="I42" s="287"/>
      <c r="J42" s="287"/>
      <c r="K42" s="287"/>
      <c r="L42" s="287"/>
      <c r="M42" s="287"/>
      <c r="N42" s="287"/>
      <c r="O42" s="302"/>
      <c r="P42" s="302"/>
      <c r="Q42" s="302"/>
      <c r="R42" s="302"/>
      <c r="S42" s="287"/>
      <c r="T42" s="303"/>
    </row>
    <row r="43" spans="2:21" ht="12.5">
      <c r="B43" s="120"/>
      <c r="C43" s="287"/>
      <c r="D43" s="287"/>
      <c r="E43" s="287"/>
      <c r="F43" s="287"/>
      <c r="G43" s="287"/>
      <c r="H43" s="287"/>
      <c r="I43" s="287"/>
      <c r="J43" s="287"/>
      <c r="K43" s="287"/>
      <c r="L43" s="287"/>
      <c r="M43" s="287"/>
      <c r="N43" s="287"/>
      <c r="O43" s="302"/>
      <c r="P43" s="302"/>
      <c r="Q43" s="302"/>
      <c r="R43" s="302"/>
      <c r="S43" s="287"/>
      <c r="T43" s="303"/>
      <c r="U43" s="27"/>
    </row>
    <row r="44" spans="2:21" ht="12.5">
      <c r="B44" s="120"/>
      <c r="C44" s="287"/>
      <c r="D44" s="287"/>
      <c r="E44" s="287"/>
      <c r="F44" s="287"/>
      <c r="G44" s="287"/>
      <c r="H44" s="287"/>
      <c r="I44" s="287"/>
      <c r="J44" s="287"/>
      <c r="K44" s="287"/>
      <c r="L44" s="287"/>
      <c r="M44" s="287"/>
      <c r="N44" s="287"/>
      <c r="O44" s="302"/>
      <c r="P44" s="302"/>
      <c r="Q44" s="302"/>
      <c r="R44" s="302"/>
      <c r="S44" s="287"/>
      <c r="T44" s="303"/>
    </row>
    <row r="45" spans="2:21" ht="12.5">
      <c r="B45" s="120"/>
      <c r="C45" s="287"/>
      <c r="D45" s="287"/>
      <c r="E45" s="287"/>
      <c r="F45" s="287"/>
      <c r="G45" s="287"/>
      <c r="H45" s="287"/>
      <c r="I45" s="287"/>
      <c r="J45" s="287"/>
      <c r="K45" s="287"/>
      <c r="L45" s="287"/>
      <c r="M45" s="287"/>
      <c r="N45" s="287"/>
      <c r="O45" s="302"/>
      <c r="P45" s="302"/>
      <c r="Q45" s="302"/>
      <c r="R45" s="302"/>
      <c r="S45" s="287"/>
      <c r="T45" s="303"/>
    </row>
    <row r="46" spans="2:21" ht="12.5">
      <c r="B46" s="120"/>
      <c r="C46" s="287"/>
      <c r="D46" s="287"/>
      <c r="E46" s="287"/>
      <c r="F46" s="287"/>
      <c r="G46" s="287"/>
      <c r="H46" s="287"/>
      <c r="I46" s="287"/>
      <c r="J46" s="287"/>
      <c r="K46" s="287"/>
      <c r="L46" s="287"/>
      <c r="M46" s="287"/>
      <c r="N46" s="287"/>
      <c r="O46" s="302"/>
      <c r="P46" s="302"/>
      <c r="Q46" s="302"/>
      <c r="R46" s="302"/>
      <c r="S46" s="287"/>
      <c r="T46" s="303"/>
    </row>
    <row r="47" spans="2:21" ht="12.5">
      <c r="B47" s="120"/>
      <c r="C47" s="287"/>
      <c r="D47" s="287"/>
      <c r="E47" s="287"/>
      <c r="F47" s="287"/>
      <c r="G47" s="287"/>
      <c r="H47" s="287"/>
      <c r="I47" s="287"/>
      <c r="J47" s="287"/>
      <c r="K47" s="287"/>
      <c r="L47" s="287"/>
      <c r="M47" s="287"/>
      <c r="N47" s="287"/>
      <c r="O47" s="302"/>
      <c r="P47" s="302"/>
      <c r="Q47" s="302"/>
      <c r="R47" s="302"/>
      <c r="S47" s="287"/>
      <c r="T47" s="303"/>
    </row>
    <row r="48" spans="2:21" ht="12.5">
      <c r="B48" s="120"/>
      <c r="C48" s="287"/>
      <c r="D48" s="287"/>
      <c r="E48" s="287"/>
      <c r="F48" s="287"/>
      <c r="G48" s="287"/>
      <c r="H48" s="287"/>
      <c r="I48" s="287"/>
      <c r="J48" s="287"/>
      <c r="K48" s="287"/>
      <c r="L48" s="287"/>
      <c r="M48" s="287"/>
      <c r="N48" s="287"/>
      <c r="O48" s="302"/>
      <c r="P48" s="302"/>
      <c r="Q48" s="302"/>
      <c r="R48" s="302"/>
      <c r="S48" s="287"/>
      <c r="T48" s="303"/>
      <c r="U48" s="10"/>
    </row>
    <row r="49" spans="2:28" ht="12.5">
      <c r="B49" s="120"/>
      <c r="C49" s="287"/>
      <c r="D49" s="287"/>
      <c r="E49" s="287"/>
      <c r="F49" s="287"/>
      <c r="G49" s="287"/>
      <c r="H49" s="287"/>
      <c r="I49" s="287"/>
      <c r="J49" s="287"/>
      <c r="K49" s="287"/>
      <c r="L49" s="287"/>
      <c r="M49" s="287"/>
      <c r="N49" s="287"/>
      <c r="O49" s="302"/>
      <c r="P49" s="302"/>
      <c r="Q49" s="302"/>
      <c r="R49" s="302"/>
      <c r="S49" s="287"/>
      <c r="T49" s="303"/>
      <c r="U49" s="10"/>
      <c r="AB49" s="49" t="s">
        <v>168</v>
      </c>
    </row>
    <row r="50" spans="2:28" ht="12.5">
      <c r="B50" s="120"/>
      <c r="C50" s="287"/>
      <c r="D50" s="287"/>
      <c r="E50" s="287"/>
      <c r="F50" s="287"/>
      <c r="G50" s="287"/>
      <c r="H50" s="287"/>
      <c r="I50" s="287"/>
      <c r="J50" s="287"/>
      <c r="K50" s="287"/>
      <c r="L50" s="287"/>
      <c r="M50" s="287"/>
      <c r="N50" s="287"/>
      <c r="O50" s="302"/>
      <c r="P50" s="302"/>
      <c r="Q50" s="302"/>
      <c r="R50" s="302"/>
      <c r="S50" s="287"/>
      <c r="T50" s="303"/>
      <c r="U50" s="10"/>
    </row>
    <row r="51" spans="2:28" ht="12.5">
      <c r="B51" s="120"/>
      <c r="C51" s="287"/>
      <c r="D51" s="287"/>
      <c r="E51" s="287"/>
      <c r="F51" s="287"/>
      <c r="G51" s="287"/>
      <c r="H51" s="287"/>
      <c r="I51" s="287"/>
      <c r="J51" s="287"/>
      <c r="K51" s="287"/>
      <c r="L51" s="287"/>
      <c r="M51" s="287"/>
      <c r="N51" s="287"/>
      <c r="O51" s="302"/>
      <c r="P51" s="302"/>
      <c r="Q51" s="302"/>
      <c r="R51" s="302"/>
      <c r="S51" s="287"/>
      <c r="T51" s="303"/>
      <c r="U51" s="10"/>
    </row>
    <row r="52" spans="2:28" ht="12.5">
      <c r="B52" s="120"/>
      <c r="C52" s="287"/>
      <c r="D52" s="287"/>
      <c r="E52" s="287"/>
      <c r="F52" s="287"/>
      <c r="G52" s="287"/>
      <c r="H52" s="287"/>
      <c r="I52" s="287"/>
      <c r="J52" s="287"/>
      <c r="K52" s="287"/>
      <c r="L52" s="287"/>
      <c r="M52" s="287"/>
      <c r="N52" s="287"/>
      <c r="O52" s="302"/>
      <c r="P52" s="302"/>
      <c r="Q52" s="302"/>
      <c r="R52" s="302"/>
      <c r="S52" s="287"/>
      <c r="T52" s="303"/>
    </row>
    <row r="53" spans="2:28" ht="12.5">
      <c r="B53" s="120"/>
      <c r="C53" s="287"/>
      <c r="D53" s="287"/>
      <c r="E53" s="287"/>
      <c r="F53" s="287"/>
      <c r="G53" s="287"/>
      <c r="H53" s="287"/>
      <c r="I53" s="287"/>
      <c r="J53" s="287"/>
      <c r="K53" s="287"/>
      <c r="L53" s="287"/>
      <c r="M53" s="287"/>
      <c r="N53" s="287"/>
      <c r="O53" s="302"/>
      <c r="P53" s="302"/>
      <c r="Q53" s="302"/>
      <c r="R53" s="302"/>
      <c r="S53" s="287"/>
      <c r="T53" s="303"/>
      <c r="X53" s="49" t="s">
        <v>600</v>
      </c>
    </row>
    <row r="54" spans="2:28" ht="12.5">
      <c r="B54" s="120"/>
      <c r="C54" s="287"/>
      <c r="D54" s="287"/>
      <c r="E54" s="287"/>
      <c r="F54" s="287"/>
      <c r="G54" s="287"/>
      <c r="H54" s="287"/>
      <c r="I54" s="287"/>
      <c r="J54" s="287"/>
      <c r="K54" s="287"/>
      <c r="L54" s="287"/>
      <c r="M54" s="287"/>
      <c r="N54" s="287"/>
      <c r="O54" s="302"/>
      <c r="P54" s="302"/>
      <c r="Q54" s="302"/>
      <c r="R54" s="302"/>
      <c r="S54" s="287"/>
      <c r="T54" s="303"/>
    </row>
    <row r="55" spans="2:28" ht="12.5">
      <c r="B55" s="120"/>
      <c r="C55" s="287"/>
      <c r="D55" s="287"/>
      <c r="E55" s="287"/>
      <c r="F55" s="287"/>
      <c r="G55" s="287"/>
      <c r="H55" s="287"/>
      <c r="I55" s="287"/>
      <c r="J55" s="287"/>
      <c r="K55" s="287"/>
      <c r="L55" s="287"/>
      <c r="M55" s="287"/>
      <c r="N55" s="287"/>
      <c r="O55" s="302"/>
      <c r="P55" s="302"/>
      <c r="Q55" s="302"/>
      <c r="R55" s="302"/>
      <c r="S55" s="287"/>
      <c r="T55" s="303"/>
    </row>
    <row r="56" spans="2:28" ht="12.5">
      <c r="B56" s="120"/>
      <c r="C56" s="287"/>
      <c r="D56" s="287"/>
      <c r="E56" s="287"/>
      <c r="F56" s="287"/>
      <c r="G56" s="287"/>
      <c r="H56" s="287"/>
      <c r="I56" s="287"/>
      <c r="J56" s="287"/>
      <c r="K56" s="287"/>
      <c r="L56" s="287"/>
      <c r="M56" s="287"/>
      <c r="N56" s="287"/>
      <c r="O56" s="302"/>
      <c r="P56" s="302"/>
      <c r="Q56" s="302"/>
      <c r="R56" s="302"/>
      <c r="S56" s="287"/>
      <c r="T56" s="303"/>
      <c r="U56" s="11"/>
    </row>
    <row r="57" spans="2:28" ht="12.5">
      <c r="B57" s="120"/>
      <c r="C57" s="287"/>
      <c r="D57" s="287"/>
      <c r="E57" s="287"/>
      <c r="F57" s="287"/>
      <c r="G57" s="287"/>
      <c r="H57" s="287"/>
      <c r="I57" s="287"/>
      <c r="J57" s="287"/>
      <c r="K57" s="287"/>
      <c r="L57" s="287"/>
      <c r="M57" s="287"/>
      <c r="N57" s="287"/>
      <c r="O57" s="302"/>
      <c r="P57" s="302"/>
      <c r="Q57" s="302"/>
      <c r="R57" s="302"/>
      <c r="S57" s="287"/>
      <c r="T57" s="303"/>
    </row>
    <row r="58" spans="2:28" ht="12.5">
      <c r="B58" s="120"/>
      <c r="C58" s="287"/>
      <c r="D58" s="287"/>
      <c r="E58" s="287"/>
      <c r="F58" s="287"/>
      <c r="G58" s="287"/>
      <c r="H58" s="287"/>
      <c r="I58" s="287"/>
      <c r="J58" s="287"/>
      <c r="K58" s="287"/>
      <c r="L58" s="287"/>
      <c r="M58" s="287"/>
      <c r="N58" s="287"/>
      <c r="O58" s="302"/>
      <c r="P58" s="302"/>
      <c r="Q58" s="302"/>
      <c r="R58" s="302"/>
      <c r="S58" s="287"/>
      <c r="T58" s="303"/>
    </row>
    <row r="59" spans="2:28" ht="12.5">
      <c r="B59" s="120"/>
      <c r="C59" s="287"/>
      <c r="D59" s="287"/>
      <c r="E59" s="287"/>
      <c r="F59" s="287"/>
      <c r="G59" s="287"/>
      <c r="H59" s="287"/>
      <c r="I59" s="287"/>
      <c r="J59" s="287"/>
      <c r="K59" s="287"/>
      <c r="L59" s="287"/>
      <c r="M59" s="287"/>
      <c r="N59" s="287"/>
      <c r="O59" s="302"/>
      <c r="P59" s="302"/>
      <c r="Q59" s="302"/>
      <c r="R59" s="302"/>
      <c r="S59" s="287"/>
      <c r="T59" s="303"/>
    </row>
    <row r="60" spans="2:28" ht="12.5">
      <c r="B60" s="120"/>
      <c r="C60" s="287"/>
      <c r="D60" s="287"/>
      <c r="E60" s="287"/>
      <c r="F60" s="287"/>
      <c r="G60" s="287"/>
      <c r="H60" s="287"/>
      <c r="I60" s="287"/>
      <c r="J60" s="287"/>
      <c r="K60" s="287"/>
      <c r="L60" s="287"/>
      <c r="M60" s="287"/>
      <c r="N60" s="287"/>
      <c r="O60" s="302"/>
      <c r="P60" s="302"/>
      <c r="Q60" s="302"/>
      <c r="R60" s="302"/>
      <c r="S60" s="287"/>
      <c r="T60" s="303"/>
    </row>
    <row r="61" spans="2:28" ht="15" customHeight="1">
      <c r="B61" s="19"/>
      <c r="C61" s="296"/>
      <c r="D61" s="296"/>
      <c r="E61" s="296"/>
      <c r="F61" s="296"/>
      <c r="G61" s="296"/>
      <c r="H61" s="296"/>
      <c r="I61" s="296"/>
      <c r="J61" s="296"/>
      <c r="K61" s="296"/>
      <c r="L61" s="296"/>
      <c r="M61" s="296"/>
      <c r="N61" s="296"/>
      <c r="O61" s="296"/>
      <c r="P61" s="296"/>
      <c r="Q61" s="19"/>
      <c r="R61" s="19"/>
      <c r="S61" s="19"/>
      <c r="T61" s="19"/>
    </row>
    <row r="62" spans="2:28" ht="15" customHeight="1">
      <c r="B62" s="19"/>
      <c r="C62" s="296"/>
      <c r="D62" s="296"/>
      <c r="E62" s="296"/>
      <c r="F62" s="296"/>
      <c r="G62" s="296"/>
      <c r="H62" s="296"/>
      <c r="I62" s="296"/>
      <c r="J62" s="296"/>
      <c r="K62" s="296"/>
      <c r="L62" s="296"/>
      <c r="M62" s="296"/>
      <c r="N62" s="296"/>
      <c r="O62" s="296"/>
      <c r="P62" s="296"/>
      <c r="Q62" s="19"/>
      <c r="R62" s="19"/>
      <c r="S62" s="19"/>
      <c r="T62" s="19"/>
    </row>
    <row r="63" spans="2:28" ht="15" customHeight="1">
      <c r="B63" s="19"/>
      <c r="C63" s="296"/>
      <c r="D63" s="296"/>
      <c r="E63" s="296"/>
      <c r="F63" s="296"/>
      <c r="G63" s="296"/>
      <c r="H63" s="296"/>
      <c r="I63" s="296"/>
      <c r="J63" s="296"/>
      <c r="K63" s="296"/>
      <c r="L63" s="296"/>
      <c r="M63" s="296"/>
      <c r="N63" s="296"/>
      <c r="O63" s="296"/>
      <c r="P63" s="296"/>
      <c r="Q63" s="19"/>
      <c r="R63" s="19"/>
      <c r="S63" s="19"/>
      <c r="T63" s="19"/>
    </row>
    <row r="64" spans="2:28" ht="15" customHeight="1" thickBot="1">
      <c r="B64" s="1191"/>
      <c r="C64" s="1192" t="s">
        <v>507</v>
      </c>
      <c r="D64" s="492" t="s">
        <v>508</v>
      </c>
      <c r="E64" s="492" t="s">
        <v>509</v>
      </c>
      <c r="F64" s="492" t="s">
        <v>510</v>
      </c>
      <c r="G64" s="492" t="s">
        <v>511</v>
      </c>
      <c r="H64" s="492" t="s">
        <v>512</v>
      </c>
      <c r="I64" s="492" t="s">
        <v>513</v>
      </c>
      <c r="J64" s="492" t="s">
        <v>514</v>
      </c>
      <c r="K64" s="492" t="s">
        <v>515</v>
      </c>
      <c r="L64" s="492" t="s">
        <v>516</v>
      </c>
      <c r="M64" s="492" t="s">
        <v>517</v>
      </c>
      <c r="N64" s="493" t="s">
        <v>518</v>
      </c>
      <c r="O64" s="495" t="s">
        <v>494</v>
      </c>
      <c r="P64" s="495" t="s">
        <v>496</v>
      </c>
      <c r="Q64" s="495" t="s">
        <v>519</v>
      </c>
      <c r="R64" s="495" t="s">
        <v>520</v>
      </c>
      <c r="S64" s="494">
        <v>2024</v>
      </c>
      <c r="T64" s="496" t="s">
        <v>499</v>
      </c>
    </row>
    <row r="65" spans="2:28" ht="15" customHeight="1">
      <c r="B65" s="1100" t="s">
        <v>365</v>
      </c>
      <c r="C65" s="769">
        <v>10800</v>
      </c>
      <c r="D65" s="760">
        <v>11100</v>
      </c>
      <c r="E65" s="760">
        <v>11250</v>
      </c>
      <c r="F65" s="760">
        <v>11350</v>
      </c>
      <c r="G65" s="760">
        <v>11500</v>
      </c>
      <c r="H65" s="760">
        <v>11600</v>
      </c>
      <c r="I65" s="306">
        <v>11750</v>
      </c>
      <c r="J65" s="306">
        <v>11900</v>
      </c>
      <c r="K65" s="308">
        <v>12050</v>
      </c>
      <c r="L65" s="308">
        <v>12200</v>
      </c>
      <c r="M65" s="308">
        <v>12300</v>
      </c>
      <c r="N65" s="1074">
        <v>12400</v>
      </c>
      <c r="O65" s="769">
        <v>11050</v>
      </c>
      <c r="P65" s="760">
        <v>11483.333333333334</v>
      </c>
      <c r="Q65" s="306">
        <v>11900</v>
      </c>
      <c r="R65" s="306">
        <v>12300</v>
      </c>
      <c r="S65" s="305">
        <v>11683.333333333334</v>
      </c>
      <c r="T65" s="309">
        <v>0.11535401750198893</v>
      </c>
    </row>
    <row r="66" spans="2:28" ht="15" customHeight="1">
      <c r="B66" s="1101" t="s">
        <v>43</v>
      </c>
      <c r="C66" s="770">
        <v>11150</v>
      </c>
      <c r="D66" s="761">
        <v>11300</v>
      </c>
      <c r="E66" s="761">
        <v>11500</v>
      </c>
      <c r="F66" s="761">
        <v>11700</v>
      </c>
      <c r="G66" s="761">
        <v>11900</v>
      </c>
      <c r="H66" s="761">
        <v>12100</v>
      </c>
      <c r="I66" s="308">
        <v>12300</v>
      </c>
      <c r="J66" s="308">
        <v>12500</v>
      </c>
      <c r="K66" s="308">
        <v>12700</v>
      </c>
      <c r="L66" s="308">
        <v>12900</v>
      </c>
      <c r="M66" s="308">
        <v>13050</v>
      </c>
      <c r="N66" s="1074">
        <v>13200</v>
      </c>
      <c r="O66" s="770">
        <v>11316.666666666666</v>
      </c>
      <c r="P66" s="761">
        <v>11900</v>
      </c>
      <c r="Q66" s="308">
        <v>12500</v>
      </c>
      <c r="R66" s="308">
        <v>13050</v>
      </c>
      <c r="S66" s="307">
        <v>12191.666666666666</v>
      </c>
      <c r="T66" s="310">
        <v>0.1241739664976178</v>
      </c>
    </row>
    <row r="67" spans="2:28" ht="12.5">
      <c r="B67" s="120"/>
      <c r="C67" s="287"/>
      <c r="D67" s="287"/>
      <c r="E67" s="287"/>
      <c r="F67" s="287"/>
      <c r="G67" s="287"/>
      <c r="H67" s="287"/>
      <c r="I67" s="287"/>
      <c r="J67" s="287"/>
      <c r="K67" s="287"/>
      <c r="L67" s="287"/>
      <c r="M67" s="287"/>
      <c r="N67" s="287"/>
      <c r="O67" s="302"/>
      <c r="P67" s="302"/>
      <c r="Q67" s="302"/>
      <c r="R67" s="302"/>
      <c r="S67" s="287"/>
      <c r="T67" s="303"/>
    </row>
    <row r="68" spans="2:28" ht="12.5">
      <c r="B68" s="120"/>
      <c r="C68" s="287"/>
      <c r="D68" s="287"/>
      <c r="E68" s="287"/>
      <c r="F68" s="287"/>
      <c r="G68" s="287"/>
      <c r="H68" s="287"/>
      <c r="I68" s="287"/>
      <c r="J68" s="287"/>
      <c r="K68" s="287"/>
      <c r="L68" s="287"/>
      <c r="M68" s="287"/>
      <c r="N68" s="287"/>
      <c r="O68" s="302"/>
      <c r="P68" s="302"/>
      <c r="Q68" s="287"/>
      <c r="R68" s="302"/>
      <c r="S68" s="302"/>
      <c r="T68" s="302"/>
    </row>
    <row r="69" spans="2:28" ht="12.5">
      <c r="B69" s="120"/>
      <c r="C69" s="287"/>
      <c r="D69" s="287"/>
      <c r="E69" s="287"/>
      <c r="F69" s="287"/>
      <c r="G69" s="287"/>
      <c r="H69" s="287"/>
      <c r="I69" s="287"/>
      <c r="J69" s="287"/>
      <c r="K69" s="287"/>
      <c r="L69" s="287"/>
      <c r="M69" s="287"/>
      <c r="N69" s="287"/>
      <c r="O69" s="302"/>
      <c r="P69" s="302"/>
      <c r="Q69" s="302"/>
      <c r="R69" s="302"/>
      <c r="S69" s="287"/>
      <c r="T69" s="303"/>
    </row>
    <row r="70" spans="2:28" ht="12.5">
      <c r="B70" s="120"/>
      <c r="C70" s="287"/>
      <c r="D70" s="287"/>
      <c r="E70" s="287"/>
      <c r="F70" s="287"/>
      <c r="G70" s="287"/>
      <c r="H70" s="287"/>
      <c r="I70" s="287"/>
      <c r="J70" s="287"/>
      <c r="K70" s="287"/>
      <c r="L70" s="287"/>
      <c r="M70" s="287"/>
      <c r="N70" s="287"/>
      <c r="O70" s="302"/>
      <c r="P70" s="302"/>
      <c r="Q70" s="302"/>
      <c r="R70" s="302"/>
      <c r="S70" s="287"/>
      <c r="T70" s="303"/>
      <c r="U70" s="27"/>
    </row>
    <row r="71" spans="2:28" ht="12.5">
      <c r="B71" s="120"/>
      <c r="C71" s="287"/>
      <c r="D71" s="287"/>
      <c r="E71" s="287"/>
      <c r="F71" s="287"/>
      <c r="G71" s="287"/>
      <c r="H71" s="287"/>
      <c r="I71" s="287"/>
      <c r="J71" s="287"/>
      <c r="K71" s="287"/>
      <c r="L71" s="287"/>
      <c r="M71" s="287"/>
      <c r="N71" s="287"/>
      <c r="O71" s="302"/>
      <c r="P71" s="302"/>
      <c r="Q71" s="302"/>
      <c r="R71" s="302"/>
      <c r="S71" s="287"/>
      <c r="T71" s="303"/>
    </row>
    <row r="72" spans="2:28" ht="12.5">
      <c r="B72" s="120"/>
      <c r="C72" s="287"/>
      <c r="D72" s="287"/>
      <c r="E72" s="287"/>
      <c r="F72" s="287"/>
      <c r="G72" s="287"/>
      <c r="H72" s="287"/>
      <c r="I72" s="287"/>
      <c r="J72" s="287"/>
      <c r="K72" s="287"/>
      <c r="L72" s="287"/>
      <c r="M72" s="287"/>
      <c r="N72" s="287"/>
      <c r="O72" s="302"/>
      <c r="P72" s="302"/>
      <c r="Q72" s="302"/>
      <c r="R72" s="302"/>
      <c r="S72" s="287"/>
      <c r="T72" s="303"/>
    </row>
    <row r="73" spans="2:28" ht="12.5">
      <c r="B73" s="120"/>
      <c r="C73" s="287"/>
      <c r="D73" s="287"/>
      <c r="E73" s="287"/>
      <c r="F73" s="287"/>
      <c r="G73" s="287"/>
      <c r="H73" s="287"/>
      <c r="I73" s="287"/>
      <c r="J73" s="287"/>
      <c r="K73" s="287"/>
      <c r="L73" s="287"/>
      <c r="M73" s="287"/>
      <c r="N73" s="287"/>
      <c r="O73" s="302"/>
      <c r="P73" s="302"/>
      <c r="Q73" s="302"/>
      <c r="R73" s="302"/>
      <c r="S73" s="287"/>
      <c r="T73" s="303"/>
    </row>
    <row r="74" spans="2:28" ht="12.5">
      <c r="B74" s="120"/>
      <c r="C74" s="287"/>
      <c r="D74" s="287"/>
      <c r="E74" s="287"/>
      <c r="F74" s="287"/>
      <c r="G74" s="287"/>
      <c r="H74" s="287"/>
      <c r="I74" s="287"/>
      <c r="J74" s="287"/>
      <c r="K74" s="287"/>
      <c r="L74" s="287"/>
      <c r="M74" s="287"/>
      <c r="N74" s="287"/>
      <c r="O74" s="302"/>
      <c r="P74" s="302"/>
      <c r="Q74" s="302"/>
      <c r="R74" s="302"/>
      <c r="S74" s="287"/>
      <c r="T74" s="303"/>
    </row>
    <row r="75" spans="2:28" ht="12.5">
      <c r="B75" s="120"/>
      <c r="C75" s="287"/>
      <c r="D75" s="287"/>
      <c r="E75" s="287"/>
      <c r="F75" s="287"/>
      <c r="G75" s="287"/>
      <c r="H75" s="287"/>
      <c r="I75" s="287"/>
      <c r="J75" s="287"/>
      <c r="K75" s="287"/>
      <c r="L75" s="287"/>
      <c r="M75" s="287"/>
      <c r="N75" s="287"/>
      <c r="O75" s="302"/>
      <c r="P75" s="302"/>
      <c r="Q75" s="302"/>
      <c r="R75" s="302"/>
      <c r="S75" s="287"/>
      <c r="T75" s="303"/>
      <c r="U75" s="10"/>
    </row>
    <row r="76" spans="2:28" ht="12.5">
      <c r="B76" s="120"/>
      <c r="C76" s="287"/>
      <c r="D76" s="287"/>
      <c r="E76" s="287"/>
      <c r="F76" s="287"/>
      <c r="G76" s="287"/>
      <c r="H76" s="287"/>
      <c r="I76" s="287"/>
      <c r="J76" s="287"/>
      <c r="K76" s="287"/>
      <c r="L76" s="287"/>
      <c r="M76" s="287"/>
      <c r="N76" s="287"/>
      <c r="O76" s="302"/>
      <c r="P76" s="302"/>
      <c r="Q76" s="302"/>
      <c r="R76" s="302"/>
      <c r="S76" s="287"/>
      <c r="T76" s="303"/>
      <c r="U76" s="10"/>
      <c r="AB76" s="49" t="s">
        <v>521</v>
      </c>
    </row>
    <row r="77" spans="2:28" ht="12.5">
      <c r="B77" s="120"/>
      <c r="C77" s="287"/>
      <c r="D77" s="287"/>
      <c r="E77" s="287"/>
      <c r="F77" s="287"/>
      <c r="G77" s="287"/>
      <c r="H77" s="287"/>
      <c r="I77" s="287"/>
      <c r="J77" s="287"/>
      <c r="K77" s="287"/>
      <c r="L77" s="287"/>
      <c r="M77" s="287"/>
      <c r="N77" s="287"/>
      <c r="O77" s="302"/>
      <c r="P77" s="302"/>
      <c r="Q77" s="302"/>
      <c r="R77" s="302"/>
      <c r="S77" s="287"/>
      <c r="T77" s="303"/>
      <c r="U77" s="10"/>
    </row>
    <row r="78" spans="2:28" ht="12.5">
      <c r="B78" s="120"/>
      <c r="C78" s="287"/>
      <c r="D78" s="287"/>
      <c r="E78" s="287"/>
      <c r="F78" s="287"/>
      <c r="G78" s="287"/>
      <c r="H78" s="287"/>
      <c r="I78" s="287"/>
      <c r="J78" s="287"/>
      <c r="K78" s="287"/>
      <c r="L78" s="287"/>
      <c r="M78" s="287"/>
      <c r="N78" s="287"/>
      <c r="O78" s="302"/>
      <c r="P78" s="302"/>
      <c r="Q78" s="302"/>
      <c r="R78" s="302"/>
      <c r="S78" s="287"/>
      <c r="T78" s="303"/>
      <c r="U78" s="10"/>
    </row>
    <row r="79" spans="2:28" ht="12.5">
      <c r="B79" s="120"/>
      <c r="C79" s="287"/>
      <c r="D79" s="287"/>
      <c r="E79" s="287"/>
      <c r="F79" s="287"/>
      <c r="G79" s="287"/>
      <c r="H79" s="287"/>
      <c r="I79" s="287"/>
      <c r="J79" s="287"/>
      <c r="K79" s="287"/>
      <c r="L79" s="287"/>
      <c r="M79" s="287"/>
      <c r="N79" s="287"/>
      <c r="O79" s="302"/>
      <c r="P79" s="302"/>
      <c r="Q79" s="302"/>
      <c r="R79" s="302"/>
      <c r="S79" s="287"/>
      <c r="T79" s="303"/>
    </row>
    <row r="80" spans="2:28" ht="12.5">
      <c r="B80" s="120"/>
      <c r="C80" s="287"/>
      <c r="D80" s="287"/>
      <c r="E80" s="287"/>
      <c r="F80" s="287"/>
      <c r="G80" s="287"/>
      <c r="H80" s="287"/>
      <c r="I80" s="287"/>
      <c r="J80" s="287"/>
      <c r="K80" s="287"/>
      <c r="L80" s="287"/>
      <c r="M80" s="287"/>
      <c r="N80" s="287"/>
      <c r="O80" s="302"/>
      <c r="P80" s="302"/>
      <c r="Q80" s="302"/>
      <c r="R80" s="302"/>
      <c r="S80" s="287"/>
      <c r="T80" s="303"/>
    </row>
    <row r="81" spans="2:21" ht="12.5">
      <c r="B81" s="120"/>
      <c r="C81" s="287"/>
      <c r="D81" s="287"/>
      <c r="E81" s="287"/>
      <c r="F81" s="287"/>
      <c r="G81" s="287"/>
      <c r="H81" s="287"/>
      <c r="I81" s="287"/>
      <c r="J81" s="287"/>
      <c r="K81" s="287"/>
      <c r="L81" s="287"/>
      <c r="M81" s="287"/>
      <c r="N81" s="287"/>
      <c r="O81" s="302"/>
      <c r="P81" s="302"/>
      <c r="Q81" s="302"/>
      <c r="R81" s="302"/>
      <c r="S81" s="287"/>
      <c r="T81" s="303"/>
    </row>
    <row r="82" spans="2:21" ht="12.5">
      <c r="B82" s="120"/>
      <c r="C82" s="287"/>
      <c r="D82" s="287"/>
      <c r="E82" s="287"/>
      <c r="F82" s="287"/>
      <c r="G82" s="287"/>
      <c r="H82" s="287"/>
      <c r="I82" s="287"/>
      <c r="J82" s="287"/>
      <c r="K82" s="287"/>
      <c r="L82" s="287"/>
      <c r="M82" s="287"/>
      <c r="N82" s="287"/>
      <c r="O82" s="302"/>
      <c r="P82" s="302"/>
      <c r="Q82" s="302"/>
      <c r="R82" s="302"/>
      <c r="S82" s="287"/>
      <c r="T82" s="303"/>
    </row>
    <row r="83" spans="2:21" ht="12.5">
      <c r="B83" s="120"/>
      <c r="C83" s="287"/>
      <c r="D83" s="287"/>
      <c r="E83" s="287"/>
      <c r="F83" s="287"/>
      <c r="G83" s="287"/>
      <c r="H83" s="287"/>
      <c r="I83" s="287"/>
      <c r="J83" s="287"/>
      <c r="K83" s="287"/>
      <c r="L83" s="287"/>
      <c r="M83" s="287"/>
      <c r="N83" s="287"/>
      <c r="O83" s="302"/>
      <c r="P83" s="302"/>
      <c r="Q83" s="302"/>
      <c r="R83" s="302"/>
      <c r="S83" s="287"/>
      <c r="T83" s="303"/>
      <c r="U83" s="11"/>
    </row>
    <row r="84" spans="2:21" ht="12.5">
      <c r="B84" s="120"/>
      <c r="C84" s="287"/>
      <c r="D84" s="287"/>
      <c r="E84" s="287"/>
      <c r="F84" s="287"/>
      <c r="G84" s="287"/>
      <c r="H84" s="287"/>
      <c r="I84" s="287"/>
      <c r="J84" s="287"/>
      <c r="K84" s="287"/>
      <c r="L84" s="287"/>
      <c r="M84" s="287"/>
      <c r="N84" s="287"/>
      <c r="O84" s="302"/>
      <c r="P84" s="302"/>
      <c r="Q84" s="302"/>
      <c r="R84" s="302"/>
      <c r="S84" s="287"/>
      <c r="T84" s="303"/>
    </row>
    <row r="85" spans="2:21" ht="12.5">
      <c r="B85" s="120"/>
      <c r="C85" s="287"/>
      <c r="D85" s="287"/>
      <c r="E85" s="287"/>
      <c r="F85" s="287"/>
      <c r="G85" s="287"/>
      <c r="H85" s="287"/>
      <c r="I85" s="287"/>
      <c r="J85" s="287"/>
      <c r="K85" s="287"/>
      <c r="L85" s="287"/>
      <c r="M85" s="287"/>
      <c r="N85" s="287"/>
      <c r="O85" s="302"/>
      <c r="P85" s="302"/>
      <c r="Q85" s="302"/>
      <c r="R85" s="302"/>
      <c r="S85" s="287"/>
      <c r="T85" s="303"/>
    </row>
    <row r="86" spans="2:21" ht="12.5">
      <c r="B86" s="120"/>
      <c r="C86" s="287"/>
      <c r="D86" s="287"/>
      <c r="E86" s="287"/>
      <c r="F86" s="287"/>
      <c r="G86" s="287"/>
      <c r="H86" s="287"/>
      <c r="I86" s="287"/>
      <c r="J86" s="287"/>
      <c r="K86" s="287"/>
      <c r="L86" s="287"/>
      <c r="M86" s="287"/>
      <c r="N86" s="287"/>
      <c r="O86" s="302"/>
      <c r="P86" s="302"/>
      <c r="Q86" s="302"/>
      <c r="R86" s="302"/>
      <c r="S86" s="287"/>
      <c r="T86" s="303"/>
    </row>
    <row r="87" spans="2:21" ht="12.5">
      <c r="B87" s="120"/>
      <c r="C87" s="287"/>
      <c r="D87" s="287"/>
      <c r="E87" s="287"/>
      <c r="F87" s="287"/>
      <c r="G87" s="287"/>
      <c r="H87" s="287"/>
      <c r="I87" s="287"/>
      <c r="J87" s="287"/>
      <c r="K87" s="287"/>
      <c r="L87" s="287"/>
      <c r="M87" s="287"/>
      <c r="N87" s="287"/>
      <c r="O87" s="302"/>
      <c r="P87" s="302"/>
      <c r="Q87" s="302"/>
      <c r="R87" s="302"/>
      <c r="S87" s="287"/>
      <c r="T87" s="303"/>
    </row>
    <row r="88" spans="2:21" ht="15" customHeight="1">
      <c r="B88" s="19"/>
      <c r="C88" s="296"/>
      <c r="D88" s="296"/>
      <c r="E88" s="296"/>
      <c r="F88" s="296"/>
      <c r="G88" s="296"/>
      <c r="H88" s="296"/>
      <c r="I88" s="296"/>
      <c r="J88" s="296"/>
      <c r="K88" s="296"/>
      <c r="L88" s="296"/>
      <c r="M88" s="296"/>
      <c r="N88" s="296"/>
      <c r="O88" s="296"/>
      <c r="P88" s="296"/>
      <c r="Q88" s="19"/>
      <c r="R88" s="19"/>
      <c r="S88" s="19"/>
      <c r="T88" s="19"/>
    </row>
    <row r="89" spans="2:21" ht="15" customHeight="1">
      <c r="B89" s="19"/>
      <c r="C89" s="296"/>
      <c r="D89" s="296"/>
      <c r="E89" s="296"/>
      <c r="F89" s="296"/>
      <c r="G89" s="296"/>
      <c r="H89" s="296"/>
      <c r="I89" s="296"/>
      <c r="J89" s="296"/>
      <c r="K89" s="296"/>
      <c r="L89" s="296"/>
      <c r="M89" s="296"/>
      <c r="N89" s="296"/>
      <c r="O89" s="296"/>
      <c r="P89" s="296"/>
      <c r="Q89" s="19"/>
      <c r="R89" s="19"/>
      <c r="S89" s="19"/>
      <c r="T89" s="19"/>
    </row>
    <row r="90" spans="2:21" ht="15" customHeight="1">
      <c r="B90" s="19"/>
      <c r="C90" s="296"/>
      <c r="D90" s="296"/>
      <c r="E90" s="296"/>
      <c r="F90" s="296"/>
      <c r="G90" s="296"/>
      <c r="H90" s="296"/>
      <c r="I90" s="296"/>
      <c r="J90" s="296"/>
      <c r="K90" s="296"/>
      <c r="L90" s="296"/>
      <c r="M90" s="296"/>
      <c r="N90" s="296"/>
      <c r="O90" s="296"/>
      <c r="P90" s="296"/>
      <c r="Q90" s="19"/>
      <c r="R90" s="19"/>
      <c r="S90" s="19"/>
      <c r="T90" s="19"/>
    </row>
    <row r="91" spans="2:21" ht="15" customHeight="1" thickBot="1">
      <c r="B91" s="1191"/>
      <c r="C91" s="1192" t="s">
        <v>425</v>
      </c>
      <c r="D91" s="492" t="s">
        <v>426</v>
      </c>
      <c r="E91" s="492" t="s">
        <v>427</v>
      </c>
      <c r="F91" s="492" t="s">
        <v>428</v>
      </c>
      <c r="G91" s="492" t="s">
        <v>429</v>
      </c>
      <c r="H91" s="492" t="s">
        <v>430</v>
      </c>
      <c r="I91" s="492" t="s">
        <v>431</v>
      </c>
      <c r="J91" s="492" t="s">
        <v>432</v>
      </c>
      <c r="K91" s="492" t="s">
        <v>433</v>
      </c>
      <c r="L91" s="492" t="s">
        <v>458</v>
      </c>
      <c r="M91" s="492" t="s">
        <v>434</v>
      </c>
      <c r="N91" s="493" t="s">
        <v>435</v>
      </c>
      <c r="O91" s="495" t="s">
        <v>436</v>
      </c>
      <c r="P91" s="495" t="s">
        <v>437</v>
      </c>
      <c r="Q91" s="495" t="s">
        <v>438</v>
      </c>
      <c r="R91" s="495" t="s">
        <v>439</v>
      </c>
      <c r="S91" s="494">
        <v>2023</v>
      </c>
      <c r="T91" s="496" t="s">
        <v>420</v>
      </c>
    </row>
    <row r="92" spans="2:21" ht="15" customHeight="1">
      <c r="B92" s="1100" t="s">
        <v>365</v>
      </c>
      <c r="C92" s="1103">
        <v>10200</v>
      </c>
      <c r="D92" s="760">
        <v>10250</v>
      </c>
      <c r="E92" s="760">
        <v>10300</v>
      </c>
      <c r="F92" s="760">
        <v>10350</v>
      </c>
      <c r="G92" s="760">
        <v>10400</v>
      </c>
      <c r="H92" s="760">
        <v>10450</v>
      </c>
      <c r="I92" s="306">
        <v>10500</v>
      </c>
      <c r="J92" s="306">
        <v>10550</v>
      </c>
      <c r="K92" s="308">
        <v>10600</v>
      </c>
      <c r="L92" s="308">
        <v>10650</v>
      </c>
      <c r="M92" s="308">
        <v>10700</v>
      </c>
      <c r="N92" s="1074">
        <v>10750</v>
      </c>
      <c r="O92" s="769">
        <v>10250</v>
      </c>
      <c r="P92" s="760">
        <v>10400</v>
      </c>
      <c r="Q92" s="306">
        <v>10550</v>
      </c>
      <c r="R92" s="306">
        <v>10700</v>
      </c>
      <c r="S92" s="305">
        <v>10475</v>
      </c>
      <c r="T92" s="309">
        <v>8.4087968952134551E-2</v>
      </c>
    </row>
    <row r="93" spans="2:21" ht="15" customHeight="1">
      <c r="B93" s="1101" t="s">
        <v>43</v>
      </c>
      <c r="C93" s="1104">
        <v>10680</v>
      </c>
      <c r="D93" s="761">
        <v>10710</v>
      </c>
      <c r="E93" s="761">
        <v>10740</v>
      </c>
      <c r="F93" s="761">
        <v>10770</v>
      </c>
      <c r="G93" s="761">
        <v>10800</v>
      </c>
      <c r="H93" s="761">
        <v>10830</v>
      </c>
      <c r="I93" s="308">
        <v>10860</v>
      </c>
      <c r="J93" s="308">
        <v>10890</v>
      </c>
      <c r="K93" s="308">
        <v>10920</v>
      </c>
      <c r="L93" s="308">
        <v>10950</v>
      </c>
      <c r="M93" s="308">
        <v>10980</v>
      </c>
      <c r="N93" s="1074">
        <v>11010</v>
      </c>
      <c r="O93" s="770">
        <v>10710</v>
      </c>
      <c r="P93" s="761">
        <v>10800</v>
      </c>
      <c r="Q93" s="308">
        <v>10890</v>
      </c>
      <c r="R93" s="308">
        <v>10980</v>
      </c>
      <c r="S93" s="307">
        <v>10845</v>
      </c>
      <c r="T93" s="310">
        <v>8.9949748743718638E-2</v>
      </c>
      <c r="U93" s="49"/>
    </row>
    <row r="94" spans="2:21" ht="12.5">
      <c r="B94" s="120"/>
      <c r="C94" s="287"/>
      <c r="D94" s="287"/>
      <c r="E94" s="287"/>
      <c r="F94" s="287"/>
      <c r="G94" s="287"/>
      <c r="H94" s="287"/>
      <c r="I94" s="287"/>
      <c r="J94" s="287"/>
      <c r="K94" s="287"/>
      <c r="L94" s="287"/>
      <c r="M94" s="287"/>
      <c r="N94" s="287"/>
      <c r="O94" s="302"/>
      <c r="P94" s="302"/>
      <c r="Q94" s="302"/>
      <c r="R94" s="287"/>
      <c r="S94" s="303"/>
      <c r="T94" s="2"/>
      <c r="U94" s="49"/>
    </row>
    <row r="95" spans="2:21" ht="12.5">
      <c r="B95" s="120"/>
      <c r="C95" s="287"/>
      <c r="D95" s="287"/>
      <c r="E95" s="287"/>
      <c r="F95" s="287"/>
      <c r="G95" s="287"/>
      <c r="H95" s="287"/>
      <c r="I95" s="287"/>
      <c r="J95" s="287"/>
      <c r="K95" s="287"/>
      <c r="L95" s="287"/>
      <c r="M95" s="287"/>
      <c r="N95" s="287"/>
      <c r="O95" s="302"/>
      <c r="P95" s="302"/>
      <c r="Q95" s="302"/>
      <c r="R95" s="287"/>
      <c r="S95" s="303"/>
      <c r="T95" s="27"/>
      <c r="U95" s="49"/>
    </row>
    <row r="96" spans="2:21" ht="12.5">
      <c r="B96" s="120"/>
      <c r="C96" s="287"/>
      <c r="D96" s="287"/>
      <c r="E96" s="287"/>
      <c r="F96" s="287"/>
      <c r="G96" s="287"/>
      <c r="H96" s="287"/>
      <c r="I96" s="287"/>
      <c r="J96" s="287"/>
      <c r="K96" s="287"/>
      <c r="L96" s="287"/>
      <c r="M96" s="287"/>
      <c r="N96" s="287"/>
      <c r="O96" s="302"/>
      <c r="P96" s="302"/>
      <c r="Q96" s="302"/>
      <c r="R96" s="287"/>
      <c r="S96" s="303"/>
      <c r="T96" s="2"/>
    </row>
    <row r="97" spans="2:21" ht="12.5">
      <c r="B97" s="120"/>
      <c r="C97" s="287"/>
      <c r="D97" s="287"/>
      <c r="E97" s="287"/>
      <c r="F97" s="287"/>
      <c r="G97" s="287"/>
      <c r="H97" s="287"/>
      <c r="I97" s="287"/>
      <c r="J97" s="287"/>
      <c r="K97" s="287"/>
      <c r="L97" s="287"/>
      <c r="M97" s="287"/>
      <c r="N97" s="287"/>
      <c r="O97" s="302"/>
      <c r="P97" s="302"/>
      <c r="Q97" s="302"/>
      <c r="R97" s="302"/>
      <c r="S97" s="287"/>
      <c r="T97" s="303"/>
      <c r="U97" s="27"/>
    </row>
    <row r="98" spans="2:21" ht="12.5">
      <c r="B98" s="120"/>
      <c r="C98" s="287"/>
      <c r="D98" s="287"/>
      <c r="E98" s="287"/>
      <c r="F98" s="287"/>
      <c r="G98" s="287"/>
      <c r="H98" s="287"/>
      <c r="I98" s="287"/>
      <c r="J98" s="287"/>
      <c r="K98" s="287"/>
      <c r="L98" s="287"/>
      <c r="M98" s="287"/>
      <c r="N98" s="287"/>
      <c r="O98" s="302"/>
      <c r="P98" s="302"/>
      <c r="Q98" s="302"/>
      <c r="R98" s="302"/>
      <c r="S98" s="287"/>
      <c r="T98" s="303"/>
    </row>
    <row r="99" spans="2:21" ht="12.5">
      <c r="B99" s="120"/>
      <c r="C99" s="287"/>
      <c r="D99" s="287"/>
      <c r="E99" s="287"/>
      <c r="F99" s="287"/>
      <c r="G99" s="287"/>
      <c r="H99" s="287"/>
      <c r="I99" s="287"/>
      <c r="J99" s="287"/>
      <c r="K99" s="287"/>
      <c r="L99" s="287"/>
      <c r="M99" s="287"/>
      <c r="N99" s="287"/>
      <c r="O99" s="302"/>
      <c r="P99" s="302"/>
      <c r="Q99" s="302"/>
      <c r="R99" s="302"/>
      <c r="S99" s="287"/>
      <c r="T99" s="303"/>
    </row>
    <row r="100" spans="2:21" ht="12.5">
      <c r="B100" s="120"/>
      <c r="C100" s="287"/>
      <c r="D100" s="287"/>
      <c r="E100" s="287"/>
      <c r="F100" s="287"/>
      <c r="G100" s="287"/>
      <c r="H100" s="287"/>
      <c r="I100" s="287"/>
      <c r="J100" s="287"/>
      <c r="K100" s="287"/>
      <c r="L100" s="287"/>
      <c r="M100" s="287"/>
      <c r="N100" s="287"/>
      <c r="O100" s="302"/>
      <c r="P100" s="302"/>
      <c r="Q100" s="302"/>
      <c r="R100" s="302"/>
      <c r="S100" s="287"/>
      <c r="T100" s="303"/>
    </row>
    <row r="101" spans="2:21" ht="12.5">
      <c r="B101" s="120"/>
      <c r="C101" s="287"/>
      <c r="D101" s="287"/>
      <c r="E101" s="287"/>
      <c r="F101" s="287"/>
      <c r="G101" s="287"/>
      <c r="H101" s="287"/>
      <c r="I101" s="287"/>
      <c r="J101" s="287"/>
      <c r="K101" s="287"/>
      <c r="L101" s="287"/>
      <c r="M101" s="287"/>
      <c r="N101" s="287"/>
      <c r="O101" s="302"/>
      <c r="P101" s="302"/>
      <c r="Q101" s="302"/>
      <c r="R101" s="302"/>
      <c r="S101" s="287"/>
      <c r="T101" s="303"/>
    </row>
    <row r="102" spans="2:21" ht="12.5">
      <c r="B102" s="120"/>
      <c r="C102" s="287"/>
      <c r="D102" s="287"/>
      <c r="E102" s="287"/>
      <c r="F102" s="287"/>
      <c r="G102" s="287"/>
      <c r="H102" s="287"/>
      <c r="I102" s="287"/>
      <c r="J102" s="287"/>
      <c r="K102" s="287"/>
      <c r="L102" s="287"/>
      <c r="M102" s="287"/>
      <c r="N102" s="287"/>
      <c r="O102" s="302"/>
      <c r="P102" s="302"/>
      <c r="Q102" s="302"/>
      <c r="R102" s="302"/>
      <c r="S102" s="287"/>
      <c r="T102" s="303"/>
      <c r="U102" s="10"/>
    </row>
    <row r="103" spans="2:21" ht="12.5">
      <c r="B103" s="120"/>
      <c r="C103" s="287"/>
      <c r="D103" s="287"/>
      <c r="E103" s="287"/>
      <c r="F103" s="287"/>
      <c r="G103" s="287"/>
      <c r="H103" s="287"/>
      <c r="I103" s="287"/>
      <c r="J103" s="287"/>
      <c r="K103" s="287"/>
      <c r="L103" s="287"/>
      <c r="M103" s="287"/>
      <c r="N103" s="287"/>
      <c r="O103" s="302"/>
      <c r="P103" s="302"/>
      <c r="Q103" s="302"/>
      <c r="R103" s="302"/>
      <c r="S103" s="287"/>
      <c r="T103" s="303"/>
      <c r="U103" s="10"/>
    </row>
    <row r="104" spans="2:21" ht="12.5">
      <c r="B104" s="120"/>
      <c r="C104" s="287"/>
      <c r="D104" s="287"/>
      <c r="E104" s="287"/>
      <c r="F104" s="287"/>
      <c r="G104" s="287"/>
      <c r="H104" s="287"/>
      <c r="I104" s="287"/>
      <c r="J104" s="287"/>
      <c r="K104" s="287"/>
      <c r="L104" s="287"/>
      <c r="M104" s="287"/>
      <c r="N104" s="287"/>
      <c r="O104" s="302"/>
      <c r="P104" s="302"/>
      <c r="Q104" s="302"/>
      <c r="R104" s="302"/>
      <c r="S104" s="287"/>
      <c r="T104" s="303"/>
      <c r="U104" s="10"/>
    </row>
    <row r="105" spans="2:21" ht="12.5">
      <c r="B105" s="120"/>
      <c r="C105" s="287"/>
      <c r="D105" s="287"/>
      <c r="E105" s="287"/>
      <c r="F105" s="287"/>
      <c r="G105" s="287"/>
      <c r="H105" s="287"/>
      <c r="I105" s="287"/>
      <c r="J105" s="287"/>
      <c r="K105" s="287"/>
      <c r="L105" s="287"/>
      <c r="M105" s="287"/>
      <c r="N105" s="287"/>
      <c r="O105" s="302"/>
      <c r="P105" s="302"/>
      <c r="Q105" s="302"/>
      <c r="R105" s="302"/>
      <c r="S105" s="287"/>
      <c r="T105" s="303"/>
      <c r="U105" s="10"/>
    </row>
    <row r="106" spans="2:21" ht="12.5">
      <c r="B106" s="120"/>
      <c r="C106" s="287"/>
      <c r="D106" s="287"/>
      <c r="E106" s="287"/>
      <c r="F106" s="287"/>
      <c r="G106" s="287"/>
      <c r="H106" s="287"/>
      <c r="I106" s="287"/>
      <c r="J106" s="287"/>
      <c r="K106" s="287"/>
      <c r="L106" s="287"/>
      <c r="M106" s="287"/>
      <c r="N106" s="287"/>
      <c r="O106" s="302"/>
      <c r="P106" s="302"/>
      <c r="Q106" s="302"/>
      <c r="R106" s="302"/>
      <c r="S106" s="287"/>
      <c r="T106" s="303"/>
    </row>
    <row r="107" spans="2:21" ht="12.5">
      <c r="B107" s="120"/>
      <c r="C107" s="287"/>
      <c r="D107" s="287"/>
      <c r="E107" s="287"/>
      <c r="F107" s="287"/>
      <c r="G107" s="287"/>
      <c r="H107" s="287"/>
      <c r="I107" s="287"/>
      <c r="J107" s="287"/>
      <c r="K107" s="287"/>
      <c r="L107" s="287"/>
      <c r="M107" s="287"/>
      <c r="N107" s="287"/>
      <c r="O107" s="302"/>
      <c r="P107" s="302"/>
      <c r="Q107" s="302"/>
      <c r="R107" s="302"/>
      <c r="S107" s="287"/>
      <c r="T107" s="303"/>
    </row>
    <row r="108" spans="2:21" ht="12.5">
      <c r="B108" s="120"/>
      <c r="C108" s="287"/>
      <c r="D108" s="287"/>
      <c r="E108" s="287"/>
      <c r="F108" s="287"/>
      <c r="G108" s="287"/>
      <c r="H108" s="287"/>
      <c r="I108" s="287"/>
      <c r="J108" s="287"/>
      <c r="K108" s="287"/>
      <c r="L108" s="287"/>
      <c r="M108" s="287"/>
      <c r="N108" s="287"/>
      <c r="O108" s="302"/>
      <c r="P108" s="302"/>
      <c r="Q108" s="302"/>
      <c r="R108" s="302"/>
      <c r="S108" s="287"/>
      <c r="T108" s="303"/>
    </row>
    <row r="109" spans="2:21" ht="12.5">
      <c r="B109" s="120"/>
      <c r="C109" s="287"/>
      <c r="D109" s="287"/>
      <c r="E109" s="287"/>
      <c r="F109" s="287"/>
      <c r="G109" s="287"/>
      <c r="H109" s="287"/>
      <c r="I109" s="287"/>
      <c r="J109" s="287"/>
      <c r="K109" s="287"/>
      <c r="L109" s="287"/>
      <c r="M109" s="287"/>
      <c r="N109" s="287"/>
      <c r="O109" s="302"/>
      <c r="P109" s="302"/>
      <c r="Q109" s="302"/>
      <c r="R109" s="302"/>
      <c r="S109" s="287"/>
      <c r="T109" s="303"/>
    </row>
    <row r="110" spans="2:21" ht="12.5">
      <c r="B110" s="120"/>
      <c r="C110" s="287"/>
      <c r="D110" s="287"/>
      <c r="E110" s="287"/>
      <c r="F110" s="287"/>
      <c r="G110" s="287"/>
      <c r="H110" s="287"/>
      <c r="I110" s="287"/>
      <c r="J110" s="287"/>
      <c r="K110" s="287"/>
      <c r="L110" s="287"/>
      <c r="M110" s="287"/>
      <c r="N110" s="287"/>
      <c r="O110" s="302"/>
      <c r="P110" s="302"/>
      <c r="Q110" s="302"/>
      <c r="R110" s="302"/>
      <c r="S110" s="287"/>
      <c r="T110" s="303"/>
      <c r="U110" s="11"/>
    </row>
    <row r="111" spans="2:21" ht="12.5">
      <c r="B111" s="120"/>
      <c r="C111" s="287"/>
      <c r="D111" s="287"/>
      <c r="E111" s="287"/>
      <c r="F111" s="287"/>
      <c r="G111" s="287"/>
      <c r="H111" s="287"/>
      <c r="I111" s="287"/>
      <c r="J111" s="287"/>
      <c r="K111" s="287"/>
      <c r="L111" s="287"/>
      <c r="M111" s="287"/>
      <c r="N111" s="287"/>
      <c r="O111" s="302"/>
      <c r="P111" s="302"/>
      <c r="Q111" s="302"/>
      <c r="R111" s="302"/>
      <c r="S111" s="287"/>
      <c r="T111" s="303"/>
    </row>
    <row r="112" spans="2:21" ht="12.5">
      <c r="B112" s="120"/>
      <c r="C112" s="287"/>
      <c r="D112" s="287"/>
      <c r="E112" s="287"/>
      <c r="F112" s="287"/>
      <c r="G112" s="287"/>
      <c r="H112" s="287"/>
      <c r="I112" s="287"/>
      <c r="J112" s="287"/>
      <c r="K112" s="287"/>
      <c r="L112" s="287"/>
      <c r="M112" s="287"/>
      <c r="N112" s="287"/>
      <c r="O112" s="302"/>
      <c r="P112" s="302"/>
      <c r="Q112" s="302"/>
      <c r="R112" s="302"/>
      <c r="S112" s="287"/>
      <c r="T112" s="303"/>
    </row>
    <row r="113" spans="2:21" ht="12.5">
      <c r="B113" s="120"/>
      <c r="C113" s="287"/>
      <c r="D113" s="287"/>
      <c r="E113" s="287"/>
      <c r="F113" s="287"/>
      <c r="G113" s="287"/>
      <c r="H113" s="287"/>
      <c r="I113" s="287"/>
      <c r="J113" s="287"/>
      <c r="K113" s="287"/>
      <c r="L113" s="287"/>
      <c r="M113" s="287"/>
      <c r="N113" s="287"/>
      <c r="O113" s="302"/>
      <c r="P113" s="302"/>
      <c r="Q113" s="302"/>
      <c r="R113" s="302"/>
      <c r="S113" s="287"/>
      <c r="T113" s="303"/>
    </row>
    <row r="114" spans="2:21" ht="12.5">
      <c r="B114" s="120"/>
      <c r="C114" s="287"/>
      <c r="D114" s="287"/>
      <c r="E114" s="287"/>
      <c r="F114" s="287"/>
      <c r="G114" s="287"/>
      <c r="H114" s="287"/>
      <c r="I114" s="287"/>
      <c r="J114" s="287"/>
      <c r="K114" s="287"/>
      <c r="L114" s="287"/>
      <c r="M114" s="287"/>
      <c r="N114" s="287"/>
      <c r="O114" s="302"/>
      <c r="P114" s="302"/>
      <c r="Q114" s="302"/>
      <c r="R114" s="302"/>
      <c r="S114" s="287"/>
      <c r="T114" s="303"/>
    </row>
    <row r="115" spans="2:21" ht="15" customHeight="1">
      <c r="B115" s="19"/>
      <c r="C115" s="296"/>
      <c r="D115" s="296"/>
      <c r="E115" s="296"/>
      <c r="F115" s="296"/>
      <c r="G115" s="296"/>
      <c r="H115" s="296"/>
      <c r="I115" s="296"/>
      <c r="J115" s="296"/>
      <c r="K115" s="296"/>
      <c r="L115" s="296"/>
      <c r="M115" s="296"/>
      <c r="N115" s="296"/>
      <c r="O115" s="296"/>
      <c r="P115" s="296"/>
      <c r="Q115" s="19"/>
      <c r="R115" s="19"/>
      <c r="S115" s="19"/>
      <c r="T115" s="19"/>
    </row>
    <row r="116" spans="2:21" ht="15" customHeight="1">
      <c r="B116" s="19"/>
      <c r="C116" s="296"/>
      <c r="D116" s="296"/>
      <c r="E116" s="296"/>
      <c r="F116" s="296"/>
      <c r="G116" s="296"/>
      <c r="H116" s="296"/>
      <c r="I116" s="296"/>
      <c r="J116" s="296"/>
      <c r="K116" s="296"/>
      <c r="L116" s="296"/>
      <c r="M116" s="296"/>
      <c r="N116" s="296"/>
      <c r="O116" s="296"/>
      <c r="P116" s="296"/>
      <c r="Q116" s="19"/>
      <c r="R116" s="19"/>
      <c r="S116" s="19"/>
      <c r="T116" s="19"/>
    </row>
    <row r="117" spans="2:21" ht="15" customHeight="1">
      <c r="B117" s="19"/>
      <c r="C117" s="296"/>
      <c r="D117" s="296"/>
      <c r="E117" s="296"/>
      <c r="F117" s="296"/>
      <c r="G117" s="296"/>
      <c r="H117" s="296"/>
      <c r="I117" s="296"/>
      <c r="J117" s="296"/>
      <c r="K117" s="296"/>
      <c r="L117" s="296"/>
      <c r="M117" s="296"/>
      <c r="N117" s="296"/>
      <c r="O117" s="296"/>
      <c r="P117" s="296"/>
      <c r="Q117" s="19"/>
      <c r="R117" s="19"/>
      <c r="S117" s="19"/>
      <c r="T117" s="19"/>
    </row>
    <row r="118" spans="2:21" ht="12.5">
      <c r="B118" s="120"/>
      <c r="C118" s="287"/>
      <c r="D118" s="287"/>
      <c r="E118" s="287"/>
      <c r="F118" s="287"/>
      <c r="G118" s="287"/>
      <c r="H118" s="289"/>
      <c r="I118" s="287"/>
      <c r="J118" s="287"/>
      <c r="K118" s="287"/>
      <c r="L118" s="287"/>
      <c r="M118" s="287"/>
      <c r="N118" s="287"/>
      <c r="O118" s="302"/>
      <c r="P118" s="302"/>
      <c r="Q118" s="302"/>
      <c r="R118" s="302"/>
      <c r="S118" s="287"/>
      <c r="T118" s="303"/>
    </row>
    <row r="119" spans="2:21" ht="12.5">
      <c r="B119" s="120"/>
      <c r="C119" s="287"/>
      <c r="D119" s="287"/>
      <c r="E119" s="287"/>
      <c r="F119" s="287"/>
      <c r="G119" s="287"/>
      <c r="H119" s="287"/>
      <c r="I119" s="287"/>
      <c r="J119" s="287"/>
      <c r="K119" s="287"/>
      <c r="L119" s="287"/>
      <c r="M119" s="287"/>
      <c r="N119" s="287"/>
      <c r="O119" s="302"/>
      <c r="P119" s="302"/>
      <c r="Q119" s="302"/>
      <c r="R119" s="302"/>
      <c r="S119" s="287"/>
      <c r="T119" s="303"/>
    </row>
    <row r="120" spans="2:21" ht="12.5">
      <c r="B120" s="120"/>
      <c r="C120" s="287"/>
      <c r="D120" s="287"/>
      <c r="E120" s="287"/>
      <c r="F120" s="287"/>
      <c r="G120" s="287"/>
      <c r="H120" s="287"/>
      <c r="I120" s="287"/>
      <c r="J120" s="287"/>
      <c r="K120" s="287"/>
      <c r="L120" s="287"/>
      <c r="M120" s="287"/>
      <c r="N120" s="287"/>
      <c r="O120" s="302"/>
      <c r="P120" s="302"/>
      <c r="Q120" s="302"/>
      <c r="R120" s="302"/>
      <c r="S120" s="287"/>
      <c r="T120" s="303"/>
    </row>
    <row r="121" spans="2:21" ht="12.5">
      <c r="B121" s="120"/>
      <c r="C121" s="287"/>
      <c r="D121" s="287"/>
      <c r="E121" s="287"/>
      <c r="F121" s="287"/>
      <c r="G121" s="287"/>
      <c r="H121" s="287"/>
      <c r="I121" s="287"/>
      <c r="J121" s="287"/>
      <c r="K121" s="287"/>
      <c r="L121" s="287"/>
      <c r="M121" s="287"/>
      <c r="N121" s="287"/>
      <c r="O121" s="302"/>
      <c r="P121" s="302"/>
      <c r="Q121" s="302"/>
      <c r="R121" s="302"/>
      <c r="S121" s="287"/>
      <c r="T121" s="303"/>
      <c r="U121" s="27"/>
    </row>
    <row r="122" spans="2:21" ht="12.5">
      <c r="B122" s="120"/>
      <c r="C122" s="287"/>
      <c r="D122" s="287"/>
      <c r="E122" s="287"/>
      <c r="F122" s="287"/>
      <c r="G122" s="287"/>
      <c r="H122" s="287"/>
      <c r="I122" s="287"/>
      <c r="J122" s="287"/>
      <c r="K122" s="287"/>
      <c r="L122" s="287"/>
      <c r="M122" s="287"/>
      <c r="N122" s="287"/>
      <c r="O122" s="302"/>
      <c r="P122" s="302"/>
      <c r="Q122" s="302"/>
      <c r="R122" s="302"/>
      <c r="S122" s="287"/>
      <c r="T122" s="303"/>
    </row>
    <row r="123" spans="2:21" ht="12.5">
      <c r="B123" s="120"/>
      <c r="C123" s="287"/>
      <c r="D123" s="287"/>
      <c r="E123" s="287"/>
      <c r="F123" s="287"/>
      <c r="G123" s="287"/>
      <c r="H123" s="287"/>
      <c r="I123" s="287"/>
      <c r="J123" s="287"/>
      <c r="K123" s="287"/>
      <c r="L123" s="287"/>
      <c r="M123" s="287"/>
      <c r="N123" s="287"/>
      <c r="O123" s="302"/>
      <c r="P123" s="302"/>
      <c r="Q123" s="302"/>
      <c r="R123" s="302"/>
      <c r="S123" s="287"/>
      <c r="T123" s="303"/>
    </row>
    <row r="124" spans="2:21" ht="12.5">
      <c r="B124" s="120"/>
      <c r="C124" s="287"/>
      <c r="D124" s="287"/>
      <c r="E124" s="287"/>
      <c r="F124" s="287"/>
      <c r="G124" s="287"/>
      <c r="H124" s="287"/>
      <c r="I124" s="287"/>
      <c r="J124" s="287"/>
      <c r="K124" s="287"/>
      <c r="L124" s="287"/>
      <c r="M124" s="287"/>
      <c r="N124" s="287"/>
      <c r="O124" s="302"/>
      <c r="P124" s="302"/>
      <c r="Q124" s="302"/>
      <c r="R124" s="302"/>
      <c r="S124" s="287"/>
      <c r="T124" s="303"/>
    </row>
    <row r="125" spans="2:21" ht="12.5">
      <c r="B125" s="120"/>
      <c r="C125" s="287"/>
      <c r="D125" s="287"/>
      <c r="E125" s="287"/>
      <c r="F125" s="287"/>
      <c r="G125" s="287"/>
      <c r="H125" s="287"/>
      <c r="I125" s="287"/>
      <c r="J125" s="287"/>
      <c r="K125" s="287"/>
      <c r="L125" s="287"/>
      <c r="M125" s="287"/>
      <c r="N125" s="287"/>
      <c r="O125" s="302"/>
      <c r="P125" s="302"/>
      <c r="Q125" s="302"/>
      <c r="R125" s="302"/>
      <c r="S125" s="287"/>
      <c r="T125" s="303"/>
    </row>
    <row r="126" spans="2:21" ht="12.5">
      <c r="B126" s="120"/>
      <c r="C126" s="287"/>
      <c r="D126" s="287"/>
      <c r="E126" s="287"/>
      <c r="F126" s="287"/>
      <c r="G126" s="287"/>
      <c r="H126" s="287"/>
      <c r="I126" s="287"/>
      <c r="J126" s="287"/>
      <c r="K126" s="287"/>
      <c r="L126" s="287"/>
      <c r="M126" s="287"/>
      <c r="N126" s="287"/>
      <c r="O126" s="302"/>
      <c r="P126" s="302"/>
      <c r="Q126" s="302"/>
      <c r="R126" s="302"/>
      <c r="S126" s="287"/>
      <c r="T126" s="303"/>
      <c r="U126" s="10"/>
    </row>
    <row r="127" spans="2:21" ht="12.5">
      <c r="B127" s="120"/>
      <c r="C127" s="287"/>
      <c r="D127" s="287"/>
      <c r="E127" s="287"/>
      <c r="F127" s="287"/>
      <c r="G127" s="287"/>
      <c r="H127" s="287"/>
      <c r="I127" s="287"/>
      <c r="J127" s="287"/>
      <c r="K127" s="287"/>
      <c r="L127" s="287"/>
      <c r="M127" s="287"/>
      <c r="N127" s="287"/>
      <c r="O127" s="302"/>
      <c r="P127" s="302"/>
      <c r="Q127" s="302"/>
      <c r="R127" s="302"/>
      <c r="S127" s="287"/>
      <c r="T127" s="303"/>
      <c r="U127" s="10"/>
    </row>
    <row r="128" spans="2:21" ht="12.5">
      <c r="B128" s="120"/>
      <c r="C128" s="287"/>
      <c r="D128" s="287"/>
      <c r="E128" s="287"/>
      <c r="F128" s="287"/>
      <c r="G128" s="287"/>
      <c r="H128" s="287"/>
      <c r="I128" s="287"/>
      <c r="J128" s="287"/>
      <c r="K128" s="287"/>
      <c r="L128" s="287"/>
      <c r="M128" s="287"/>
      <c r="N128" s="287"/>
      <c r="O128" s="302"/>
      <c r="P128" s="302"/>
      <c r="Q128" s="302"/>
      <c r="R128" s="302"/>
      <c r="S128" s="287"/>
      <c r="T128" s="303"/>
      <c r="U128" s="10"/>
    </row>
    <row r="129" spans="2:21" ht="12.5">
      <c r="B129" s="120"/>
      <c r="C129" s="287"/>
      <c r="D129" s="287"/>
      <c r="E129" s="287"/>
      <c r="F129" s="287"/>
      <c r="G129" s="287"/>
      <c r="H129" s="287"/>
      <c r="I129" s="287"/>
      <c r="J129" s="287"/>
      <c r="K129" s="287"/>
      <c r="L129" s="287"/>
      <c r="M129" s="287"/>
      <c r="N129" s="287"/>
      <c r="O129" s="302"/>
      <c r="P129" s="302"/>
      <c r="Q129" s="302"/>
      <c r="R129" s="302"/>
      <c r="S129" s="287"/>
      <c r="T129" s="303"/>
      <c r="U129" s="10"/>
    </row>
    <row r="130" spans="2:21" ht="12.5">
      <c r="B130" s="120"/>
      <c r="C130" s="287"/>
      <c r="D130" s="287"/>
      <c r="E130" s="287"/>
      <c r="F130" s="287"/>
      <c r="G130" s="287"/>
      <c r="H130" s="287"/>
      <c r="I130" s="287"/>
      <c r="J130" s="287"/>
      <c r="K130" s="287"/>
      <c r="L130" s="287"/>
      <c r="M130" s="287"/>
      <c r="N130" s="287"/>
      <c r="O130" s="302"/>
      <c r="P130" s="302"/>
      <c r="Q130" s="302"/>
      <c r="R130" s="302"/>
      <c r="S130" s="287"/>
      <c r="T130" s="303"/>
    </row>
    <row r="131" spans="2:21" ht="12.5">
      <c r="B131" s="120"/>
      <c r="C131" s="287"/>
      <c r="D131" s="287"/>
      <c r="E131" s="287"/>
      <c r="F131" s="287"/>
      <c r="G131" s="287"/>
      <c r="H131" s="287"/>
      <c r="I131" s="287"/>
      <c r="J131" s="287"/>
      <c r="K131" s="287"/>
      <c r="L131" s="287"/>
      <c r="M131" s="287"/>
      <c r="N131" s="287"/>
      <c r="O131" s="302"/>
      <c r="P131" s="302"/>
      <c r="Q131" s="302"/>
      <c r="R131" s="302"/>
      <c r="S131" s="287"/>
      <c r="T131" s="303"/>
    </row>
    <row r="132" spans="2:21" ht="12.5">
      <c r="B132" s="120"/>
      <c r="C132" s="287"/>
      <c r="D132" s="287"/>
      <c r="E132" s="287"/>
      <c r="F132" s="287"/>
      <c r="G132" s="287"/>
      <c r="H132" s="287"/>
      <c r="I132" s="287"/>
      <c r="J132" s="287"/>
      <c r="K132" s="287"/>
      <c r="L132" s="287"/>
      <c r="M132" s="287"/>
      <c r="N132" s="287"/>
      <c r="O132" s="302"/>
      <c r="P132" s="302"/>
      <c r="Q132" s="302"/>
      <c r="R132" s="302"/>
      <c r="S132" s="287"/>
      <c r="T132" s="303"/>
    </row>
    <row r="133" spans="2:21" ht="12.5">
      <c r="B133" s="120"/>
      <c r="C133" s="287"/>
      <c r="D133" s="287"/>
      <c r="E133" s="287"/>
      <c r="F133" s="287"/>
      <c r="G133" s="287"/>
      <c r="H133" s="287"/>
      <c r="I133" s="287"/>
      <c r="J133" s="287"/>
      <c r="K133" s="287"/>
      <c r="L133" s="287"/>
      <c r="M133" s="287"/>
      <c r="N133" s="287"/>
      <c r="O133" s="302"/>
      <c r="P133" s="302"/>
      <c r="Q133" s="302"/>
      <c r="R133" s="302"/>
      <c r="S133" s="287"/>
      <c r="T133" s="303"/>
    </row>
    <row r="134" spans="2:21" ht="12.5">
      <c r="B134" s="120"/>
      <c r="C134" s="287"/>
      <c r="D134" s="287"/>
      <c r="E134" s="287"/>
      <c r="F134" s="287"/>
      <c r="G134" s="287"/>
      <c r="H134" s="287"/>
      <c r="I134" s="287"/>
      <c r="J134" s="287"/>
      <c r="K134" s="287"/>
      <c r="L134" s="287"/>
      <c r="M134" s="287"/>
      <c r="N134" s="287"/>
      <c r="O134" s="302"/>
      <c r="P134" s="302"/>
      <c r="Q134" s="302"/>
      <c r="R134" s="302"/>
      <c r="S134" s="287"/>
      <c r="T134" s="303"/>
      <c r="U134" s="11"/>
    </row>
    <row r="135" spans="2:21" ht="12.5">
      <c r="B135" s="120"/>
      <c r="C135" s="287"/>
      <c r="D135" s="287"/>
      <c r="E135" s="287"/>
      <c r="F135" s="287"/>
      <c r="G135" s="287"/>
      <c r="H135" s="287"/>
      <c r="I135" s="287"/>
      <c r="J135" s="287"/>
      <c r="K135" s="287"/>
      <c r="L135" s="287"/>
      <c r="M135" s="287"/>
      <c r="N135" s="287"/>
      <c r="O135" s="302"/>
      <c r="P135" s="302"/>
      <c r="Q135" s="302"/>
      <c r="R135" s="302"/>
      <c r="S135" s="287"/>
      <c r="T135" s="303"/>
    </row>
    <row r="136" spans="2:21" ht="12.5">
      <c r="B136" s="120"/>
      <c r="C136" s="287"/>
      <c r="D136" s="287"/>
      <c r="E136" s="287"/>
      <c r="F136" s="287"/>
      <c r="G136" s="287"/>
      <c r="H136" s="287"/>
      <c r="I136" s="287"/>
      <c r="J136" s="287"/>
      <c r="K136" s="287"/>
      <c r="L136" s="287"/>
      <c r="M136" s="287"/>
      <c r="N136" s="287"/>
      <c r="O136" s="302"/>
      <c r="P136" s="302"/>
      <c r="Q136" s="302"/>
      <c r="R136" s="302"/>
      <c r="S136" s="287"/>
      <c r="T136" s="303"/>
    </row>
    <row r="137" spans="2:21" ht="12.5">
      <c r="B137" s="120"/>
      <c r="C137" s="287"/>
      <c r="D137" s="287"/>
      <c r="E137" s="287"/>
      <c r="F137" s="287"/>
      <c r="G137" s="287"/>
      <c r="H137" s="287"/>
      <c r="I137" s="287"/>
      <c r="J137" s="287"/>
      <c r="K137" s="287"/>
      <c r="L137" s="287"/>
      <c r="M137" s="287"/>
      <c r="N137" s="287"/>
      <c r="O137" s="302"/>
      <c r="P137" s="302"/>
      <c r="Q137" s="302"/>
      <c r="R137" s="302"/>
      <c r="S137" s="287"/>
      <c r="T137" s="303"/>
    </row>
    <row r="138" spans="2:21" ht="12.5">
      <c r="B138" s="120"/>
      <c r="C138" s="287"/>
      <c r="D138" s="287"/>
      <c r="E138" s="287"/>
      <c r="F138" s="287"/>
      <c r="G138" s="287"/>
      <c r="H138" s="287"/>
      <c r="I138" s="287"/>
      <c r="J138" s="287"/>
      <c r="K138" s="287"/>
      <c r="L138" s="287"/>
      <c r="M138" s="287"/>
      <c r="N138" s="287"/>
      <c r="O138" s="302"/>
      <c r="P138" s="302"/>
      <c r="Q138" s="302"/>
      <c r="R138" s="302"/>
      <c r="S138" s="287"/>
      <c r="T138" s="303"/>
    </row>
    <row r="139" spans="2:21" ht="15" customHeight="1">
      <c r="B139" s="19"/>
      <c r="C139" s="296"/>
      <c r="D139" s="296"/>
      <c r="E139" s="296"/>
      <c r="F139" s="296"/>
      <c r="G139" s="296"/>
      <c r="H139" s="296"/>
      <c r="I139" s="296"/>
      <c r="J139" s="296"/>
      <c r="K139" s="296"/>
      <c r="L139" s="296"/>
      <c r="M139" s="296"/>
      <c r="N139" s="296"/>
      <c r="O139" s="296"/>
      <c r="P139" s="296"/>
      <c r="Q139" s="19"/>
      <c r="R139" s="19"/>
      <c r="S139" s="19"/>
      <c r="T139" s="19"/>
    </row>
    <row r="140" spans="2:21" ht="15" customHeight="1">
      <c r="B140" s="19"/>
      <c r="C140" s="296"/>
      <c r="D140" s="296"/>
      <c r="E140" s="296"/>
      <c r="F140" s="296"/>
      <c r="G140" s="296"/>
      <c r="H140" s="296"/>
      <c r="I140" s="296"/>
      <c r="J140" s="296"/>
      <c r="K140" s="296"/>
      <c r="L140" s="296"/>
      <c r="M140" s="296"/>
      <c r="N140" s="296"/>
      <c r="O140" s="296"/>
      <c r="P140" s="296"/>
      <c r="Q140" s="19"/>
      <c r="R140" s="19"/>
      <c r="S140" s="19"/>
      <c r="T140" s="19"/>
    </row>
    <row r="141" spans="2:21" ht="15" customHeight="1">
      <c r="B141" s="19"/>
      <c r="C141" s="296"/>
      <c r="D141" s="296"/>
      <c r="E141" s="296"/>
      <c r="F141" s="296"/>
      <c r="G141" s="296"/>
      <c r="H141" s="296"/>
      <c r="I141" s="296"/>
      <c r="J141" s="296"/>
      <c r="K141" s="296"/>
      <c r="L141" s="296"/>
      <c r="M141" s="296"/>
      <c r="N141" s="296"/>
      <c r="O141" s="296"/>
      <c r="P141" s="296"/>
      <c r="Q141" s="19"/>
      <c r="R141" s="19"/>
      <c r="S141" s="19"/>
      <c r="T141" s="19"/>
    </row>
    <row r="142" spans="2:21" ht="15" customHeight="1">
      <c r="B142" s="19"/>
      <c r="C142" s="296"/>
      <c r="D142" s="296"/>
      <c r="E142" s="296"/>
      <c r="F142" s="296"/>
      <c r="G142" s="296"/>
      <c r="H142" s="296"/>
      <c r="I142" s="296"/>
      <c r="J142" s="296"/>
      <c r="K142" s="296"/>
      <c r="L142" s="296"/>
      <c r="M142" s="296"/>
      <c r="N142" s="296"/>
      <c r="O142" s="296"/>
      <c r="P142" s="296"/>
      <c r="Q142" s="19"/>
      <c r="R142" s="19"/>
      <c r="S142" s="19"/>
      <c r="T142" s="19"/>
    </row>
    <row r="143" spans="2:21" ht="15" customHeight="1">
      <c r="B143" s="19"/>
      <c r="C143" s="296"/>
      <c r="D143" s="296"/>
      <c r="E143" s="296"/>
      <c r="F143" s="296"/>
      <c r="G143" s="296"/>
      <c r="H143" s="296"/>
      <c r="I143" s="296"/>
      <c r="J143" s="296"/>
      <c r="K143" s="296"/>
      <c r="L143" s="296"/>
      <c r="M143" s="296"/>
      <c r="N143" s="296"/>
      <c r="O143" s="296"/>
      <c r="P143" s="296"/>
      <c r="Q143" s="19"/>
      <c r="R143" s="19"/>
      <c r="S143" s="19"/>
      <c r="T143" s="19"/>
    </row>
    <row r="144" spans="2:21" ht="12.5">
      <c r="B144" s="120"/>
      <c r="C144" s="287"/>
      <c r="D144" s="287"/>
      <c r="E144" s="287"/>
      <c r="F144" s="287"/>
      <c r="G144" s="287"/>
      <c r="H144" s="287"/>
      <c r="I144" s="287"/>
      <c r="J144" s="287"/>
      <c r="K144" s="287"/>
      <c r="L144" s="287"/>
      <c r="M144" s="287"/>
      <c r="N144" s="287"/>
      <c r="O144" s="302"/>
      <c r="P144" s="302"/>
      <c r="Q144" s="302"/>
      <c r="R144" s="302"/>
      <c r="S144" s="287"/>
      <c r="T144" s="303"/>
    </row>
    <row r="145" spans="2:21" ht="12.5">
      <c r="B145" s="120"/>
      <c r="C145" s="287"/>
      <c r="D145" s="287"/>
      <c r="E145" s="287"/>
      <c r="F145" s="287"/>
      <c r="G145" s="287"/>
      <c r="H145" s="287"/>
      <c r="I145" s="287"/>
      <c r="J145" s="287"/>
      <c r="K145" s="287"/>
      <c r="L145" s="287"/>
      <c r="M145" s="287"/>
      <c r="N145" s="287"/>
      <c r="O145" s="302"/>
      <c r="P145" s="302"/>
      <c r="Q145" s="302"/>
      <c r="R145" s="302"/>
      <c r="S145" s="287"/>
      <c r="T145" s="303"/>
      <c r="U145" s="27"/>
    </row>
    <row r="146" spans="2:21" ht="12.5">
      <c r="B146" s="120"/>
      <c r="C146" s="287"/>
      <c r="D146" s="287"/>
      <c r="E146" s="287"/>
      <c r="F146" s="287"/>
      <c r="G146" s="287"/>
      <c r="H146" s="287"/>
      <c r="I146" s="287"/>
      <c r="J146" s="287"/>
      <c r="K146" s="287"/>
      <c r="L146" s="287"/>
      <c r="M146" s="287"/>
      <c r="N146" s="287"/>
      <c r="O146" s="302"/>
      <c r="P146" s="302"/>
      <c r="Q146" s="302"/>
      <c r="R146" s="302"/>
      <c r="S146" s="287"/>
      <c r="T146" s="303"/>
    </row>
    <row r="147" spans="2:21" ht="12.5">
      <c r="B147" s="120"/>
      <c r="C147" s="287"/>
      <c r="D147" s="287"/>
      <c r="E147" s="287"/>
      <c r="F147" s="287"/>
      <c r="G147" s="287"/>
      <c r="H147" s="287"/>
      <c r="I147" s="287"/>
      <c r="J147" s="287"/>
      <c r="K147" s="287"/>
      <c r="L147" s="287"/>
      <c r="M147" s="287"/>
      <c r="N147" s="287"/>
      <c r="O147" s="302"/>
      <c r="P147" s="302"/>
      <c r="Q147" s="302"/>
      <c r="R147" s="302"/>
      <c r="S147" s="287"/>
      <c r="T147" s="303"/>
    </row>
    <row r="148" spans="2:21" ht="12.5">
      <c r="B148" s="120"/>
      <c r="C148" s="287"/>
      <c r="D148" s="287"/>
      <c r="E148" s="287"/>
      <c r="F148" s="287"/>
      <c r="G148" s="287"/>
      <c r="H148" s="287"/>
      <c r="I148" s="287"/>
      <c r="J148" s="287"/>
      <c r="K148" s="287"/>
      <c r="L148" s="287"/>
      <c r="M148" s="287"/>
      <c r="N148" s="287"/>
      <c r="O148" s="302"/>
      <c r="P148" s="302"/>
      <c r="Q148" s="302"/>
      <c r="R148" s="302"/>
      <c r="S148" s="287"/>
      <c r="T148" s="303"/>
    </row>
    <row r="149" spans="2:21" ht="12.5">
      <c r="B149" s="120"/>
      <c r="C149" s="287"/>
      <c r="D149" s="287"/>
      <c r="E149" s="287"/>
      <c r="F149" s="287"/>
      <c r="G149" s="287"/>
      <c r="H149" s="287"/>
      <c r="I149" s="287"/>
      <c r="J149" s="287"/>
      <c r="K149" s="287"/>
      <c r="L149" s="287"/>
      <c r="M149" s="287"/>
      <c r="N149" s="287"/>
      <c r="O149" s="302"/>
      <c r="P149" s="302"/>
      <c r="Q149" s="302"/>
      <c r="R149" s="302"/>
      <c r="S149" s="287"/>
      <c r="T149" s="303"/>
    </row>
    <row r="150" spans="2:21" ht="12.5">
      <c r="B150" s="120"/>
      <c r="C150" s="287"/>
      <c r="D150" s="287"/>
      <c r="E150" s="287"/>
      <c r="F150" s="287"/>
      <c r="G150" s="287"/>
      <c r="H150" s="287"/>
      <c r="I150" s="287"/>
      <c r="J150" s="287"/>
      <c r="K150" s="287"/>
      <c r="L150" s="287"/>
      <c r="M150" s="287"/>
      <c r="N150" s="287"/>
      <c r="O150" s="302"/>
      <c r="P150" s="302"/>
      <c r="Q150" s="302"/>
      <c r="R150" s="302"/>
      <c r="S150" s="287"/>
      <c r="T150" s="303"/>
      <c r="U150" s="10"/>
    </row>
    <row r="151" spans="2:21" ht="12.5">
      <c r="B151" s="120"/>
      <c r="C151" s="287"/>
      <c r="D151" s="287"/>
      <c r="E151" s="287"/>
      <c r="F151" s="287"/>
      <c r="G151" s="287"/>
      <c r="H151" s="287"/>
      <c r="I151" s="287"/>
      <c r="J151" s="287"/>
      <c r="K151" s="287"/>
      <c r="L151" s="287"/>
      <c r="M151" s="287"/>
      <c r="N151" s="287"/>
      <c r="O151" s="302"/>
      <c r="P151" s="302"/>
      <c r="Q151" s="302"/>
      <c r="R151" s="302"/>
      <c r="S151" s="287"/>
      <c r="T151" s="303"/>
      <c r="U151" s="10"/>
    </row>
    <row r="152" spans="2:21" ht="12.5">
      <c r="B152" s="120"/>
      <c r="C152" s="287"/>
      <c r="D152" s="287"/>
      <c r="E152" s="287"/>
      <c r="F152" s="287"/>
      <c r="G152" s="287"/>
      <c r="H152" s="287"/>
      <c r="I152" s="287"/>
      <c r="J152" s="287"/>
      <c r="K152" s="287"/>
      <c r="L152" s="287"/>
      <c r="M152" s="287"/>
      <c r="N152" s="287"/>
      <c r="O152" s="302"/>
      <c r="P152" s="302"/>
      <c r="Q152" s="302"/>
      <c r="R152" s="302"/>
      <c r="S152" s="287"/>
      <c r="T152" s="303"/>
      <c r="U152" s="10"/>
    </row>
    <row r="153" spans="2:21" ht="12.5">
      <c r="B153" s="120"/>
      <c r="C153" s="287"/>
      <c r="D153" s="287"/>
      <c r="E153" s="287"/>
      <c r="F153" s="287"/>
      <c r="G153" s="287"/>
      <c r="H153" s="287"/>
      <c r="I153" s="287"/>
      <c r="J153" s="287"/>
      <c r="K153" s="287"/>
      <c r="L153" s="287"/>
      <c r="M153" s="287"/>
      <c r="N153" s="287"/>
      <c r="O153" s="302"/>
      <c r="P153" s="302"/>
      <c r="Q153" s="302"/>
      <c r="R153" s="302"/>
      <c r="S153" s="287"/>
      <c r="T153" s="303"/>
      <c r="U153" s="10"/>
    </row>
    <row r="154" spans="2:21" ht="12.5">
      <c r="B154" s="120"/>
      <c r="C154" s="287"/>
      <c r="D154" s="287"/>
      <c r="E154" s="287"/>
      <c r="F154" s="287"/>
      <c r="G154" s="287"/>
      <c r="H154" s="287"/>
      <c r="I154" s="287"/>
      <c r="J154" s="287"/>
      <c r="K154" s="287"/>
      <c r="L154" s="287"/>
      <c r="M154" s="287"/>
      <c r="N154" s="287"/>
      <c r="O154" s="302"/>
      <c r="P154" s="302"/>
      <c r="Q154" s="302"/>
      <c r="R154" s="302"/>
      <c r="S154" s="287"/>
      <c r="T154" s="303"/>
    </row>
    <row r="155" spans="2:21" ht="12.5">
      <c r="B155" s="120"/>
      <c r="C155" s="287"/>
      <c r="D155" s="287"/>
      <c r="E155" s="287"/>
      <c r="F155" s="287"/>
      <c r="G155" s="287"/>
      <c r="H155" s="287"/>
      <c r="I155" s="287"/>
      <c r="J155" s="287"/>
      <c r="K155" s="287"/>
      <c r="L155" s="287"/>
      <c r="M155" s="287"/>
      <c r="N155" s="287"/>
      <c r="O155" s="302"/>
      <c r="P155" s="302"/>
      <c r="Q155" s="302"/>
      <c r="R155" s="302"/>
      <c r="S155" s="287"/>
      <c r="T155" s="303"/>
    </row>
    <row r="156" spans="2:21" ht="12.5">
      <c r="B156" s="120"/>
      <c r="C156" s="287"/>
      <c r="D156" s="287"/>
      <c r="E156" s="287"/>
      <c r="F156" s="287"/>
      <c r="G156" s="287"/>
      <c r="H156" s="287"/>
      <c r="I156" s="287"/>
      <c r="J156" s="287"/>
      <c r="K156" s="287"/>
      <c r="L156" s="287"/>
      <c r="M156" s="287"/>
      <c r="N156" s="287"/>
      <c r="O156" s="302"/>
      <c r="P156" s="302"/>
      <c r="Q156" s="302"/>
      <c r="R156" s="302"/>
      <c r="S156" s="287"/>
      <c r="T156" s="303"/>
    </row>
    <row r="157" spans="2:21" ht="12.5">
      <c r="B157" s="120"/>
      <c r="C157" s="287"/>
      <c r="D157" s="287"/>
      <c r="E157" s="287"/>
      <c r="F157" s="287"/>
      <c r="G157" s="287"/>
      <c r="H157" s="287"/>
      <c r="I157" s="287"/>
      <c r="J157" s="287"/>
      <c r="K157" s="287"/>
      <c r="L157" s="287"/>
      <c r="M157" s="287"/>
      <c r="N157" s="287"/>
      <c r="O157" s="302"/>
      <c r="P157" s="302"/>
      <c r="Q157" s="302"/>
      <c r="R157" s="302"/>
      <c r="S157" s="287"/>
      <c r="T157" s="303"/>
    </row>
    <row r="158" spans="2:21" ht="12.5">
      <c r="B158" s="120"/>
      <c r="C158" s="287"/>
      <c r="D158" s="287"/>
      <c r="E158" s="287"/>
      <c r="F158" s="287"/>
      <c r="G158" s="287"/>
      <c r="H158" s="287"/>
      <c r="I158" s="287"/>
      <c r="J158" s="287"/>
      <c r="K158" s="287"/>
      <c r="L158" s="287"/>
      <c r="M158" s="287"/>
      <c r="N158" s="287"/>
      <c r="O158" s="302"/>
      <c r="P158" s="302"/>
      <c r="Q158" s="302"/>
      <c r="R158" s="302"/>
      <c r="S158" s="287"/>
      <c r="T158" s="303"/>
      <c r="U158" s="11"/>
    </row>
    <row r="159" spans="2:21" ht="12.5">
      <c r="B159" s="120"/>
      <c r="C159" s="287"/>
      <c r="D159" s="287"/>
      <c r="E159" s="287"/>
      <c r="F159" s="287"/>
      <c r="G159" s="287"/>
      <c r="H159" s="287"/>
      <c r="I159" s="287"/>
      <c r="J159" s="287"/>
      <c r="K159" s="287"/>
      <c r="L159" s="287"/>
      <c r="M159" s="287"/>
      <c r="N159" s="287"/>
      <c r="O159" s="302"/>
      <c r="P159" s="302"/>
      <c r="Q159" s="302"/>
      <c r="R159" s="302"/>
      <c r="S159" s="287"/>
      <c r="T159" s="303"/>
    </row>
    <row r="160" spans="2:21" ht="12.5">
      <c r="B160" s="120"/>
      <c r="C160" s="287"/>
      <c r="D160" s="287"/>
      <c r="E160" s="287"/>
      <c r="F160" s="287"/>
      <c r="G160" s="287"/>
      <c r="H160" s="287"/>
      <c r="I160" s="287"/>
      <c r="J160" s="287"/>
      <c r="K160" s="287"/>
      <c r="L160" s="287"/>
      <c r="M160" s="287"/>
      <c r="N160" s="287"/>
      <c r="O160" s="302"/>
      <c r="P160" s="302"/>
      <c r="Q160" s="302"/>
      <c r="R160" s="302"/>
      <c r="S160" s="287"/>
      <c r="T160" s="303"/>
    </row>
    <row r="161" spans="2:20" ht="12.5">
      <c r="B161" s="120"/>
      <c r="C161" s="287"/>
      <c r="D161" s="287"/>
      <c r="E161" s="287"/>
      <c r="F161" s="287"/>
      <c r="G161" s="287"/>
      <c r="H161" s="287"/>
      <c r="I161" s="287"/>
      <c r="J161" s="287"/>
      <c r="K161" s="287"/>
      <c r="L161" s="287"/>
      <c r="M161" s="287"/>
      <c r="N161" s="287"/>
      <c r="O161" s="302"/>
      <c r="P161" s="302"/>
      <c r="Q161" s="302"/>
      <c r="R161" s="302"/>
      <c r="S161" s="287"/>
      <c r="T161" s="303"/>
    </row>
    <row r="162" spans="2:20" ht="12.5">
      <c r="B162" s="120"/>
      <c r="C162" s="287"/>
      <c r="D162" s="287"/>
      <c r="E162" s="287"/>
      <c r="F162" s="287"/>
      <c r="G162" s="287"/>
      <c r="H162" s="287"/>
      <c r="I162" s="287"/>
      <c r="J162" s="287"/>
      <c r="K162" s="287"/>
      <c r="L162" s="287"/>
      <c r="M162" s="287"/>
      <c r="N162" s="287"/>
      <c r="O162" s="302"/>
      <c r="P162" s="302"/>
      <c r="Q162" s="302"/>
      <c r="R162" s="302"/>
      <c r="S162" s="287"/>
      <c r="T162" s="303"/>
    </row>
    <row r="163" spans="2:20" ht="15" customHeight="1">
      <c r="B163" s="19"/>
      <c r="C163" s="296"/>
      <c r="D163" s="296"/>
      <c r="E163" s="296"/>
      <c r="F163" s="296"/>
      <c r="G163" s="296"/>
      <c r="H163" s="296"/>
      <c r="I163" s="296"/>
      <c r="J163" s="296"/>
      <c r="K163" s="296"/>
      <c r="L163" s="296"/>
      <c r="M163" s="296"/>
      <c r="N163" s="296"/>
      <c r="O163" s="296"/>
      <c r="P163" s="296"/>
      <c r="Q163" s="19"/>
      <c r="R163" s="19"/>
      <c r="S163" s="19"/>
      <c r="T163" s="19"/>
    </row>
    <row r="164" spans="2:20" ht="15" customHeight="1">
      <c r="B164" s="19"/>
      <c r="C164" s="296"/>
      <c r="D164" s="296"/>
      <c r="E164" s="296"/>
      <c r="F164" s="296"/>
      <c r="G164" s="296"/>
      <c r="H164" s="296"/>
      <c r="I164" s="296"/>
      <c r="J164" s="296"/>
      <c r="K164" s="296"/>
      <c r="L164" s="296"/>
      <c r="M164" s="296"/>
      <c r="N164" s="296"/>
      <c r="O164" s="296"/>
      <c r="P164" s="296"/>
      <c r="Q164" s="19"/>
      <c r="R164" s="19"/>
      <c r="S164" s="19"/>
      <c r="T164" s="19"/>
    </row>
    <row r="165" spans="2:20" ht="15" customHeight="1">
      <c r="B165" s="19"/>
      <c r="C165" s="296"/>
      <c r="D165" s="296"/>
      <c r="E165" s="296"/>
      <c r="F165" s="296"/>
      <c r="G165" s="296"/>
      <c r="H165" s="296"/>
      <c r="I165" s="296"/>
      <c r="J165" s="296"/>
      <c r="K165" s="296"/>
      <c r="L165" s="296"/>
      <c r="M165" s="296"/>
      <c r="N165" s="296"/>
      <c r="O165" s="296"/>
      <c r="P165" s="296"/>
      <c r="Q165" s="19"/>
      <c r="R165" s="19"/>
      <c r="S165" s="19"/>
      <c r="T165" s="19"/>
    </row>
    <row r="166" spans="2:20" ht="15" customHeight="1">
      <c r="B166" s="19"/>
      <c r="C166" s="296"/>
      <c r="D166" s="296"/>
      <c r="E166" s="296"/>
      <c r="F166" s="296"/>
      <c r="G166" s="296"/>
      <c r="H166" s="296"/>
      <c r="I166" s="296"/>
      <c r="J166" s="296"/>
      <c r="K166" s="296"/>
      <c r="L166" s="296"/>
      <c r="M166" s="296"/>
      <c r="N166" s="296"/>
      <c r="O166" s="296"/>
      <c r="P166" s="296"/>
      <c r="Q166" s="19"/>
      <c r="R166" s="19"/>
      <c r="S166" s="19"/>
      <c r="T166" s="19"/>
    </row>
    <row r="167" spans="2:20" ht="15" customHeight="1">
      <c r="B167" s="19"/>
      <c r="C167" s="296"/>
      <c r="D167" s="296"/>
      <c r="E167" s="296"/>
      <c r="F167" s="296"/>
      <c r="G167" s="296"/>
      <c r="H167" s="296"/>
      <c r="I167" s="296"/>
      <c r="J167" s="296"/>
      <c r="K167" s="296"/>
      <c r="L167" s="296"/>
      <c r="M167" s="296"/>
      <c r="N167" s="296"/>
      <c r="O167" s="296"/>
      <c r="P167" s="296"/>
      <c r="Q167" s="19"/>
      <c r="R167" s="19"/>
      <c r="S167" s="19"/>
      <c r="T167" s="19"/>
    </row>
    <row r="168" spans="2:20" ht="12.5">
      <c r="B168" s="120"/>
      <c r="C168" s="287"/>
      <c r="D168" s="287"/>
      <c r="E168" s="287"/>
      <c r="F168" s="287"/>
      <c r="G168" s="287"/>
      <c r="H168" s="287"/>
      <c r="I168" s="287"/>
      <c r="J168" s="287"/>
      <c r="K168" s="287"/>
      <c r="L168" s="287"/>
      <c r="M168" s="287"/>
      <c r="N168" s="287"/>
      <c r="O168" s="302"/>
      <c r="P168" s="302"/>
      <c r="Q168" s="302"/>
      <c r="R168" s="302"/>
      <c r="S168" s="287"/>
      <c r="T168" s="303"/>
    </row>
    <row r="169" spans="2:20" ht="12.5">
      <c r="B169" s="120"/>
      <c r="C169" s="287"/>
      <c r="D169" s="287"/>
      <c r="E169" s="287"/>
      <c r="F169" s="287"/>
      <c r="G169" s="287"/>
      <c r="H169" s="287"/>
      <c r="I169" s="287"/>
      <c r="J169" s="287"/>
      <c r="K169" s="287"/>
      <c r="L169" s="287"/>
      <c r="M169" s="287"/>
      <c r="N169" s="287"/>
      <c r="O169" s="302"/>
      <c r="P169" s="302"/>
      <c r="Q169" s="302"/>
      <c r="R169" s="302"/>
      <c r="S169" s="287"/>
      <c r="T169" s="303"/>
    </row>
    <row r="170" spans="2:20" ht="12.5">
      <c r="B170" s="120"/>
      <c r="C170" s="287"/>
      <c r="D170" s="287"/>
      <c r="E170" s="287"/>
      <c r="F170" s="287"/>
      <c r="G170" s="287"/>
      <c r="H170" s="287"/>
      <c r="I170" s="287"/>
      <c r="J170" s="287"/>
      <c r="K170" s="287"/>
      <c r="L170" s="287"/>
      <c r="M170" s="287"/>
      <c r="N170" s="287"/>
      <c r="O170" s="302"/>
      <c r="P170" s="302"/>
      <c r="Q170" s="302"/>
      <c r="R170" s="302"/>
      <c r="S170" s="287"/>
      <c r="T170" s="303"/>
    </row>
    <row r="171" spans="2:20" ht="12.5">
      <c r="B171" s="120"/>
      <c r="C171" s="287"/>
      <c r="D171" s="287"/>
      <c r="E171" s="287"/>
      <c r="F171" s="287"/>
      <c r="G171" s="287"/>
      <c r="H171" s="287"/>
      <c r="I171" s="287"/>
      <c r="J171" s="287"/>
      <c r="K171" s="287"/>
      <c r="L171" s="287"/>
      <c r="M171" s="287"/>
      <c r="N171" s="287"/>
      <c r="O171" s="302"/>
      <c r="P171" s="302"/>
      <c r="Q171" s="302"/>
      <c r="R171" s="302"/>
      <c r="S171" s="287"/>
      <c r="T171" s="303"/>
    </row>
    <row r="172" spans="2:20" ht="12.5">
      <c r="B172" s="120"/>
      <c r="C172" s="287"/>
      <c r="D172" s="287"/>
      <c r="E172" s="287"/>
      <c r="F172" s="287"/>
      <c r="G172" s="287"/>
      <c r="H172" s="287"/>
      <c r="I172" s="287"/>
      <c r="J172" s="287"/>
      <c r="K172" s="287"/>
      <c r="L172" s="287"/>
      <c r="M172" s="287"/>
      <c r="N172" s="287"/>
      <c r="O172" s="302"/>
      <c r="P172" s="302"/>
      <c r="Q172" s="302"/>
      <c r="R172" s="302"/>
      <c r="S172" s="287"/>
      <c r="T172" s="303"/>
    </row>
    <row r="173" spans="2:20" ht="12.5">
      <c r="B173" s="120"/>
      <c r="C173" s="287"/>
      <c r="D173" s="287"/>
      <c r="E173" s="287"/>
      <c r="F173" s="287"/>
      <c r="G173" s="287"/>
      <c r="H173" s="287"/>
      <c r="I173" s="287"/>
      <c r="J173" s="287"/>
      <c r="K173" s="287"/>
      <c r="L173" s="287"/>
      <c r="M173" s="287"/>
      <c r="N173" s="287"/>
      <c r="O173" s="302"/>
      <c r="P173" s="302"/>
      <c r="Q173" s="302"/>
      <c r="R173" s="302"/>
      <c r="S173" s="287"/>
      <c r="T173" s="303"/>
    </row>
    <row r="174" spans="2:20" ht="12.5">
      <c r="B174" s="120"/>
      <c r="C174" s="287"/>
      <c r="D174" s="287"/>
      <c r="E174" s="287"/>
      <c r="F174" s="287"/>
      <c r="G174" s="287"/>
      <c r="H174" s="287"/>
      <c r="I174" s="287"/>
      <c r="J174" s="287"/>
      <c r="K174" s="287"/>
      <c r="L174" s="287"/>
      <c r="M174" s="287"/>
      <c r="N174" s="287"/>
      <c r="O174" s="302"/>
      <c r="P174" s="302"/>
      <c r="Q174" s="302"/>
      <c r="R174" s="302"/>
      <c r="S174" s="287"/>
      <c r="T174" s="303"/>
    </row>
    <row r="175" spans="2:20" ht="12.5">
      <c r="B175" s="120"/>
      <c r="C175" s="287"/>
      <c r="D175" s="287"/>
      <c r="E175" s="287"/>
      <c r="F175" s="287"/>
      <c r="G175" s="287"/>
      <c r="H175" s="287"/>
      <c r="I175" s="287"/>
      <c r="J175" s="287"/>
      <c r="K175" s="287"/>
      <c r="L175" s="287"/>
      <c r="M175" s="287"/>
      <c r="N175" s="287"/>
      <c r="O175" s="302"/>
      <c r="P175" s="302"/>
      <c r="Q175" s="302"/>
      <c r="R175" s="302"/>
      <c r="S175" s="287"/>
      <c r="T175" s="303"/>
    </row>
    <row r="176" spans="2:20" ht="12.5">
      <c r="B176" s="120"/>
      <c r="C176" s="287"/>
      <c r="D176" s="287"/>
      <c r="E176" s="287"/>
      <c r="F176" s="287"/>
      <c r="G176" s="287"/>
      <c r="H176" s="287"/>
      <c r="I176" s="287"/>
      <c r="J176" s="287"/>
      <c r="K176" s="287"/>
      <c r="L176" s="287"/>
      <c r="M176" s="287"/>
      <c r="N176" s="287"/>
      <c r="O176" s="302"/>
      <c r="P176" s="302"/>
      <c r="Q176" s="302"/>
      <c r="R176" s="302"/>
      <c r="S176" s="287"/>
      <c r="T176" s="303"/>
    </row>
    <row r="177" spans="2:20" ht="12.5">
      <c r="B177" s="120"/>
      <c r="C177" s="287"/>
      <c r="D177" s="287"/>
      <c r="E177" s="287"/>
      <c r="F177" s="287"/>
      <c r="G177" s="287"/>
      <c r="H177" s="287"/>
      <c r="I177" s="287"/>
      <c r="J177" s="287"/>
      <c r="K177" s="287"/>
      <c r="L177" s="287"/>
      <c r="M177" s="287"/>
      <c r="N177" s="287"/>
      <c r="O177" s="302"/>
      <c r="P177" s="302"/>
      <c r="Q177" s="302"/>
      <c r="R177" s="302"/>
      <c r="S177" s="287"/>
      <c r="T177" s="303"/>
    </row>
    <row r="178" spans="2:20" ht="12.5">
      <c r="B178" s="120"/>
      <c r="C178" s="287"/>
      <c r="D178" s="287"/>
      <c r="E178" s="287"/>
      <c r="F178" s="287"/>
      <c r="G178" s="287"/>
      <c r="H178" s="287"/>
      <c r="I178" s="287"/>
      <c r="J178" s="287"/>
      <c r="K178" s="287"/>
      <c r="L178" s="287"/>
      <c r="M178" s="287"/>
      <c r="N178" s="287"/>
      <c r="O178" s="302"/>
      <c r="P178" s="302"/>
      <c r="Q178" s="302"/>
      <c r="R178" s="302"/>
      <c r="S178" s="287"/>
      <c r="T178" s="303"/>
    </row>
    <row r="179" spans="2:20" ht="12.5">
      <c r="B179" s="120"/>
      <c r="C179" s="287"/>
      <c r="D179" s="287"/>
      <c r="E179" s="287"/>
      <c r="F179" s="287"/>
      <c r="G179" s="287"/>
      <c r="H179" s="287"/>
      <c r="I179" s="287"/>
      <c r="J179" s="287"/>
      <c r="K179" s="287"/>
      <c r="L179" s="287"/>
      <c r="M179" s="287"/>
      <c r="N179" s="287"/>
      <c r="O179" s="302"/>
      <c r="P179" s="302"/>
      <c r="Q179" s="302"/>
      <c r="R179" s="302"/>
      <c r="S179" s="287"/>
      <c r="T179" s="303"/>
    </row>
    <row r="180" spans="2:20" ht="15.75" customHeight="1">
      <c r="B180" s="120"/>
      <c r="C180" s="287"/>
      <c r="D180" s="287"/>
      <c r="E180" s="287"/>
      <c r="F180" s="287"/>
      <c r="G180" s="287"/>
      <c r="H180" s="287"/>
      <c r="I180" s="287"/>
      <c r="J180" s="287"/>
      <c r="K180" s="287"/>
      <c r="L180" s="287"/>
      <c r="M180" s="287"/>
      <c r="N180" s="287"/>
      <c r="O180" s="302"/>
      <c r="P180" s="302"/>
      <c r="Q180" s="302"/>
      <c r="R180" s="302"/>
      <c r="S180" s="287"/>
      <c r="T180" s="303"/>
    </row>
  </sheetData>
  <phoneticPr fontId="7" type="noConversion"/>
  <hyperlinks>
    <hyperlink ref="U6" location="'Index '!A1" display="Index" xr:uid="{00000000-0004-0000-1500-000000000000}"/>
  </hyperlinks>
  <pageMargins left="0.75" right="0.75" top="1" bottom="1" header="0.5" footer="0.5"/>
  <pageSetup paperSize="9" orientation="portrait" r:id="rId1"/>
  <headerFooter alignWithMargins="0">
    <oddHeader>&amp;L&amp;G</oddHeader>
  </headerFooter>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tabColor rgb="FF0070C0"/>
  </sheetPr>
  <dimension ref="A1:AG113"/>
  <sheetViews>
    <sheetView topLeftCell="A4" zoomScale="123" zoomScaleNormal="80" workbookViewId="0"/>
  </sheetViews>
  <sheetFormatPr defaultColWidth="9.90625" defaultRowHeight="15" customHeight="1"/>
  <cols>
    <col min="1" max="1" width="14.90625" style="49" customWidth="1"/>
    <col min="2" max="13" width="7.6328125" style="49" customWidth="1"/>
    <col min="14" max="14" width="8.81640625" style="2" customWidth="1"/>
    <col min="15" max="16" width="6.6328125" style="49" customWidth="1"/>
    <col min="17" max="17" width="8.1796875" style="49" customWidth="1"/>
    <col min="18" max="32" width="6.08984375" style="49" customWidth="1"/>
    <col min="33" max="16384" width="9.90625" style="49"/>
  </cols>
  <sheetData>
    <row r="1" spans="1:33" s="332" customFormat="1" ht="14" customHeight="1">
      <c r="A1" s="1269"/>
      <c r="B1" s="1269"/>
      <c r="C1" s="1269"/>
      <c r="D1" s="1269"/>
      <c r="E1" s="1269"/>
      <c r="F1" s="1269"/>
      <c r="G1" s="1269"/>
      <c r="H1" s="1269"/>
      <c r="I1" s="1269"/>
      <c r="J1" s="1269"/>
      <c r="K1" s="1269"/>
      <c r="L1" s="1269"/>
      <c r="M1" s="1269"/>
      <c r="N1" s="1269"/>
      <c r="O1" s="762"/>
      <c r="P1" s="762"/>
      <c r="Q1" s="762"/>
      <c r="R1" s="762"/>
      <c r="S1" s="762"/>
    </row>
    <row r="2" spans="1:33" s="332" customFormat="1" ht="15.75" customHeight="1">
      <c r="A2" s="801"/>
      <c r="C2" s="801"/>
      <c r="D2" s="801"/>
      <c r="E2" s="801" t="s">
        <v>707</v>
      </c>
      <c r="F2" s="801"/>
      <c r="G2" s="801"/>
      <c r="H2" s="801"/>
      <c r="I2" s="801"/>
      <c r="J2" s="801"/>
      <c r="K2" s="801"/>
      <c r="L2" s="801"/>
      <c r="M2" s="801"/>
      <c r="N2" s="801"/>
      <c r="O2" s="801"/>
      <c r="P2" s="801"/>
      <c r="Q2" s="801"/>
      <c r="R2" s="801"/>
      <c r="S2" s="801"/>
    </row>
    <row r="3" spans="1:33" s="332" customFormat="1" ht="10.5" customHeight="1">
      <c r="A3" s="762"/>
      <c r="B3" s="762"/>
      <c r="C3" s="762"/>
      <c r="D3" s="762"/>
      <c r="E3" s="762"/>
      <c r="F3" s="762"/>
      <c r="G3" s="762"/>
      <c r="H3" s="762"/>
      <c r="I3" s="762"/>
      <c r="J3" s="762"/>
      <c r="K3" s="762"/>
      <c r="L3" s="762"/>
      <c r="M3" s="762"/>
      <c r="N3" s="762"/>
      <c r="O3" s="762"/>
      <c r="P3" s="762"/>
      <c r="Q3" s="762"/>
      <c r="R3" s="762"/>
      <c r="S3" s="762"/>
    </row>
    <row r="4" spans="1:33" s="1" customFormat="1" ht="14" customHeight="1">
      <c r="A4" s="926" t="s">
        <v>774</v>
      </c>
      <c r="H4" s="22"/>
    </row>
    <row r="5" spans="1:33" s="1" customFormat="1" ht="14" customHeight="1">
      <c r="A5" s="926" t="s">
        <v>775</v>
      </c>
      <c r="H5" s="22"/>
    </row>
    <row r="6" spans="1:33" s="2" customFormat="1" ht="15" customHeight="1">
      <c r="N6" s="768" t="s">
        <v>372</v>
      </c>
      <c r="AB6" s="49"/>
      <c r="AC6" s="49"/>
      <c r="AD6" s="49"/>
      <c r="AE6" s="49"/>
      <c r="AF6" s="49"/>
      <c r="AG6" s="49"/>
    </row>
    <row r="7" spans="1:33" ht="13.5" customHeight="1" thickBot="1">
      <c r="A7" s="311" t="s">
        <v>48</v>
      </c>
      <c r="B7" s="114"/>
      <c r="C7" s="114"/>
      <c r="D7" s="114"/>
      <c r="E7" s="5"/>
      <c r="F7" s="5"/>
      <c r="G7" s="5"/>
      <c r="H7" s="5"/>
      <c r="I7" s="5"/>
      <c r="J7" s="5"/>
      <c r="K7" s="2"/>
      <c r="L7" s="2"/>
      <c r="M7" s="2"/>
      <c r="N7" s="802" t="s">
        <v>782</v>
      </c>
    </row>
    <row r="8" spans="1:33" ht="14" customHeight="1">
      <c r="A8" s="584" t="s">
        <v>49</v>
      </c>
      <c r="B8" s="558" t="s">
        <v>747</v>
      </c>
      <c r="C8" s="558" t="s">
        <v>748</v>
      </c>
      <c r="D8" s="390" t="s">
        <v>749</v>
      </c>
      <c r="E8" s="390" t="s">
        <v>750</v>
      </c>
      <c r="F8" s="390" t="s">
        <v>751</v>
      </c>
      <c r="G8" s="390" t="s">
        <v>752</v>
      </c>
      <c r="H8" s="390" t="s">
        <v>753</v>
      </c>
      <c r="I8" s="390" t="s">
        <v>754</v>
      </c>
      <c r="J8" s="390" t="s">
        <v>755</v>
      </c>
      <c r="K8" s="390" t="s">
        <v>756</v>
      </c>
      <c r="L8" s="390" t="s">
        <v>763</v>
      </c>
      <c r="M8" s="566" t="s">
        <v>758</v>
      </c>
    </row>
    <row r="9" spans="1:33" ht="14" customHeight="1">
      <c r="A9" s="585" t="s">
        <v>127</v>
      </c>
      <c r="B9" s="388">
        <v>2.0508816503247873E-2</v>
      </c>
      <c r="C9" s="388">
        <v>2.0647455557533112E-2</v>
      </c>
      <c r="D9" s="388">
        <v>2.00784865332162E-2</v>
      </c>
      <c r="E9" s="388">
        <v>1.0354744741968736E-2</v>
      </c>
      <c r="F9" s="388">
        <v>9.4768606457305005E-3</v>
      </c>
      <c r="G9" s="388">
        <v>8.5469608780261996E-3</v>
      </c>
      <c r="H9" s="388">
        <v>-2.4070278267838474E-2</v>
      </c>
      <c r="I9" s="388">
        <v>-2.4425941933463813E-2</v>
      </c>
      <c r="J9" s="388">
        <v>-2.4781346460429954E-2</v>
      </c>
      <c r="K9" s="388">
        <v>-4.147350644796155E-2</v>
      </c>
      <c r="L9" s="388">
        <v>-4.1715507161941612E-2</v>
      </c>
      <c r="M9" s="389">
        <v>-4.2776690800181205E-2</v>
      </c>
    </row>
    <row r="10" spans="1:33" ht="14" customHeight="1">
      <c r="A10" s="586" t="s">
        <v>96</v>
      </c>
      <c r="B10" s="633">
        <v>-4.8484858325631874E-2</v>
      </c>
      <c r="C10" s="633">
        <v>-3.98128208315639E-2</v>
      </c>
      <c r="D10" s="633">
        <v>-4.4154974695623905E-2</v>
      </c>
      <c r="E10" s="633">
        <v>-6.5490109105991068E-2</v>
      </c>
      <c r="F10" s="633">
        <v>-7.1492058966882599E-2</v>
      </c>
      <c r="G10" s="633">
        <v>-7.7844665982468642E-2</v>
      </c>
      <c r="H10" s="633">
        <v>-0.10531689180712223</v>
      </c>
      <c r="I10" s="633">
        <v>-0.10591536545167901</v>
      </c>
      <c r="J10" s="388">
        <v>-0.10651303896651021</v>
      </c>
      <c r="K10" s="388">
        <v>-0.11224176246926887</v>
      </c>
      <c r="L10" s="388">
        <v>-0.11280413529062849</v>
      </c>
      <c r="M10" s="389">
        <v>-0.1203267343672314</v>
      </c>
      <c r="Q10" s="49" t="s">
        <v>423</v>
      </c>
    </row>
    <row r="11" spans="1:33" ht="14" customHeight="1">
      <c r="A11" s="586" t="s">
        <v>130</v>
      </c>
      <c r="B11" s="388">
        <v>-1.6260252501940298E-2</v>
      </c>
      <c r="C11" s="388">
        <v>-1.6260252501940298E-2</v>
      </c>
      <c r="D11" s="388">
        <v>-1.6260252501940298E-2</v>
      </c>
      <c r="E11" s="388">
        <v>-1.1773730729937482E-2</v>
      </c>
      <c r="F11" s="388">
        <v>-1.1773730729937482E-2</v>
      </c>
      <c r="G11" s="388">
        <v>-1.1773730729937482E-2</v>
      </c>
      <c r="H11" s="388">
        <v>-2.6896566270036781E-2</v>
      </c>
      <c r="I11" s="388">
        <v>-2.6896566270036781E-2</v>
      </c>
      <c r="J11" s="388">
        <v>-2.6896566270036781E-2</v>
      </c>
      <c r="K11" s="388">
        <v>-4.0208698095733908E-2</v>
      </c>
      <c r="L11" s="388">
        <v>-4.0208698095733908E-2</v>
      </c>
      <c r="M11" s="389">
        <v>-4.0208698095733908E-2</v>
      </c>
    </row>
    <row r="12" spans="1:33" ht="14" customHeight="1">
      <c r="A12" s="586" t="s">
        <v>126</v>
      </c>
      <c r="B12" s="633">
        <v>9.1978259222055492E-2</v>
      </c>
      <c r="C12" s="633">
        <v>9.1643690687484014E-2</v>
      </c>
      <c r="D12" s="633">
        <v>9.0641214045725338E-2</v>
      </c>
      <c r="E12" s="633">
        <v>6.4651813046114892E-2</v>
      </c>
      <c r="F12" s="633">
        <v>6.3958929103728801E-2</v>
      </c>
      <c r="G12" s="633">
        <v>6.3266946443639061E-2</v>
      </c>
      <c r="H12" s="633">
        <v>-4.2932425395112439E-3</v>
      </c>
      <c r="I12" s="633">
        <v>-4.9240911413910293E-3</v>
      </c>
      <c r="J12" s="388">
        <v>-5.5541408775932055E-3</v>
      </c>
      <c r="K12" s="388">
        <v>-4.0280790235710739E-2</v>
      </c>
      <c r="L12" s="388">
        <v>-4.080760709655995E-2</v>
      </c>
      <c r="M12" s="389">
        <v>-4.1228644342221732E-2</v>
      </c>
    </row>
    <row r="13" spans="1:33" ht="14" customHeight="1" thickBot="1">
      <c r="A13" s="587" t="s">
        <v>326</v>
      </c>
      <c r="B13" s="562">
        <v>5.2102623822330107E-2</v>
      </c>
      <c r="C13" s="562">
        <v>5.1106290346325967E-2</v>
      </c>
      <c r="D13" s="562">
        <v>5.0202168747260023E-2</v>
      </c>
      <c r="E13" s="562">
        <v>3.4769691386679735E-2</v>
      </c>
      <c r="F13" s="562">
        <v>3.4024330473682696E-2</v>
      </c>
      <c r="G13" s="562">
        <v>3.3280042578194058E-2</v>
      </c>
      <c r="H13" s="562">
        <v>1.8663831161817468E-2</v>
      </c>
      <c r="I13" s="562">
        <v>1.7927212675259874E-2</v>
      </c>
      <c r="J13" s="562">
        <v>1.7191658749337257E-2</v>
      </c>
      <c r="K13" s="562">
        <v>3.2775154102706816E-2</v>
      </c>
      <c r="L13" s="562">
        <v>3.2073882592219327E-2</v>
      </c>
      <c r="M13" s="567">
        <v>3.1373562785552478E-2</v>
      </c>
    </row>
    <row r="14" spans="1:33" ht="14" customHeight="1" thickBot="1">
      <c r="A14" s="311"/>
      <c r="B14" s="114"/>
      <c r="C14" s="114"/>
      <c r="D14" s="1214"/>
      <c r="E14" s="5"/>
      <c r="F14" s="5"/>
      <c r="G14" s="5"/>
      <c r="H14" s="5"/>
      <c r="I14" s="5"/>
      <c r="J14" s="5"/>
      <c r="K14" s="2"/>
      <c r="L14" s="2"/>
      <c r="M14" s="2"/>
    </row>
    <row r="15" spans="1:33" ht="14" customHeight="1">
      <c r="A15" s="584" t="s">
        <v>49</v>
      </c>
      <c r="B15" s="558" t="s">
        <v>603</v>
      </c>
      <c r="C15" s="558" t="s">
        <v>604</v>
      </c>
      <c r="D15" s="390" t="s">
        <v>605</v>
      </c>
      <c r="E15" s="390" t="s">
        <v>606</v>
      </c>
      <c r="F15" s="390" t="s">
        <v>607</v>
      </c>
      <c r="G15" s="390" t="s">
        <v>608</v>
      </c>
      <c r="H15" s="390" t="s">
        <v>609</v>
      </c>
      <c r="I15" s="390" t="s">
        <v>610</v>
      </c>
      <c r="J15" s="390" t="s">
        <v>611</v>
      </c>
      <c r="K15" s="390" t="s">
        <v>612</v>
      </c>
      <c r="L15" s="390" t="s">
        <v>619</v>
      </c>
      <c r="M15" s="566" t="s">
        <v>614</v>
      </c>
    </row>
    <row r="16" spans="1:33" ht="14" customHeight="1">
      <c r="A16" s="585" t="s">
        <v>127</v>
      </c>
      <c r="B16" s="312">
        <v>6.1451626950794758E-3</v>
      </c>
      <c r="C16" s="312">
        <v>7.005821339834073E-3</v>
      </c>
      <c r="D16" s="312">
        <v>-1.1512444831391799E-2</v>
      </c>
      <c r="E16" s="312">
        <v>-5.9919561419289336E-3</v>
      </c>
      <c r="F16" s="312">
        <v>-8.7517561771222052E-3</v>
      </c>
      <c r="G16" s="312">
        <v>-2.0874513197557953E-2</v>
      </c>
      <c r="H16" s="312">
        <v>-4.4205245316317199E-2</v>
      </c>
      <c r="I16" s="312">
        <v>-4.5649854657722644E-2</v>
      </c>
      <c r="J16" s="312">
        <v>-5.1060320754722999E-2</v>
      </c>
      <c r="K16" s="1249">
        <v>-2.2819947519704953E-2</v>
      </c>
      <c r="L16" s="388">
        <v>-2.2887973751938628E-2</v>
      </c>
      <c r="M16" s="389">
        <v>-2.5445283375133521E-2</v>
      </c>
    </row>
    <row r="17" spans="1:21" ht="14" customHeight="1">
      <c r="A17" s="586" t="s">
        <v>96</v>
      </c>
      <c r="B17" s="313">
        <v>3.9988135628779009E-3</v>
      </c>
      <c r="C17" s="313">
        <v>1.975640456699157E-2</v>
      </c>
      <c r="D17" s="313">
        <v>-5.3012473037940655E-2</v>
      </c>
      <c r="E17" s="313">
        <v>-2.735864136443944E-2</v>
      </c>
      <c r="F17" s="313">
        <v>-2.7840420860587245E-2</v>
      </c>
      <c r="G17" s="313">
        <v>-6.4862494708580631E-2</v>
      </c>
      <c r="H17" s="313">
        <v>-6.4477580244795218E-2</v>
      </c>
      <c r="I17" s="313">
        <v>-5.3869859815823262E-2</v>
      </c>
      <c r="J17" s="312">
        <v>-6.2681276208742309E-2</v>
      </c>
      <c r="K17" s="1249">
        <v>-0.10344037648253135</v>
      </c>
      <c r="L17" s="388">
        <v>-8.9862995032369386E-2</v>
      </c>
      <c r="M17" s="389">
        <v>-8.0887139008057551E-2</v>
      </c>
      <c r="Q17" s="49" t="s">
        <v>423</v>
      </c>
    </row>
    <row r="18" spans="1:21" ht="14" customHeight="1">
      <c r="A18" s="586" t="s">
        <v>130</v>
      </c>
      <c r="B18" s="312">
        <v>-2.2835445617923833E-2</v>
      </c>
      <c r="C18" s="312">
        <v>-2.2835445617923833E-2</v>
      </c>
      <c r="D18" s="312">
        <v>-2.2835445617923833E-2</v>
      </c>
      <c r="E18" s="312">
        <v>-2.6728593450965343E-3</v>
      </c>
      <c r="F18" s="312">
        <v>-2.6728593450965343E-3</v>
      </c>
      <c r="G18" s="312">
        <v>-2.6728593450965343E-3</v>
      </c>
      <c r="H18" s="312">
        <v>-4.2215301861339816E-2</v>
      </c>
      <c r="I18" s="312">
        <v>-4.2215301861339816E-2</v>
      </c>
      <c r="J18" s="312">
        <v>-4.2215301861339816E-2</v>
      </c>
      <c r="K18" s="1249">
        <v>-2.6897239795238059E-2</v>
      </c>
      <c r="L18" s="388">
        <v>-2.6897239795238059E-2</v>
      </c>
      <c r="M18" s="389">
        <v>-2.6897239795238059E-2</v>
      </c>
    </row>
    <row r="19" spans="1:21" ht="14" customHeight="1">
      <c r="A19" s="586" t="s">
        <v>126</v>
      </c>
      <c r="B19" s="313">
        <v>4.6054998792848911E-2</v>
      </c>
      <c r="C19" s="313">
        <v>4.6260556537156994E-2</v>
      </c>
      <c r="D19" s="313">
        <v>1.4765679826736156E-2</v>
      </c>
      <c r="E19" s="313">
        <v>3.9123659803803612E-3</v>
      </c>
      <c r="F19" s="313">
        <v>-3.7403755162889185E-3</v>
      </c>
      <c r="G19" s="313">
        <v>-2.7261728519139106E-2</v>
      </c>
      <c r="H19" s="313">
        <v>-2.6721925986529227E-2</v>
      </c>
      <c r="I19" s="313">
        <v>-3.3710535480387827E-2</v>
      </c>
      <c r="J19" s="312">
        <v>-4.642551693549668E-2</v>
      </c>
      <c r="K19" s="1249">
        <v>5.712389530976747E-3</v>
      </c>
      <c r="L19" s="388">
        <v>1.410267128808762E-3</v>
      </c>
      <c r="M19" s="389">
        <v>-9.5529606399780143E-3</v>
      </c>
    </row>
    <row r="20" spans="1:21" ht="14" customHeight="1" thickBot="1">
      <c r="A20" s="587" t="s">
        <v>326</v>
      </c>
      <c r="B20" s="695">
        <v>3.2459779963355029E-2</v>
      </c>
      <c r="C20" s="695">
        <v>3.0547427337331845E-2</v>
      </c>
      <c r="D20" s="695">
        <v>2.2004890700935809E-2</v>
      </c>
      <c r="E20" s="695">
        <v>1.0770998166833579E-2</v>
      </c>
      <c r="F20" s="695">
        <v>1.0033908618135579E-2</v>
      </c>
      <c r="G20" s="695">
        <v>9.2978933089997717E-3</v>
      </c>
      <c r="H20" s="695">
        <v>-4.043620096699585E-2</v>
      </c>
      <c r="I20" s="695">
        <v>-4.1239279924294103E-2</v>
      </c>
      <c r="J20" s="695">
        <v>-4.2041015778604529E-2</v>
      </c>
      <c r="K20" s="1250">
        <v>5.4833940541749504E-2</v>
      </c>
      <c r="L20" s="562">
        <v>5.4551106991002074E-2</v>
      </c>
      <c r="M20" s="567">
        <v>6.0111525854468439E-2</v>
      </c>
    </row>
    <row r="21" spans="1:21" ht="14" customHeight="1" thickBot="1">
      <c r="A21" s="311"/>
      <c r="B21" s="114"/>
      <c r="C21" s="114"/>
      <c r="D21" s="1214"/>
      <c r="E21" s="5"/>
      <c r="F21" s="5"/>
      <c r="G21" s="5"/>
      <c r="H21" s="5"/>
      <c r="I21" s="5"/>
      <c r="J21" s="5"/>
      <c r="K21" s="2"/>
      <c r="L21" s="2"/>
      <c r="M21" s="2"/>
    </row>
    <row r="22" spans="1:21" ht="14" customHeight="1">
      <c r="A22" s="1071" t="s">
        <v>49</v>
      </c>
      <c r="B22" s="796" t="s">
        <v>507</v>
      </c>
      <c r="C22" s="796" t="s">
        <v>508</v>
      </c>
      <c r="D22" s="1072" t="s">
        <v>509</v>
      </c>
      <c r="E22" s="1072" t="s">
        <v>510</v>
      </c>
      <c r="F22" s="1072" t="s">
        <v>511</v>
      </c>
      <c r="G22" s="1072" t="s">
        <v>512</v>
      </c>
      <c r="H22" s="1072" t="s">
        <v>513</v>
      </c>
      <c r="I22" s="1072" t="s">
        <v>514</v>
      </c>
      <c r="J22" s="1072" t="s">
        <v>515</v>
      </c>
      <c r="K22" s="1072" t="s">
        <v>516</v>
      </c>
      <c r="L22" s="1072" t="s">
        <v>656</v>
      </c>
      <c r="M22" s="797" t="s">
        <v>518</v>
      </c>
    </row>
    <row r="23" spans="1:21" ht="14" customHeight="1">
      <c r="A23" s="585" t="s">
        <v>127</v>
      </c>
      <c r="B23" s="312">
        <v>-8.4315019088599508E-2</v>
      </c>
      <c r="C23" s="312">
        <v>-8.8281716384561393E-2</v>
      </c>
      <c r="D23" s="312">
        <v>-0.1039555406832896</v>
      </c>
      <c r="E23" s="312">
        <v>-4.3328042984880688E-2</v>
      </c>
      <c r="F23" s="312">
        <v>-4.8545591652701447E-2</v>
      </c>
      <c r="G23" s="312">
        <v>-5.3912287158394356E-2</v>
      </c>
      <c r="H23" s="312">
        <v>-4.3915699106290673E-2</v>
      </c>
      <c r="I23" s="312">
        <v>-5.0358839324842641E-2</v>
      </c>
      <c r="J23" s="312">
        <v>-5.7197184295625036E-2</v>
      </c>
      <c r="K23" s="312">
        <v>-1.1262161629729039E-2</v>
      </c>
      <c r="L23" s="312">
        <v>-1.1645147326916017E-2</v>
      </c>
      <c r="M23" s="1073">
        <v>-2.0406819987229818E-2</v>
      </c>
    </row>
    <row r="24" spans="1:21" ht="14" customHeight="1">
      <c r="A24" s="586" t="s">
        <v>96</v>
      </c>
      <c r="B24" s="313">
        <v>5.8195946849084468E-2</v>
      </c>
      <c r="C24" s="313">
        <v>2.6763936391810628E-2</v>
      </c>
      <c r="D24" s="313">
        <v>-4.2148736624196714E-2</v>
      </c>
      <c r="E24" s="313">
        <v>2.0091413552815185E-2</v>
      </c>
      <c r="F24" s="313">
        <v>1.9679220426800592E-2</v>
      </c>
      <c r="G24" s="313">
        <v>1.4158044044798146E-2</v>
      </c>
      <c r="H24" s="313">
        <v>-1.0412868559768973E-2</v>
      </c>
      <c r="I24" s="313">
        <v>-1.8888628225441573E-2</v>
      </c>
      <c r="J24" s="312">
        <v>-3.5548929280510566E-2</v>
      </c>
      <c r="K24" s="312">
        <v>-2.1266744328167553E-2</v>
      </c>
      <c r="L24" s="312">
        <v>-1.4122253913950167E-2</v>
      </c>
      <c r="M24" s="1073">
        <v>-3.0458297325587136E-2</v>
      </c>
      <c r="Q24" s="49" t="s">
        <v>423</v>
      </c>
    </row>
    <row r="25" spans="1:21" ht="14" customHeight="1">
      <c r="A25" s="586" t="s">
        <v>130</v>
      </c>
      <c r="B25" s="312">
        <v>-0.11839815339829829</v>
      </c>
      <c r="C25" s="312">
        <v>-0.11839815339829829</v>
      </c>
      <c r="D25" s="312">
        <v>-0.11839815339829829</v>
      </c>
      <c r="E25" s="312">
        <v>-7.3766634626228123E-2</v>
      </c>
      <c r="F25" s="312">
        <v>-7.3766634626228123E-2</v>
      </c>
      <c r="G25" s="312">
        <v>-7.3766634626228123E-2</v>
      </c>
      <c r="H25" s="312">
        <v>-5.9599457839888736E-2</v>
      </c>
      <c r="I25" s="312">
        <v>-5.9599457839888736E-2</v>
      </c>
      <c r="J25" s="312">
        <v>-5.9599457839888736E-2</v>
      </c>
      <c r="K25" s="312">
        <v>3.3595714508228403E-2</v>
      </c>
      <c r="L25" s="312">
        <v>3.3595714508228403E-2</v>
      </c>
      <c r="M25" s="1073">
        <v>3.3595714508228403E-2</v>
      </c>
    </row>
    <row r="26" spans="1:21" ht="14" customHeight="1">
      <c r="A26" s="586" t="s">
        <v>126</v>
      </c>
      <c r="B26" s="313">
        <v>-0.12458271199233051</v>
      </c>
      <c r="C26" s="313">
        <v>-0.12712154116539132</v>
      </c>
      <c r="D26" s="313">
        <v>-0.14901116267705383</v>
      </c>
      <c r="E26" s="313">
        <v>-5.6110119349380927E-2</v>
      </c>
      <c r="F26" s="313">
        <v>-7.0100290468610549E-2</v>
      </c>
      <c r="G26" s="313">
        <v>-8.2640291354862949E-2</v>
      </c>
      <c r="H26" s="313">
        <v>-5.9899775197998162E-2</v>
      </c>
      <c r="I26" s="313">
        <v>-7.4900289200231285E-2</v>
      </c>
      <c r="J26" s="312">
        <v>-8.8396487217927033E-2</v>
      </c>
      <c r="K26" s="312">
        <v>-5.8350438536677318E-2</v>
      </c>
      <c r="L26" s="312">
        <v>-6.1788206832574799E-2</v>
      </c>
      <c r="M26" s="1073">
        <v>-7.655506358840769E-2</v>
      </c>
    </row>
    <row r="27" spans="1:21" ht="14" customHeight="1" thickBot="1">
      <c r="A27" s="587" t="s">
        <v>326</v>
      </c>
      <c r="B27" s="695">
        <v>0.11934357008247254</v>
      </c>
      <c r="C27" s="695">
        <v>0.1197919821334188</v>
      </c>
      <c r="D27" s="695">
        <v>0.11807480124347558</v>
      </c>
      <c r="E27" s="695">
        <v>0.13245826493660373</v>
      </c>
      <c r="F27" s="695">
        <v>0.13246237693376695</v>
      </c>
      <c r="G27" s="695">
        <v>0.13111359037913783</v>
      </c>
      <c r="H27" s="695">
        <v>9.8030719848356096E-2</v>
      </c>
      <c r="I27" s="695">
        <v>9.8429858501985379E-2</v>
      </c>
      <c r="J27" s="695">
        <v>9.8310148880783155E-2</v>
      </c>
      <c r="K27" s="695">
        <v>5.2401840343111017E-2</v>
      </c>
      <c r="L27" s="695">
        <v>5.2173498954397379E-2</v>
      </c>
      <c r="M27" s="763">
        <v>5.194525663141647E-2</v>
      </c>
    </row>
    <row r="28" spans="1:21" ht="14" customHeight="1" thickBot="1">
      <c r="A28" s="311"/>
      <c r="B28" s="114"/>
      <c r="C28" s="114"/>
      <c r="D28" s="1214"/>
      <c r="E28" s="5"/>
      <c r="F28" s="5"/>
      <c r="G28" s="5"/>
      <c r="H28" s="5"/>
      <c r="I28" s="5"/>
      <c r="J28" s="5"/>
      <c r="K28" s="2"/>
      <c r="L28" s="2"/>
      <c r="M28" s="2"/>
    </row>
    <row r="29" spans="1:21" ht="14" customHeight="1">
      <c r="A29" s="1071" t="s">
        <v>49</v>
      </c>
      <c r="B29" s="796" t="s">
        <v>440</v>
      </c>
      <c r="C29" s="796" t="s">
        <v>441</v>
      </c>
      <c r="D29" s="1072" t="s">
        <v>442</v>
      </c>
      <c r="E29" s="1072" t="s">
        <v>443</v>
      </c>
      <c r="F29" s="1072" t="s">
        <v>444</v>
      </c>
      <c r="G29" s="1072" t="s">
        <v>445</v>
      </c>
      <c r="H29" s="1072" t="s">
        <v>446</v>
      </c>
      <c r="I29" s="1072" t="s">
        <v>447</v>
      </c>
      <c r="J29" s="1072" t="s">
        <v>448</v>
      </c>
      <c r="K29" s="1072" t="s">
        <v>449</v>
      </c>
      <c r="L29" s="1072" t="s">
        <v>450</v>
      </c>
      <c r="M29" s="797" t="s">
        <v>451</v>
      </c>
      <c r="U29" s="49" t="s">
        <v>522</v>
      </c>
    </row>
    <row r="30" spans="1:21" ht="14" customHeight="1">
      <c r="A30" s="585" t="s">
        <v>127</v>
      </c>
      <c r="B30" s="312">
        <v>0.13672474512294031</v>
      </c>
      <c r="C30" s="312">
        <v>0.13196160174496341</v>
      </c>
      <c r="D30" s="312">
        <v>0.11771178732589993</v>
      </c>
      <c r="E30" s="312">
        <v>5.2937338863457972E-2</v>
      </c>
      <c r="F30" s="312">
        <v>4.4377774439714468E-2</v>
      </c>
      <c r="G30" s="312">
        <v>3.4546658345946391E-2</v>
      </c>
      <c r="H30" s="312">
        <v>-0.11778345263294443</v>
      </c>
      <c r="I30" s="312">
        <v>-0.12240328398283618</v>
      </c>
      <c r="J30" s="312">
        <v>-0.13061281614781672</v>
      </c>
      <c r="K30" s="312">
        <v>-0.18603953216320279</v>
      </c>
      <c r="L30" s="312">
        <v>-0.18759244305819855</v>
      </c>
      <c r="M30" s="1073">
        <v>-0.19671575945763076</v>
      </c>
    </row>
    <row r="31" spans="1:21" ht="14" customHeight="1">
      <c r="A31" s="586" t="s">
        <v>96</v>
      </c>
      <c r="B31" s="313">
        <v>0.2124147006638073</v>
      </c>
      <c r="C31" s="313">
        <v>0.19420362944530045</v>
      </c>
      <c r="D31" s="313">
        <v>0.14602820740684508</v>
      </c>
      <c r="E31" s="313">
        <v>0.11520503183000441</v>
      </c>
      <c r="F31" s="313">
        <v>9.1994201748102578E-2</v>
      </c>
      <c r="G31" s="313">
        <v>6.7356729851501207E-2</v>
      </c>
      <c r="H31" s="313">
        <v>-4.9135724251120894E-2</v>
      </c>
      <c r="I31" s="313">
        <v>-6.4027790330537182E-2</v>
      </c>
      <c r="J31" s="312">
        <v>-9.5087824437371071E-2</v>
      </c>
      <c r="K31" s="312">
        <v>-8.2600540098600184E-2</v>
      </c>
      <c r="L31" s="312">
        <v>-8.9673779560581313E-2</v>
      </c>
      <c r="M31" s="1073">
        <v>-0.14436109192862212</v>
      </c>
      <c r="Q31" s="49" t="s">
        <v>423</v>
      </c>
    </row>
    <row r="32" spans="1:21" ht="14" customHeight="1">
      <c r="A32" s="586" t="s">
        <v>130</v>
      </c>
      <c r="B32" s="312">
        <v>0.12755128363427515</v>
      </c>
      <c r="C32" s="312">
        <v>0.12755128363427515</v>
      </c>
      <c r="D32" s="312">
        <v>0.12755128363427515</v>
      </c>
      <c r="E32" s="312">
        <v>6.0565562032176112E-2</v>
      </c>
      <c r="F32" s="312">
        <v>6.0565562032176112E-2</v>
      </c>
      <c r="G32" s="312">
        <v>6.0565562032176112E-2</v>
      </c>
      <c r="H32" s="312">
        <v>-9.8789351157217431E-2</v>
      </c>
      <c r="I32" s="312">
        <v>-9.8789351157217431E-2</v>
      </c>
      <c r="J32" s="312">
        <v>-9.8789351157217431E-2</v>
      </c>
      <c r="K32" s="312">
        <v>-0.19268708640290244</v>
      </c>
      <c r="L32" s="312">
        <v>-0.19268708640290244</v>
      </c>
      <c r="M32" s="1073">
        <v>-0.19268708640290244</v>
      </c>
    </row>
    <row r="33" spans="1:14" ht="14" customHeight="1">
      <c r="A33" s="586" t="s">
        <v>126</v>
      </c>
      <c r="B33" s="313">
        <v>0.15528330795964029</v>
      </c>
      <c r="C33" s="313">
        <v>0.14776683607043384</v>
      </c>
      <c r="D33" s="313">
        <v>0.12394136987519189</v>
      </c>
      <c r="E33" s="313">
        <v>5.1319980139403087E-2</v>
      </c>
      <c r="F33" s="313">
        <v>3.5663610005231661E-2</v>
      </c>
      <c r="G33" s="313">
        <v>1.7538219543080213E-2</v>
      </c>
      <c r="H33" s="313">
        <v>-0.15693394484526013</v>
      </c>
      <c r="I33" s="313">
        <v>-0.16418673006592222</v>
      </c>
      <c r="J33" s="312">
        <v>-0.17560580623425759</v>
      </c>
      <c r="K33" s="312">
        <v>-0.22505938537533332</v>
      </c>
      <c r="L33" s="312">
        <v>-0.22704040826220651</v>
      </c>
      <c r="M33" s="1073">
        <v>-0.23443243154356885</v>
      </c>
    </row>
    <row r="34" spans="1:14" ht="14" customHeight="1" thickBot="1">
      <c r="A34" s="587" t="s">
        <v>326</v>
      </c>
      <c r="B34" s="695">
        <v>4.508097413400991E-2</v>
      </c>
      <c r="C34" s="695">
        <v>4.4530659775588122E-2</v>
      </c>
      <c r="D34" s="695">
        <v>4.4272051097877796E-2</v>
      </c>
      <c r="E34" s="695">
        <v>-2.1784306536055564E-2</v>
      </c>
      <c r="F34" s="695">
        <v>-2.3585142811975213E-2</v>
      </c>
      <c r="G34" s="695">
        <v>-2.5379360809132834E-2</v>
      </c>
      <c r="H34" s="695">
        <v>-0.13346400964774907</v>
      </c>
      <c r="I34" s="695">
        <v>-0.13512453216656406</v>
      </c>
      <c r="J34" s="695">
        <v>-0.13677870281689153</v>
      </c>
      <c r="K34" s="695">
        <v>-9.2428823337895594E-2</v>
      </c>
      <c r="L34" s="695">
        <v>-9.4295858279447753E-2</v>
      </c>
      <c r="M34" s="763">
        <v>-9.6155227346774397E-2</v>
      </c>
    </row>
    <row r="35" spans="1:14" ht="14" customHeight="1">
      <c r="A35" s="311"/>
      <c r="B35" s="114"/>
      <c r="C35" s="114"/>
      <c r="D35" s="114"/>
      <c r="E35" s="5"/>
      <c r="F35" s="5"/>
      <c r="G35" s="5"/>
      <c r="H35" s="5"/>
      <c r="I35" s="5"/>
      <c r="J35" s="1144"/>
      <c r="K35" s="2"/>
      <c r="L35" s="2"/>
      <c r="M35" s="2"/>
    </row>
    <row r="36" spans="1:14" ht="14" customHeight="1">
      <c r="A36" s="51"/>
      <c r="B36" s="51"/>
      <c r="C36" s="51"/>
      <c r="D36" s="51"/>
      <c r="E36" s="51"/>
      <c r="F36" s="51"/>
      <c r="G36" s="51"/>
      <c r="H36" s="51"/>
      <c r="I36" s="51"/>
      <c r="J36" s="267" t="s">
        <v>0</v>
      </c>
      <c r="K36" s="304"/>
      <c r="L36" s="267" t="s">
        <v>40</v>
      </c>
      <c r="M36" s="268"/>
      <c r="N36" s="31"/>
    </row>
    <row r="37" spans="1:14" ht="15" customHeight="1">
      <c r="A37" s="3"/>
      <c r="M37" s="21"/>
      <c r="N37" s="33"/>
    </row>
    <row r="38" spans="1:14" ht="15" customHeight="1">
      <c r="A38" s="3" t="s">
        <v>708</v>
      </c>
      <c r="N38" s="34"/>
    </row>
    <row r="39" spans="1:14" ht="15" customHeight="1">
      <c r="N39" s="33"/>
    </row>
    <row r="40" spans="1:14" ht="15" customHeight="1">
      <c r="N40" s="36"/>
    </row>
    <row r="41" spans="1:14" ht="15" customHeight="1">
      <c r="N41" s="33"/>
    </row>
    <row r="57" spans="1:1" ht="15" customHeight="1">
      <c r="A57" s="3" t="s">
        <v>709</v>
      </c>
    </row>
    <row r="76" spans="1:1" ht="15" customHeight="1">
      <c r="A76" s="3" t="s">
        <v>710</v>
      </c>
    </row>
    <row r="95" spans="1:1" ht="15" customHeight="1">
      <c r="A95" s="3" t="s">
        <v>711</v>
      </c>
    </row>
    <row r="113" spans="1:1" ht="15" customHeight="1">
      <c r="A113" s="3" t="s">
        <v>712</v>
      </c>
    </row>
  </sheetData>
  <phoneticPr fontId="7" type="noConversion"/>
  <hyperlinks>
    <hyperlink ref="N6" location="'Index '!A1" display="Index" xr:uid="{00000000-0004-0000-1600-000000000000}"/>
  </hyperlinks>
  <pageMargins left="0.75" right="0.75" top="1" bottom="1" header="0.5" footer="0.5"/>
  <pageSetup paperSize="9" orientation="portrait" r:id="rId1"/>
  <headerFooter alignWithMargins="0">
    <oddHeader>&amp;L&amp;G</oddHeader>
  </headerFooter>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7">
    <tabColor rgb="FF0070C0"/>
  </sheetPr>
  <dimension ref="A1:W226"/>
  <sheetViews>
    <sheetView topLeftCell="A4" zoomScale="93" zoomScaleNormal="80" workbookViewId="0">
      <pane xSplit="2" topLeftCell="C1" activePane="topRight" state="frozen"/>
      <selection pane="topRight" activeCell="T31" sqref="T31"/>
    </sheetView>
  </sheetViews>
  <sheetFormatPr defaultColWidth="9" defaultRowHeight="11.5"/>
  <cols>
    <col min="1" max="1" width="27.453125" style="51" customWidth="1"/>
    <col min="2" max="2" width="7.1796875" style="49" bestFit="1" customWidth="1"/>
    <col min="3" max="14" width="8.90625" style="49" customWidth="1"/>
    <col min="15" max="19" width="9.81640625" style="49" customWidth="1"/>
    <col min="20" max="20" width="8.81640625" style="2" customWidth="1"/>
    <col min="21" max="16384" width="9" style="49"/>
  </cols>
  <sheetData>
    <row r="1" spans="1:23" s="332" customFormat="1" ht="14" customHeight="1">
      <c r="A1" s="1269"/>
      <c r="B1" s="1269"/>
      <c r="C1" s="1269"/>
      <c r="D1" s="1269"/>
      <c r="E1" s="1269"/>
      <c r="F1" s="1269"/>
      <c r="G1" s="1269"/>
      <c r="H1" s="1269"/>
      <c r="I1" s="1269"/>
      <c r="J1" s="1269"/>
      <c r="K1" s="1269"/>
      <c r="L1" s="1269"/>
      <c r="M1" s="1269"/>
      <c r="N1" s="1269"/>
      <c r="O1" s="1269"/>
      <c r="P1" s="1269"/>
      <c r="Q1" s="1269"/>
      <c r="R1" s="1269"/>
      <c r="S1" s="1269"/>
      <c r="T1" s="1270"/>
    </row>
    <row r="2" spans="1:23" s="332" customFormat="1" ht="15.75" customHeight="1">
      <c r="A2" s="801"/>
      <c r="C2" s="801" t="s">
        <v>713</v>
      </c>
      <c r="D2" s="801"/>
      <c r="E2" s="801"/>
      <c r="F2" s="801"/>
      <c r="G2" s="801"/>
      <c r="H2" s="801"/>
      <c r="I2" s="801"/>
      <c r="J2" s="801"/>
      <c r="K2" s="801"/>
      <c r="L2" s="801"/>
      <c r="M2" s="801"/>
      <c r="N2" s="801"/>
      <c r="O2" s="801"/>
      <c r="P2" s="801"/>
      <c r="Q2" s="801"/>
      <c r="R2" s="801"/>
      <c r="S2" s="801"/>
    </row>
    <row r="3" spans="1:23" s="332" customFormat="1" ht="10.5" customHeight="1">
      <c r="A3" s="762"/>
      <c r="B3" s="762"/>
      <c r="C3" s="762"/>
      <c r="D3" s="762"/>
      <c r="E3" s="762"/>
      <c r="F3" s="762"/>
      <c r="G3" s="762"/>
      <c r="H3" s="762"/>
      <c r="I3" s="762"/>
      <c r="J3" s="762"/>
      <c r="K3" s="762"/>
      <c r="L3" s="762"/>
      <c r="M3" s="762"/>
      <c r="N3" s="762"/>
      <c r="O3" s="762"/>
      <c r="P3" s="762"/>
      <c r="Q3" s="762"/>
      <c r="R3" s="762"/>
      <c r="S3" s="762"/>
    </row>
    <row r="4" spans="1:23" s="1" customFormat="1" ht="14" customHeight="1">
      <c r="A4" s="926" t="s">
        <v>774</v>
      </c>
      <c r="H4" s="22"/>
    </row>
    <row r="5" spans="1:23" s="1" customFormat="1" ht="14" customHeight="1">
      <c r="A5" s="926" t="s">
        <v>775</v>
      </c>
      <c r="H5" s="22"/>
    </row>
    <row r="6" spans="1:23" ht="15" customHeight="1">
      <c r="A6" s="721"/>
      <c r="B6" s="19"/>
      <c r="C6" s="19"/>
      <c r="D6" s="19"/>
      <c r="E6" s="19"/>
      <c r="F6" s="19"/>
      <c r="G6" s="19"/>
      <c r="H6" s="19"/>
      <c r="I6" s="19"/>
      <c r="J6" s="19"/>
      <c r="K6" s="19"/>
      <c r="L6" s="19"/>
      <c r="M6" s="314"/>
      <c r="N6" s="19"/>
      <c r="O6" s="19"/>
      <c r="P6" s="19"/>
      <c r="Q6" s="19"/>
      <c r="R6" s="19"/>
      <c r="S6" s="19"/>
      <c r="T6" s="768" t="s">
        <v>373</v>
      </c>
    </row>
    <row r="7" spans="1:23" ht="12.5" customHeight="1" thickBot="1">
      <c r="T7" s="802" t="s">
        <v>782</v>
      </c>
    </row>
    <row r="8" spans="1:23" ht="14" customHeight="1">
      <c r="A8" s="744"/>
      <c r="B8" s="745"/>
      <c r="C8" s="746" t="s">
        <v>927</v>
      </c>
      <c r="D8" s="746" t="s">
        <v>928</v>
      </c>
      <c r="E8" s="746" t="s">
        <v>929</v>
      </c>
      <c r="F8" s="746" t="s">
        <v>930</v>
      </c>
      <c r="G8" s="746" t="s">
        <v>931</v>
      </c>
      <c r="H8" s="746" t="s">
        <v>932</v>
      </c>
      <c r="I8" s="746" t="s">
        <v>724</v>
      </c>
      <c r="J8" s="746" t="s">
        <v>725</v>
      </c>
      <c r="K8" s="746" t="s">
        <v>726</v>
      </c>
      <c r="L8" s="746" t="s">
        <v>727</v>
      </c>
      <c r="M8" s="746" t="s">
        <v>728</v>
      </c>
      <c r="N8" s="746" t="s">
        <v>729</v>
      </c>
      <c r="O8" s="744" t="s">
        <v>739</v>
      </c>
      <c r="P8" s="745" t="s">
        <v>740</v>
      </c>
      <c r="Q8" s="745" t="s">
        <v>742</v>
      </c>
      <c r="R8" s="745" t="s">
        <v>738</v>
      </c>
      <c r="S8" s="747" t="s">
        <v>687</v>
      </c>
    </row>
    <row r="9" spans="1:23" ht="14" customHeight="1">
      <c r="A9" s="716" t="s">
        <v>470</v>
      </c>
      <c r="B9" s="316" t="s">
        <v>33</v>
      </c>
      <c r="C9" s="728">
        <v>1.85</v>
      </c>
      <c r="D9" s="729">
        <v>1.93</v>
      </c>
      <c r="E9" s="729">
        <v>2</v>
      </c>
      <c r="F9" s="729">
        <v>2.0499999999999998</v>
      </c>
      <c r="G9" s="729">
        <v>2.1</v>
      </c>
      <c r="H9" s="729">
        <v>2.15</v>
      </c>
      <c r="I9" s="729">
        <v>2.16</v>
      </c>
      <c r="J9" s="729">
        <v>2.15</v>
      </c>
      <c r="K9" s="729">
        <v>2.12</v>
      </c>
      <c r="L9" s="729">
        <v>2.0699999999999998</v>
      </c>
      <c r="M9" s="729">
        <v>2</v>
      </c>
      <c r="N9" s="730">
        <v>1.9</v>
      </c>
      <c r="O9" s="731">
        <v>1.9266666666666667</v>
      </c>
      <c r="P9" s="732">
        <v>2.1</v>
      </c>
      <c r="Q9" s="732">
        <v>2.1433333333333335</v>
      </c>
      <c r="R9" s="732">
        <v>1.9900000000000002</v>
      </c>
      <c r="S9" s="733">
        <v>2.04</v>
      </c>
    </row>
    <row r="10" spans="1:23" ht="14" customHeight="1">
      <c r="A10" s="716" t="s">
        <v>471</v>
      </c>
      <c r="B10" s="316" t="s">
        <v>33</v>
      </c>
      <c r="C10" s="734">
        <v>2.95</v>
      </c>
      <c r="D10" s="735">
        <v>3.1</v>
      </c>
      <c r="E10" s="735">
        <v>3.2</v>
      </c>
      <c r="F10" s="735">
        <v>3.26</v>
      </c>
      <c r="G10" s="735">
        <v>3.33</v>
      </c>
      <c r="H10" s="735">
        <v>3.4</v>
      </c>
      <c r="I10" s="735">
        <v>3.42</v>
      </c>
      <c r="J10" s="735">
        <v>3.45</v>
      </c>
      <c r="K10" s="735">
        <v>3.4</v>
      </c>
      <c r="L10" s="735">
        <v>3.3</v>
      </c>
      <c r="M10" s="735">
        <v>3.22</v>
      </c>
      <c r="N10" s="736">
        <v>3.1</v>
      </c>
      <c r="O10" s="737">
        <v>3.0833333333333335</v>
      </c>
      <c r="P10" s="738">
        <v>3.33</v>
      </c>
      <c r="Q10" s="738">
        <v>3.4233333333333333</v>
      </c>
      <c r="R10" s="738">
        <v>3.2066666666666666</v>
      </c>
      <c r="S10" s="739">
        <v>3.2608333333333337</v>
      </c>
    </row>
    <row r="11" spans="1:23" ht="14" customHeight="1" thickBot="1">
      <c r="A11" s="946" t="s">
        <v>469</v>
      </c>
      <c r="B11" s="592" t="s">
        <v>241</v>
      </c>
      <c r="C11" s="725">
        <v>3.15</v>
      </c>
      <c r="D11" s="593">
        <v>3.28</v>
      </c>
      <c r="E11" s="593">
        <v>3.4</v>
      </c>
      <c r="F11" s="593">
        <v>3.5</v>
      </c>
      <c r="G11" s="593">
        <v>3.58</v>
      </c>
      <c r="H11" s="593">
        <v>3.65</v>
      </c>
      <c r="I11" s="593">
        <v>3.68</v>
      </c>
      <c r="J11" s="593">
        <v>3.7</v>
      </c>
      <c r="K11" s="593">
        <v>3.65</v>
      </c>
      <c r="L11" s="593">
        <v>3.6</v>
      </c>
      <c r="M11" s="593">
        <v>3.5</v>
      </c>
      <c r="N11" s="594">
        <v>3.35</v>
      </c>
      <c r="O11" s="557">
        <v>3.2766666666666668</v>
      </c>
      <c r="P11" s="589">
        <v>3.5766666666666667</v>
      </c>
      <c r="Q11" s="589">
        <v>3.6766666666666672</v>
      </c>
      <c r="R11" s="589">
        <v>3.4833333333333329</v>
      </c>
      <c r="S11" s="726">
        <v>3.5033333333333334</v>
      </c>
    </row>
    <row r="12" spans="1:23" ht="14" customHeight="1">
      <c r="A12" s="945" t="s">
        <v>467</v>
      </c>
      <c r="B12" s="316" t="s">
        <v>240</v>
      </c>
      <c r="C12" s="740">
        <v>9</v>
      </c>
      <c r="D12" s="741">
        <v>9</v>
      </c>
      <c r="E12" s="741">
        <v>9</v>
      </c>
      <c r="F12" s="741">
        <v>9.3949999999999996</v>
      </c>
      <c r="G12" s="741">
        <v>9.3949999999999996</v>
      </c>
      <c r="H12" s="741">
        <v>9.3949999999999996</v>
      </c>
      <c r="I12" s="735">
        <v>9.3949999999999996</v>
      </c>
      <c r="J12" s="735">
        <v>9.3949999999999996</v>
      </c>
      <c r="K12" s="735">
        <v>9.3949999999999996</v>
      </c>
      <c r="L12" s="735">
        <v>9.3949999999999996</v>
      </c>
      <c r="M12" s="735">
        <v>9.3949999999999996</v>
      </c>
      <c r="N12" s="736">
        <v>9.3949999999999996</v>
      </c>
      <c r="O12" s="742">
        <v>9</v>
      </c>
      <c r="P12" s="743">
        <v>9.3949999999999996</v>
      </c>
      <c r="Q12" s="738">
        <v>9.3949999999999996</v>
      </c>
      <c r="R12" s="738">
        <v>9.3949999999999996</v>
      </c>
      <c r="S12" s="739">
        <v>9.2962500000000006</v>
      </c>
    </row>
    <row r="13" spans="1:23" ht="14" customHeight="1" thickBot="1">
      <c r="A13" s="946" t="s">
        <v>635</v>
      </c>
      <c r="B13" s="592" t="s">
        <v>241</v>
      </c>
      <c r="C13" s="727">
        <v>7.8</v>
      </c>
      <c r="D13" s="595">
        <v>8.15</v>
      </c>
      <c r="E13" s="595">
        <v>8.5</v>
      </c>
      <c r="F13" s="595">
        <v>8.6999999999999993</v>
      </c>
      <c r="G13" s="595">
        <v>8.85</v>
      </c>
      <c r="H13" s="595">
        <v>8.9499999999999993</v>
      </c>
      <c r="I13" s="590">
        <v>9.0299999999999994</v>
      </c>
      <c r="J13" s="590">
        <v>9.1</v>
      </c>
      <c r="K13" s="590">
        <v>9.15</v>
      </c>
      <c r="L13" s="590">
        <v>8.9</v>
      </c>
      <c r="M13" s="590">
        <v>8.6</v>
      </c>
      <c r="N13" s="591">
        <v>8.1999999999999993</v>
      </c>
      <c r="O13" s="315">
        <v>8.15</v>
      </c>
      <c r="P13" s="588">
        <v>8.8333333333333321</v>
      </c>
      <c r="Q13" s="588">
        <v>9.0933333333333337</v>
      </c>
      <c r="R13" s="588">
        <v>8.5666666666666664</v>
      </c>
      <c r="S13" s="724">
        <v>8.6608333333333327</v>
      </c>
    </row>
    <row r="14" spans="1:23" ht="14" customHeight="1">
      <c r="A14" s="945" t="s">
        <v>554</v>
      </c>
      <c r="B14" s="316" t="s">
        <v>240</v>
      </c>
      <c r="C14" s="740">
        <v>20</v>
      </c>
      <c r="D14" s="741">
        <v>20</v>
      </c>
      <c r="E14" s="741">
        <v>20</v>
      </c>
      <c r="F14" s="741">
        <v>20.799999999999997</v>
      </c>
      <c r="G14" s="741">
        <v>20.799999999999997</v>
      </c>
      <c r="H14" s="741">
        <v>20.799999999999997</v>
      </c>
      <c r="I14" s="735">
        <v>20.799999999999997</v>
      </c>
      <c r="J14" s="735">
        <v>20.799999999999997</v>
      </c>
      <c r="K14" s="735">
        <v>20.799999999999997</v>
      </c>
      <c r="L14" s="735">
        <v>20.799999999999997</v>
      </c>
      <c r="M14" s="735">
        <v>20.799999999999997</v>
      </c>
      <c r="N14" s="736">
        <v>20.799999999999997</v>
      </c>
      <c r="O14" s="742">
        <v>20</v>
      </c>
      <c r="P14" s="743">
        <v>20.799999999999997</v>
      </c>
      <c r="Q14" s="738">
        <v>20.799999999999997</v>
      </c>
      <c r="R14" s="738">
        <v>20.799999999999997</v>
      </c>
      <c r="S14" s="739">
        <v>20.599999999999998</v>
      </c>
      <c r="V14" s="49" t="s">
        <v>168</v>
      </c>
      <c r="W14" s="49" t="s">
        <v>168</v>
      </c>
    </row>
    <row r="15" spans="1:23" ht="14" customHeight="1" thickBot="1">
      <c r="A15" s="946" t="s">
        <v>637</v>
      </c>
      <c r="B15" s="592" t="s">
        <v>241</v>
      </c>
      <c r="C15" s="727">
        <v>18.5</v>
      </c>
      <c r="D15" s="595">
        <v>19</v>
      </c>
      <c r="E15" s="595">
        <v>19.600000000000001</v>
      </c>
      <c r="F15" s="595">
        <v>19.95</v>
      </c>
      <c r="G15" s="595">
        <v>20.149999999999999</v>
      </c>
      <c r="H15" s="595">
        <v>20.3</v>
      </c>
      <c r="I15" s="590">
        <v>20.399999999999999</v>
      </c>
      <c r="J15" s="590">
        <v>20.47</v>
      </c>
      <c r="K15" s="590">
        <v>20.53</v>
      </c>
      <c r="L15" s="590">
        <v>20.100000000000001</v>
      </c>
      <c r="M15" s="590">
        <v>19.5</v>
      </c>
      <c r="N15" s="591">
        <v>18.7</v>
      </c>
      <c r="O15" s="315">
        <v>19.033333333333335</v>
      </c>
      <c r="P15" s="588">
        <v>20.133333333333329</v>
      </c>
      <c r="Q15" s="588">
        <v>20.466666666666665</v>
      </c>
      <c r="R15" s="588">
        <v>19.433333333333334</v>
      </c>
      <c r="S15" s="724">
        <v>19.766666666666666</v>
      </c>
    </row>
    <row r="16" spans="1:23" ht="14" customHeight="1">
      <c r="A16" s="945" t="s">
        <v>468</v>
      </c>
      <c r="B16" s="316" t="s">
        <v>240</v>
      </c>
      <c r="C16" s="740">
        <v>9.495000000000001</v>
      </c>
      <c r="D16" s="741">
        <v>9.495000000000001</v>
      </c>
      <c r="E16" s="741">
        <v>9.495000000000001</v>
      </c>
      <c r="F16" s="741">
        <v>10.100000000000001</v>
      </c>
      <c r="G16" s="741">
        <v>10.100000000000001</v>
      </c>
      <c r="H16" s="741">
        <v>10.100000000000001</v>
      </c>
      <c r="I16" s="735">
        <v>10.600000000000001</v>
      </c>
      <c r="J16" s="735">
        <v>10.600000000000001</v>
      </c>
      <c r="K16" s="735">
        <v>10.600000000000001</v>
      </c>
      <c r="L16" s="735">
        <v>10.595000000000001</v>
      </c>
      <c r="M16" s="735">
        <v>10.595000000000001</v>
      </c>
      <c r="N16" s="736">
        <v>10.595000000000001</v>
      </c>
      <c r="O16" s="742">
        <v>9.495000000000001</v>
      </c>
      <c r="P16" s="743">
        <v>10.100000000000001</v>
      </c>
      <c r="Q16" s="738">
        <v>10.600000000000001</v>
      </c>
      <c r="R16" s="738">
        <v>10.595000000000001</v>
      </c>
      <c r="S16" s="739">
        <v>10.197500000000002</v>
      </c>
    </row>
    <row r="17" spans="1:20" ht="14" customHeight="1" thickBot="1">
      <c r="A17" s="946" t="s">
        <v>482</v>
      </c>
      <c r="B17" s="592" t="s">
        <v>241</v>
      </c>
      <c r="C17" s="727">
        <v>10.5</v>
      </c>
      <c r="D17" s="595">
        <v>10.7</v>
      </c>
      <c r="E17" s="595">
        <v>11</v>
      </c>
      <c r="F17" s="595">
        <v>11.25</v>
      </c>
      <c r="G17" s="595">
        <v>11.4</v>
      </c>
      <c r="H17" s="595">
        <v>11.5</v>
      </c>
      <c r="I17" s="590">
        <v>11.55</v>
      </c>
      <c r="J17" s="590">
        <v>11.6</v>
      </c>
      <c r="K17" s="590">
        <v>11.65</v>
      </c>
      <c r="L17" s="590">
        <v>11.4</v>
      </c>
      <c r="M17" s="590">
        <v>11</v>
      </c>
      <c r="N17" s="591">
        <v>10.4</v>
      </c>
      <c r="O17" s="315">
        <v>10.733333333333334</v>
      </c>
      <c r="P17" s="588">
        <v>11.383333333333333</v>
      </c>
      <c r="Q17" s="588">
        <v>11.6</v>
      </c>
      <c r="R17" s="588">
        <v>10.933333333333332</v>
      </c>
      <c r="S17" s="724">
        <v>11.1625</v>
      </c>
    </row>
    <row r="18" spans="1:20" ht="14" customHeight="1" thickBot="1">
      <c r="T18" s="27"/>
    </row>
    <row r="19" spans="1:20" ht="14" customHeight="1">
      <c r="A19" s="744"/>
      <c r="B19" s="745"/>
      <c r="C19" s="746" t="s">
        <v>603</v>
      </c>
      <c r="D19" s="746" t="s">
        <v>604</v>
      </c>
      <c r="E19" s="746" t="s">
        <v>605</v>
      </c>
      <c r="F19" s="746" t="s">
        <v>606</v>
      </c>
      <c r="G19" s="746" t="s">
        <v>607</v>
      </c>
      <c r="H19" s="746" t="s">
        <v>608</v>
      </c>
      <c r="I19" s="746" t="s">
        <v>771</v>
      </c>
      <c r="J19" s="746" t="s">
        <v>610</v>
      </c>
      <c r="K19" s="746" t="s">
        <v>611</v>
      </c>
      <c r="L19" s="746" t="s">
        <v>778</v>
      </c>
      <c r="M19" s="746" t="s">
        <v>579</v>
      </c>
      <c r="N19" s="746" t="s">
        <v>580</v>
      </c>
      <c r="O19" s="744" t="s">
        <v>615</v>
      </c>
      <c r="P19" s="745" t="s">
        <v>616</v>
      </c>
      <c r="Q19" s="745" t="s">
        <v>617</v>
      </c>
      <c r="R19" s="745" t="s">
        <v>779</v>
      </c>
      <c r="S19" s="747" t="s">
        <v>571</v>
      </c>
    </row>
    <row r="20" spans="1:20" ht="14" customHeight="1">
      <c r="A20" s="716" t="s">
        <v>470</v>
      </c>
      <c r="B20" s="316" t="s">
        <v>33</v>
      </c>
      <c r="C20" s="728">
        <v>0.87494444444444452</v>
      </c>
      <c r="D20" s="729">
        <v>0.92164999999999997</v>
      </c>
      <c r="E20" s="729">
        <v>0.999571428571429</v>
      </c>
      <c r="F20" s="729">
        <v>1.0762380952380952</v>
      </c>
      <c r="G20" s="729">
        <v>1.1343333333333332</v>
      </c>
      <c r="H20" s="729">
        <v>1.1442380952380948</v>
      </c>
      <c r="I20" s="729">
        <v>1.1408260869565219</v>
      </c>
      <c r="J20" s="729">
        <v>1.2343333333333333</v>
      </c>
      <c r="K20" s="729">
        <v>1.3934545454545453</v>
      </c>
      <c r="L20" s="729">
        <v>1.528</v>
      </c>
      <c r="M20" s="729">
        <v>1.65</v>
      </c>
      <c r="N20" s="730">
        <v>1.77</v>
      </c>
      <c r="O20" s="731">
        <v>0.93205529100529116</v>
      </c>
      <c r="P20" s="732">
        <v>1.1182698412698411</v>
      </c>
      <c r="Q20" s="732">
        <v>1.2562046552481336</v>
      </c>
      <c r="R20" s="732">
        <v>1.6493333333333335</v>
      </c>
      <c r="S20" s="733">
        <v>1.2389657802141498</v>
      </c>
    </row>
    <row r="21" spans="1:20" ht="14" customHeight="1">
      <c r="A21" s="716" t="s">
        <v>471</v>
      </c>
      <c r="B21" s="316" t="s">
        <v>33</v>
      </c>
      <c r="C21" s="734">
        <v>0.77211111111111119</v>
      </c>
      <c r="D21" s="735">
        <v>0.76879999999999993</v>
      </c>
      <c r="E21" s="735">
        <v>0.7985714285714286</v>
      </c>
      <c r="F21" s="735">
        <v>0.87280952380952348</v>
      </c>
      <c r="G21" s="735">
        <v>1.0119523809523809</v>
      </c>
      <c r="H21" s="735">
        <v>1.3184285714285715</v>
      </c>
      <c r="I21" s="735">
        <v>1.5419130434782609</v>
      </c>
      <c r="J21" s="735">
        <v>1.8130476190476192</v>
      </c>
      <c r="K21" s="735">
        <v>2.0534545454545454</v>
      </c>
      <c r="L21" s="735">
        <v>2.3679999999999999</v>
      </c>
      <c r="M21" s="735">
        <v>2.6</v>
      </c>
      <c r="N21" s="736">
        <v>2.84</v>
      </c>
      <c r="O21" s="737">
        <v>0.77982751322751331</v>
      </c>
      <c r="P21" s="738">
        <v>1.0677301587301586</v>
      </c>
      <c r="Q21" s="738">
        <v>1.8028050693268085</v>
      </c>
      <c r="R21" s="738">
        <v>2.6026666666666665</v>
      </c>
      <c r="S21" s="739">
        <v>1.5632573519877866</v>
      </c>
    </row>
    <row r="22" spans="1:20" ht="14" customHeight="1" thickBot="1">
      <c r="A22" s="946" t="s">
        <v>469</v>
      </c>
      <c r="B22" s="592" t="s">
        <v>241</v>
      </c>
      <c r="C22" s="725">
        <v>1.1992222222222222</v>
      </c>
      <c r="D22" s="593">
        <v>1.1658500000000003</v>
      </c>
      <c r="E22" s="593">
        <v>1.2014285714285715</v>
      </c>
      <c r="F22" s="593">
        <v>1.2867142857142859</v>
      </c>
      <c r="G22" s="593">
        <v>1.4574285714285715</v>
      </c>
      <c r="H22" s="593">
        <v>2.0104761904761905</v>
      </c>
      <c r="I22" s="593">
        <v>2.4653043478260868</v>
      </c>
      <c r="J22" s="593">
        <v>2.5077619047619057</v>
      </c>
      <c r="K22" s="593">
        <v>2.6309090909090909</v>
      </c>
      <c r="L22" s="593">
        <v>2.7330000000000001</v>
      </c>
      <c r="M22" s="593">
        <v>2.85</v>
      </c>
      <c r="N22" s="594">
        <v>3</v>
      </c>
      <c r="O22" s="557">
        <v>1.188833597883598</v>
      </c>
      <c r="P22" s="589">
        <v>1.584873015873016</v>
      </c>
      <c r="Q22" s="589">
        <v>2.5346584478323613</v>
      </c>
      <c r="R22" s="589">
        <v>2.8610000000000002</v>
      </c>
      <c r="S22" s="726">
        <v>2.0423412653972441</v>
      </c>
    </row>
    <row r="23" spans="1:20" ht="14" customHeight="1">
      <c r="A23" s="945" t="s">
        <v>467</v>
      </c>
      <c r="B23" s="316" t="s">
        <v>240</v>
      </c>
      <c r="C23" s="740">
        <v>1.35</v>
      </c>
      <c r="D23" s="741">
        <v>1.35</v>
      </c>
      <c r="E23" s="741">
        <v>1.35</v>
      </c>
      <c r="F23" s="741">
        <v>1.65</v>
      </c>
      <c r="G23" s="741">
        <v>2.1</v>
      </c>
      <c r="H23" s="741">
        <v>2.6</v>
      </c>
      <c r="I23" s="735">
        <v>3.9</v>
      </c>
      <c r="J23" s="735">
        <v>5.7</v>
      </c>
      <c r="K23" s="735">
        <v>6.3</v>
      </c>
      <c r="L23" s="735">
        <v>7.5</v>
      </c>
      <c r="M23" s="735">
        <v>7.5</v>
      </c>
      <c r="N23" s="736">
        <v>7.5</v>
      </c>
      <c r="O23" s="742">
        <v>1.3500000000000003</v>
      </c>
      <c r="P23" s="743">
        <v>2.1166666666666667</v>
      </c>
      <c r="Q23" s="738">
        <v>5.3</v>
      </c>
      <c r="R23" s="738">
        <v>7.5</v>
      </c>
      <c r="S23" s="739">
        <v>4.0666666666666664</v>
      </c>
    </row>
    <row r="24" spans="1:20" ht="14" customHeight="1" thickBot="1">
      <c r="A24" s="946" t="s">
        <v>635</v>
      </c>
      <c r="B24" s="592" t="s">
        <v>241</v>
      </c>
      <c r="C24" s="727">
        <v>1.4631111111111106</v>
      </c>
      <c r="D24" s="595">
        <v>1.4502500000000005</v>
      </c>
      <c r="E24" s="595">
        <v>1.503190476190476</v>
      </c>
      <c r="F24" s="595">
        <v>1.6965714285714282</v>
      </c>
      <c r="G24" s="595">
        <v>2.1839047619047616</v>
      </c>
      <c r="H24" s="595">
        <v>4.0751428571428576</v>
      </c>
      <c r="I24" s="590">
        <v>5.083869565217392</v>
      </c>
      <c r="J24" s="590">
        <v>4.9187142857142865</v>
      </c>
      <c r="K24" s="590">
        <v>5.4939545454545451</v>
      </c>
      <c r="L24" s="590">
        <v>6.3680000000000003</v>
      </c>
      <c r="M24" s="590">
        <v>7</v>
      </c>
      <c r="N24" s="591">
        <v>7.5</v>
      </c>
      <c r="O24" s="315">
        <v>1.4721838624338623</v>
      </c>
      <c r="P24" s="588">
        <v>2.6518730158730155</v>
      </c>
      <c r="Q24" s="588">
        <v>5.1655127987954081</v>
      </c>
      <c r="R24" s="588">
        <v>6.9560000000000004</v>
      </c>
      <c r="S24" s="724">
        <v>4.0613924192755713</v>
      </c>
    </row>
    <row r="25" spans="1:20" ht="14" customHeight="1">
      <c r="A25" s="945" t="s">
        <v>554</v>
      </c>
      <c r="B25" s="316" t="s">
        <v>240</v>
      </c>
      <c r="C25" s="740">
        <v>2.5499999999999998</v>
      </c>
      <c r="D25" s="741">
        <v>2.5499999999999998</v>
      </c>
      <c r="E25" s="741">
        <v>2.5499999999999998</v>
      </c>
      <c r="F25" s="741">
        <v>3.2</v>
      </c>
      <c r="G25" s="741">
        <v>3.6</v>
      </c>
      <c r="H25" s="741">
        <v>5.5</v>
      </c>
      <c r="I25" s="735">
        <v>8</v>
      </c>
      <c r="J25" s="735">
        <v>12</v>
      </c>
      <c r="K25" s="735">
        <v>13.2</v>
      </c>
      <c r="L25" s="735">
        <v>16</v>
      </c>
      <c r="M25" s="735">
        <v>16</v>
      </c>
      <c r="N25" s="736">
        <v>16</v>
      </c>
      <c r="O25" s="742">
        <v>2.5499999999999998</v>
      </c>
      <c r="P25" s="743">
        <v>4.1000000000000005</v>
      </c>
      <c r="Q25" s="738">
        <v>11.066666666666668</v>
      </c>
      <c r="R25" s="738">
        <v>16</v>
      </c>
      <c r="S25" s="739">
        <v>8.4291666666666671</v>
      </c>
    </row>
    <row r="26" spans="1:20" ht="14" customHeight="1" thickBot="1">
      <c r="A26" s="946" t="s">
        <v>637</v>
      </c>
      <c r="B26" s="592" t="s">
        <v>241</v>
      </c>
      <c r="C26" s="727">
        <v>3.1503333333333337</v>
      </c>
      <c r="D26" s="595">
        <v>3.0162999999999998</v>
      </c>
      <c r="E26" s="595">
        <v>3.0162380952380956</v>
      </c>
      <c r="F26" s="595">
        <v>3.4014285714285717</v>
      </c>
      <c r="G26" s="595">
        <v>4.3346666666666662</v>
      </c>
      <c r="H26" s="595">
        <v>7.0112380952380935</v>
      </c>
      <c r="I26" s="590">
        <v>8.5413913043478242</v>
      </c>
      <c r="J26" s="590">
        <v>8.905380952380952</v>
      </c>
      <c r="K26" s="590">
        <v>10.70009090909091</v>
      </c>
      <c r="L26" s="590">
        <v>13.314</v>
      </c>
      <c r="M26" s="590">
        <v>15.8</v>
      </c>
      <c r="N26" s="591">
        <v>18</v>
      </c>
      <c r="O26" s="315">
        <v>3.0609571428571432</v>
      </c>
      <c r="P26" s="588">
        <v>4.9157777777777776</v>
      </c>
      <c r="Q26" s="588">
        <v>9.3822877219398961</v>
      </c>
      <c r="R26" s="588">
        <v>15.704666666666668</v>
      </c>
      <c r="S26" s="724">
        <v>8.2659223273103706</v>
      </c>
    </row>
    <row r="27" spans="1:20" ht="14" customHeight="1">
      <c r="A27" s="945" t="s">
        <v>468</v>
      </c>
      <c r="B27" s="316" t="s">
        <v>240</v>
      </c>
      <c r="C27" s="740">
        <v>3.75</v>
      </c>
      <c r="D27" s="741">
        <v>3.8</v>
      </c>
      <c r="E27" s="741">
        <v>4.25</v>
      </c>
      <c r="F27" s="741">
        <v>4.5999999999999996</v>
      </c>
      <c r="G27" s="741">
        <v>4.8</v>
      </c>
      <c r="H27" s="741">
        <v>5.0999999999999996</v>
      </c>
      <c r="I27" s="735">
        <v>5.25</v>
      </c>
      <c r="J27" s="735">
        <v>5.25</v>
      </c>
      <c r="K27" s="735">
        <v>6.1</v>
      </c>
      <c r="L27" s="735">
        <v>7.8</v>
      </c>
      <c r="M27" s="735">
        <v>7.8</v>
      </c>
      <c r="N27" s="736">
        <v>7.8</v>
      </c>
      <c r="O27" s="742">
        <v>3.9333333333333336</v>
      </c>
      <c r="P27" s="743">
        <v>4.833333333333333</v>
      </c>
      <c r="Q27" s="738">
        <v>5.5333333333333341</v>
      </c>
      <c r="R27" s="738">
        <v>7.8</v>
      </c>
      <c r="S27" s="739">
        <v>5.5250000000000004</v>
      </c>
    </row>
    <row r="28" spans="1:20" ht="14" customHeight="1" thickBot="1">
      <c r="A28" s="946" t="s">
        <v>482</v>
      </c>
      <c r="B28" s="592" t="s">
        <v>241</v>
      </c>
      <c r="C28" s="727">
        <v>4.6792222222222222</v>
      </c>
      <c r="D28" s="595">
        <v>4.7729000000000008</v>
      </c>
      <c r="E28" s="595">
        <v>5.1040000000000001</v>
      </c>
      <c r="F28" s="595">
        <v>5.4033809523809522</v>
      </c>
      <c r="G28" s="595">
        <v>5.5153333333333334</v>
      </c>
      <c r="H28" s="595">
        <v>5.8497619047619036</v>
      </c>
      <c r="I28" s="590">
        <v>6.1069565217391286</v>
      </c>
      <c r="J28" s="590">
        <v>6.1199047619047615</v>
      </c>
      <c r="K28" s="590">
        <v>6.5685909090909096</v>
      </c>
      <c r="L28" s="590">
        <v>7.8780000000000001</v>
      </c>
      <c r="M28" s="590">
        <v>9</v>
      </c>
      <c r="N28" s="591">
        <v>10.199999999999999</v>
      </c>
      <c r="O28" s="315">
        <v>4.8520407407407404</v>
      </c>
      <c r="P28" s="588">
        <v>5.5894920634920631</v>
      </c>
      <c r="Q28" s="588">
        <v>6.2651507309115999</v>
      </c>
      <c r="R28" s="588">
        <v>9.0259999999999998</v>
      </c>
      <c r="S28" s="724">
        <v>6.4331708837861008</v>
      </c>
    </row>
    <row r="29" spans="1:20" ht="14" customHeight="1" thickBot="1">
      <c r="T29" s="27"/>
    </row>
    <row r="30" spans="1:20" ht="14" customHeight="1">
      <c r="A30" s="497"/>
      <c r="B30" s="498"/>
      <c r="C30" s="499" t="s">
        <v>507</v>
      </c>
      <c r="D30" s="499" t="s">
        <v>508</v>
      </c>
      <c r="E30" s="499" t="s">
        <v>509</v>
      </c>
      <c r="F30" s="499" t="s">
        <v>510</v>
      </c>
      <c r="G30" s="499" t="s">
        <v>511</v>
      </c>
      <c r="H30" s="499" t="s">
        <v>512</v>
      </c>
      <c r="I30" s="499" t="s">
        <v>625</v>
      </c>
      <c r="J30" s="499" t="s">
        <v>514</v>
      </c>
      <c r="K30" s="499" t="s">
        <v>515</v>
      </c>
      <c r="L30" s="499" t="s">
        <v>516</v>
      </c>
      <c r="M30" s="499" t="s">
        <v>657</v>
      </c>
      <c r="N30" s="499" t="s">
        <v>518</v>
      </c>
      <c r="O30" s="497" t="s">
        <v>494</v>
      </c>
      <c r="P30" s="498" t="s">
        <v>496</v>
      </c>
      <c r="Q30" s="498" t="s">
        <v>519</v>
      </c>
      <c r="R30" s="498" t="s">
        <v>520</v>
      </c>
      <c r="S30" s="500">
        <v>2024</v>
      </c>
    </row>
    <row r="31" spans="1:20" ht="14" customHeight="1">
      <c r="A31" s="716" t="s">
        <v>470</v>
      </c>
      <c r="B31" s="316" t="s">
        <v>33</v>
      </c>
      <c r="C31" s="728">
        <v>1.079</v>
      </c>
      <c r="D31" s="729">
        <v>1.1274705882352942</v>
      </c>
      <c r="E31" s="729">
        <v>1.119952380952381</v>
      </c>
      <c r="F31" s="729">
        <v>1.1088000000000002</v>
      </c>
      <c r="G31" s="729">
        <v>1.0931818181818178</v>
      </c>
      <c r="H31" s="729">
        <v>1.075</v>
      </c>
      <c r="I31" s="729">
        <v>1.0579130434782607</v>
      </c>
      <c r="J31" s="729">
        <v>1.0391818181818182</v>
      </c>
      <c r="K31" s="729">
        <v>1.0184000000000002</v>
      </c>
      <c r="L31" s="729">
        <v>0.96217391304347855</v>
      </c>
      <c r="M31" s="729">
        <v>0.89052380952380938</v>
      </c>
      <c r="N31" s="730">
        <v>0.87963636363636377</v>
      </c>
      <c r="O31" s="731">
        <v>1.1088076563958917</v>
      </c>
      <c r="P31" s="732">
        <v>1.0923272727272728</v>
      </c>
      <c r="Q31" s="732">
        <v>1.0384982872200264</v>
      </c>
      <c r="R31" s="732">
        <v>0.91077802873455049</v>
      </c>
      <c r="S31" s="733">
        <v>1.0376028112694353</v>
      </c>
    </row>
    <row r="32" spans="1:20" ht="14" customHeight="1">
      <c r="A32" s="716" t="s">
        <v>471</v>
      </c>
      <c r="B32" s="316" t="s">
        <v>33</v>
      </c>
      <c r="C32" s="734">
        <v>1.0661363636363639</v>
      </c>
      <c r="D32" s="735">
        <v>1.083470588235294</v>
      </c>
      <c r="E32" s="735">
        <v>1.0685238095238097</v>
      </c>
      <c r="F32" s="735">
        <v>1.05545</v>
      </c>
      <c r="G32" s="735">
        <v>1.0307272727272727</v>
      </c>
      <c r="H32" s="735">
        <v>0.98710526315789471</v>
      </c>
      <c r="I32" s="735">
        <v>0.97073913043478288</v>
      </c>
      <c r="J32" s="735">
        <v>0.93681818181818177</v>
      </c>
      <c r="K32" s="735">
        <v>0.90075000000000016</v>
      </c>
      <c r="L32" s="735">
        <v>0.87313043478260877</v>
      </c>
      <c r="M32" s="735">
        <v>0.82261904761904769</v>
      </c>
      <c r="N32" s="736">
        <v>0.782590909090909</v>
      </c>
      <c r="O32" s="737">
        <v>1.0727102537984892</v>
      </c>
      <c r="P32" s="738">
        <v>1.0244275119617225</v>
      </c>
      <c r="Q32" s="738">
        <v>0.93610243741765498</v>
      </c>
      <c r="R32" s="738">
        <v>0.82611346383085527</v>
      </c>
      <c r="S32" s="739">
        <v>0.96483841675218052</v>
      </c>
    </row>
    <row r="33" spans="1:22" ht="14" customHeight="1" thickBot="1">
      <c r="A33" s="946" t="s">
        <v>469</v>
      </c>
      <c r="B33" s="592" t="s">
        <v>241</v>
      </c>
      <c r="C33" s="725">
        <v>1.1717727272727274</v>
      </c>
      <c r="D33" s="593">
        <v>1.2098823529411766</v>
      </c>
      <c r="E33" s="593">
        <v>1.2160476190476186</v>
      </c>
      <c r="F33" s="593">
        <v>1.2158499999999997</v>
      </c>
      <c r="G33" s="593">
        <v>1.2062727272727274</v>
      </c>
      <c r="H33" s="593">
        <v>1.1991052631578947</v>
      </c>
      <c r="I33" s="593">
        <v>1.2475217391304347</v>
      </c>
      <c r="J33" s="593">
        <v>1.2705909090909089</v>
      </c>
      <c r="K33" s="593">
        <v>1.2425999999999999</v>
      </c>
      <c r="L33" s="593">
        <v>1.2276521739130437</v>
      </c>
      <c r="M33" s="593">
        <v>1.2151428571428571</v>
      </c>
      <c r="N33" s="594">
        <v>1.1940454545454549</v>
      </c>
      <c r="O33" s="557">
        <v>1.1992342330871744</v>
      </c>
      <c r="P33" s="589">
        <v>1.2070759968102074</v>
      </c>
      <c r="Q33" s="589">
        <v>1.2535708827404479</v>
      </c>
      <c r="R33" s="589">
        <v>1.2122801618671186</v>
      </c>
      <c r="S33" s="726">
        <v>1.218040318626237</v>
      </c>
    </row>
    <row r="34" spans="1:22" ht="14" customHeight="1">
      <c r="A34" s="945" t="s">
        <v>467</v>
      </c>
      <c r="B34" s="316" t="s">
        <v>240</v>
      </c>
      <c r="C34" s="740">
        <v>1.8</v>
      </c>
      <c r="D34" s="741">
        <v>1.8</v>
      </c>
      <c r="E34" s="741">
        <v>1.8</v>
      </c>
      <c r="F34" s="741">
        <v>2.1</v>
      </c>
      <c r="G34" s="741">
        <v>2.1</v>
      </c>
      <c r="H34" s="741">
        <v>2.1</v>
      </c>
      <c r="I34" s="735">
        <v>2.1</v>
      </c>
      <c r="J34" s="735">
        <v>2.0499999999999998</v>
      </c>
      <c r="K34" s="735">
        <v>1.7</v>
      </c>
      <c r="L34" s="735">
        <v>1.7</v>
      </c>
      <c r="M34" s="735">
        <v>1.35</v>
      </c>
      <c r="N34" s="736">
        <v>1.35</v>
      </c>
      <c r="O34" s="742">
        <v>1.8</v>
      </c>
      <c r="P34" s="743">
        <v>2.1</v>
      </c>
      <c r="Q34" s="738">
        <v>1.9500000000000002</v>
      </c>
      <c r="R34" s="738">
        <v>1.4666666666666668</v>
      </c>
      <c r="S34" s="739">
        <v>1.8291666666666668</v>
      </c>
    </row>
    <row r="35" spans="1:22" ht="14" customHeight="1" thickBot="1">
      <c r="A35" s="946" t="s">
        <v>634</v>
      </c>
      <c r="B35" s="592" t="s">
        <v>241</v>
      </c>
      <c r="C35" s="727">
        <v>1.722136363636364</v>
      </c>
      <c r="D35" s="595">
        <v>1.8233529411764702</v>
      </c>
      <c r="E35" s="595">
        <v>1.7897619047619049</v>
      </c>
      <c r="F35" s="595">
        <v>1.7901</v>
      </c>
      <c r="G35" s="595">
        <v>1.751772727272727</v>
      </c>
      <c r="H35" s="595">
        <v>1.718315789473684</v>
      </c>
      <c r="I35" s="590">
        <v>1.8188260869565211</v>
      </c>
      <c r="J35" s="590">
        <v>1.8088181818181823</v>
      </c>
      <c r="K35" s="590">
        <v>1.7317499999999999</v>
      </c>
      <c r="L35" s="590">
        <v>1.6456086956521738</v>
      </c>
      <c r="M35" s="590">
        <v>1.5639523809523808</v>
      </c>
      <c r="N35" s="591">
        <v>1.4699999999999998</v>
      </c>
      <c r="O35" s="315">
        <v>1.7784170698582464</v>
      </c>
      <c r="P35" s="588">
        <v>1.7533961722488038</v>
      </c>
      <c r="Q35" s="588">
        <v>1.7864647562582345</v>
      </c>
      <c r="R35" s="588">
        <v>1.559853692201518</v>
      </c>
      <c r="S35" s="724">
        <v>1.7195329226417007</v>
      </c>
    </row>
    <row r="36" spans="1:22" ht="14" customHeight="1">
      <c r="A36" s="945" t="s">
        <v>554</v>
      </c>
      <c r="B36" s="316" t="s">
        <v>240</v>
      </c>
      <c r="C36" s="740">
        <v>3.6</v>
      </c>
      <c r="D36" s="741">
        <v>3.6</v>
      </c>
      <c r="E36" s="741">
        <v>3.6</v>
      </c>
      <c r="F36" s="741">
        <v>4.2</v>
      </c>
      <c r="G36" s="741">
        <v>4.2</v>
      </c>
      <c r="H36" s="741">
        <v>4.2</v>
      </c>
      <c r="I36" s="735">
        <v>4.2</v>
      </c>
      <c r="J36" s="735">
        <v>4.0999999999999996</v>
      </c>
      <c r="K36" s="735">
        <v>3.2</v>
      </c>
      <c r="L36" s="735">
        <v>3.2</v>
      </c>
      <c r="M36" s="735">
        <v>2.5499999999999998</v>
      </c>
      <c r="N36" s="736">
        <v>2.5499999999999998</v>
      </c>
      <c r="O36" s="742">
        <v>3.6</v>
      </c>
      <c r="P36" s="743">
        <v>4.2</v>
      </c>
      <c r="Q36" s="738">
        <v>3.8333333333333335</v>
      </c>
      <c r="R36" s="738">
        <v>2.7666666666666671</v>
      </c>
      <c r="S36" s="739">
        <v>3.6000000000000005</v>
      </c>
    </row>
    <row r="37" spans="1:22" ht="14" customHeight="1" thickBot="1">
      <c r="A37" s="946" t="s">
        <v>636</v>
      </c>
      <c r="B37" s="592" t="s">
        <v>241</v>
      </c>
      <c r="C37" s="727">
        <v>3.4615000000000009</v>
      </c>
      <c r="D37" s="595">
        <v>3.5610588235294109</v>
      </c>
      <c r="E37" s="595">
        <v>3.550523809523809</v>
      </c>
      <c r="F37" s="595">
        <v>3.5334000000000003</v>
      </c>
      <c r="G37" s="595">
        <v>3.5525454545454549</v>
      </c>
      <c r="H37" s="595">
        <v>3.394947368421052</v>
      </c>
      <c r="I37" s="590">
        <v>3.458347826086956</v>
      </c>
      <c r="J37" s="590">
        <v>3.4235909090909087</v>
      </c>
      <c r="K37" s="590">
        <v>3.29135</v>
      </c>
      <c r="L37" s="590">
        <v>3.2353043478260854</v>
      </c>
      <c r="M37" s="590">
        <v>3.2040000000000002</v>
      </c>
      <c r="N37" s="591">
        <v>3.1915909090909098</v>
      </c>
      <c r="O37" s="315">
        <v>3.5243608776844071</v>
      </c>
      <c r="P37" s="588">
        <v>3.4936309409888353</v>
      </c>
      <c r="Q37" s="588">
        <v>3.3910962450592881</v>
      </c>
      <c r="R37" s="588">
        <v>3.2102984189723323</v>
      </c>
      <c r="S37" s="724">
        <v>3.4048466206762158</v>
      </c>
    </row>
    <row r="38" spans="1:22" ht="14" customHeight="1">
      <c r="A38" s="945" t="s">
        <v>468</v>
      </c>
      <c r="B38" s="316" t="s">
        <v>240</v>
      </c>
      <c r="C38" s="740">
        <v>4.0999999999999996</v>
      </c>
      <c r="D38" s="741">
        <v>4.0999999999999996</v>
      </c>
      <c r="E38" s="741">
        <v>4.0999999999999996</v>
      </c>
      <c r="F38" s="741">
        <v>4.6500000000000004</v>
      </c>
      <c r="G38" s="741">
        <v>4.6500000000000004</v>
      </c>
      <c r="H38" s="741">
        <v>4.6500000000000004</v>
      </c>
      <c r="I38" s="735">
        <v>4.6500000000000004</v>
      </c>
      <c r="J38" s="735">
        <v>4.5</v>
      </c>
      <c r="K38" s="735">
        <v>4.05</v>
      </c>
      <c r="L38" s="735">
        <v>4.05</v>
      </c>
      <c r="M38" s="735">
        <v>3.9</v>
      </c>
      <c r="N38" s="736">
        <v>3.9</v>
      </c>
      <c r="O38" s="742">
        <v>4.0999999999999996</v>
      </c>
      <c r="P38" s="743">
        <v>4.6500000000000004</v>
      </c>
      <c r="Q38" s="738">
        <v>4.3999999999999995</v>
      </c>
      <c r="R38" s="738">
        <v>3.9499999999999997</v>
      </c>
      <c r="S38" s="739">
        <v>4.2749999999999995</v>
      </c>
    </row>
    <row r="39" spans="1:22" ht="14" customHeight="1" thickBot="1">
      <c r="A39" s="946" t="s">
        <v>482</v>
      </c>
      <c r="B39" s="592" t="s">
        <v>241</v>
      </c>
      <c r="C39" s="727">
        <v>4.3824999999999994</v>
      </c>
      <c r="D39" s="595">
        <v>4.6741176470588224</v>
      </c>
      <c r="E39" s="595">
        <v>4.7015714285714303</v>
      </c>
      <c r="F39" s="595">
        <v>4.7799999999999994</v>
      </c>
      <c r="G39" s="595">
        <v>4.8889999999999993</v>
      </c>
      <c r="H39" s="595">
        <v>4.8453157894736822</v>
      </c>
      <c r="I39" s="590">
        <v>4.9996956521739122</v>
      </c>
      <c r="J39" s="590">
        <v>5.1437727272727267</v>
      </c>
      <c r="K39" s="590">
        <v>4.9973499999999991</v>
      </c>
      <c r="L39" s="590">
        <v>4.8723043478260859</v>
      </c>
      <c r="M39" s="590">
        <v>4.7878571428571428</v>
      </c>
      <c r="N39" s="591">
        <v>4.7196818181818196</v>
      </c>
      <c r="O39" s="315">
        <v>4.586063025210084</v>
      </c>
      <c r="P39" s="588">
        <v>4.8381052631578934</v>
      </c>
      <c r="Q39" s="588">
        <v>5.0469394598155457</v>
      </c>
      <c r="R39" s="588">
        <v>4.7932811029550164</v>
      </c>
      <c r="S39" s="724">
        <v>4.8160972127846344</v>
      </c>
    </row>
    <row r="40" spans="1:22" ht="14" customHeight="1" thickBot="1">
      <c r="T40" s="27"/>
    </row>
    <row r="41" spans="1:22" ht="14" customHeight="1">
      <c r="A41" s="497"/>
      <c r="B41" s="498"/>
      <c r="C41" s="499" t="s">
        <v>473</v>
      </c>
      <c r="D41" s="499" t="s">
        <v>649</v>
      </c>
      <c r="E41" s="499" t="s">
        <v>479</v>
      </c>
      <c r="F41" s="499" t="s">
        <v>483</v>
      </c>
      <c r="G41" s="499" t="s">
        <v>485</v>
      </c>
      <c r="H41" s="499" t="s">
        <v>492</v>
      </c>
      <c r="I41" s="499" t="s">
        <v>528</v>
      </c>
      <c r="J41" s="499" t="s">
        <v>530</v>
      </c>
      <c r="K41" s="499" t="s">
        <v>532</v>
      </c>
      <c r="L41" s="499" t="s">
        <v>537</v>
      </c>
      <c r="M41" s="499" t="s">
        <v>547</v>
      </c>
      <c r="N41" s="499" t="s">
        <v>550</v>
      </c>
      <c r="O41" s="497" t="s">
        <v>478</v>
      </c>
      <c r="P41" s="498" t="s">
        <v>437</v>
      </c>
      <c r="Q41" s="498" t="s">
        <v>438</v>
      </c>
      <c r="R41" s="498" t="s">
        <v>439</v>
      </c>
      <c r="S41" s="500">
        <v>2023</v>
      </c>
    </row>
    <row r="42" spans="1:22" ht="14" customHeight="1">
      <c r="A42" s="716" t="s">
        <v>470</v>
      </c>
      <c r="B42" s="316" t="s">
        <v>33</v>
      </c>
      <c r="C42" s="728">
        <v>1.2126470588235296</v>
      </c>
      <c r="D42" s="729">
        <v>1.1083000000000001</v>
      </c>
      <c r="E42" s="729">
        <v>1.0529130434782614</v>
      </c>
      <c r="F42" s="729">
        <v>1.0187368421052632</v>
      </c>
      <c r="G42" s="729">
        <v>1.0052727272727271</v>
      </c>
      <c r="H42" s="729">
        <v>0.98130000000000006</v>
      </c>
      <c r="I42" s="729">
        <v>0.95628571428571429</v>
      </c>
      <c r="J42" s="729">
        <v>0.95304347826086966</v>
      </c>
      <c r="K42" s="729">
        <v>0.98640000000000005</v>
      </c>
      <c r="L42" s="729">
        <v>1.0157727272727268</v>
      </c>
      <c r="M42" s="729">
        <v>1.033181818181818</v>
      </c>
      <c r="N42" s="730">
        <v>1.0427142857142855</v>
      </c>
      <c r="O42" s="731">
        <v>1.124620034100597</v>
      </c>
      <c r="P42" s="732">
        <v>1.0017698564593303</v>
      </c>
      <c r="Q42" s="732">
        <v>0.96524306418219474</v>
      </c>
      <c r="R42" s="732">
        <v>1.0305562770562766</v>
      </c>
      <c r="S42" s="733">
        <v>1.0305473079495997</v>
      </c>
    </row>
    <row r="43" spans="1:22" ht="14" customHeight="1">
      <c r="A43" s="716" t="s">
        <v>471</v>
      </c>
      <c r="B43" s="316" t="s">
        <v>33</v>
      </c>
      <c r="C43" s="734">
        <v>1.2722352941176471</v>
      </c>
      <c r="D43" s="735">
        <v>1.1865000000000001</v>
      </c>
      <c r="E43" s="735">
        <v>1.120521739130435</v>
      </c>
      <c r="F43" s="735">
        <v>1.0498421052631579</v>
      </c>
      <c r="G43" s="735">
        <v>1.0262272727272728</v>
      </c>
      <c r="H43" s="735">
        <v>1.0290999999999999</v>
      </c>
      <c r="I43" s="735">
        <v>0.99566666666666659</v>
      </c>
      <c r="J43" s="735">
        <v>0.96686956521739142</v>
      </c>
      <c r="K43" s="735">
        <v>0.99319999999999986</v>
      </c>
      <c r="L43" s="735">
        <v>1.0416818181818184</v>
      </c>
      <c r="M43" s="735">
        <v>1.057863636363636</v>
      </c>
      <c r="N43" s="736">
        <v>1.0427142857142857</v>
      </c>
      <c r="O43" s="737">
        <v>1.1930856777493608</v>
      </c>
      <c r="P43" s="738">
        <v>1.0350564593301435</v>
      </c>
      <c r="Q43" s="738">
        <v>0.98524541062801918</v>
      </c>
      <c r="R43" s="738">
        <v>1.0474199134199134</v>
      </c>
      <c r="S43" s="739">
        <v>1.0652018652818591</v>
      </c>
    </row>
    <row r="44" spans="1:22" ht="14" customHeight="1" thickBot="1">
      <c r="A44" s="946" t="s">
        <v>469</v>
      </c>
      <c r="B44" s="592" t="s">
        <v>241</v>
      </c>
      <c r="C44" s="725">
        <v>1.2984117647058824</v>
      </c>
      <c r="D44" s="593">
        <v>1.1890000000000003</v>
      </c>
      <c r="E44" s="593">
        <v>1.1281304347826089</v>
      </c>
      <c r="F44" s="593">
        <v>1.0559473684210525</v>
      </c>
      <c r="G44" s="593">
        <v>1.0373181818181818</v>
      </c>
      <c r="H44" s="593">
        <v>1.04695</v>
      </c>
      <c r="I44" s="593">
        <v>1.0390476190476188</v>
      </c>
      <c r="J44" s="593">
        <v>1.0255652173913041</v>
      </c>
      <c r="K44" s="593">
        <v>1.0124499999999996</v>
      </c>
      <c r="L44" s="593">
        <v>1.0438636363636364</v>
      </c>
      <c r="M44" s="593">
        <v>1.129272727272727</v>
      </c>
      <c r="N44" s="594">
        <v>1.1487142857142856</v>
      </c>
      <c r="O44" s="557">
        <v>1.2051807331628304</v>
      </c>
      <c r="P44" s="589">
        <v>1.0467385167464114</v>
      </c>
      <c r="Q44" s="589">
        <v>1.0256876121463074</v>
      </c>
      <c r="R44" s="589">
        <v>1.1072835497835496</v>
      </c>
      <c r="S44" s="726">
        <v>1.0962226029597746</v>
      </c>
    </row>
    <row r="45" spans="1:22" ht="14" customHeight="1">
      <c r="A45" s="945" t="s">
        <v>467</v>
      </c>
      <c r="B45" s="316" t="s">
        <v>240</v>
      </c>
      <c r="C45" s="740">
        <v>1.81</v>
      </c>
      <c r="D45" s="741">
        <v>1.81</v>
      </c>
      <c r="E45" s="741">
        <v>1.81</v>
      </c>
      <c r="F45" s="741">
        <v>1.45</v>
      </c>
      <c r="G45" s="741">
        <v>1.4</v>
      </c>
      <c r="H45" s="741">
        <v>1.36</v>
      </c>
      <c r="I45" s="735">
        <v>1.34</v>
      </c>
      <c r="J45" s="735">
        <v>1.3</v>
      </c>
      <c r="K45" s="735">
        <v>1.3</v>
      </c>
      <c r="L45" s="735">
        <v>1.5</v>
      </c>
      <c r="M45" s="735">
        <v>1.55</v>
      </c>
      <c r="N45" s="736">
        <v>1.65</v>
      </c>
      <c r="O45" s="742">
        <v>1.8099999999999998</v>
      </c>
      <c r="P45" s="743">
        <v>1.4033333333333333</v>
      </c>
      <c r="Q45" s="738">
        <v>1.3133333333333335</v>
      </c>
      <c r="R45" s="738">
        <v>1.5666666666666664</v>
      </c>
      <c r="S45" s="739">
        <v>1.5233333333333332</v>
      </c>
      <c r="V45" s="49" t="s">
        <v>168</v>
      </c>
    </row>
    <row r="46" spans="1:22" ht="14" customHeight="1" thickBot="1">
      <c r="A46" s="946" t="s">
        <v>634</v>
      </c>
      <c r="B46" s="592" t="s">
        <v>241</v>
      </c>
      <c r="C46" s="727">
        <v>1.9226470588235296</v>
      </c>
      <c r="D46" s="595">
        <v>1.7950999999999993</v>
      </c>
      <c r="E46" s="595">
        <v>1.7123478260869562</v>
      </c>
      <c r="F46" s="595">
        <v>1.6111578947368421</v>
      </c>
      <c r="G46" s="595">
        <v>1.541409090909091</v>
      </c>
      <c r="H46" s="595">
        <v>1.5159999999999998</v>
      </c>
      <c r="I46" s="590">
        <v>1.4818095238095241</v>
      </c>
      <c r="J46" s="590">
        <v>1.430478260869565</v>
      </c>
      <c r="K46" s="590">
        <v>1.4205499999999998</v>
      </c>
      <c r="L46" s="590">
        <v>1.495772727272727</v>
      </c>
      <c r="M46" s="590">
        <v>1.5547272727272725</v>
      </c>
      <c r="N46" s="591">
        <v>1.6035714285714284</v>
      </c>
      <c r="O46" s="315">
        <v>1.810031628303495</v>
      </c>
      <c r="P46" s="588">
        <v>1.556188995215311</v>
      </c>
      <c r="Q46" s="588">
        <v>1.4442792615596962</v>
      </c>
      <c r="R46" s="588">
        <v>1.5513571428571427</v>
      </c>
      <c r="S46" s="724">
        <v>1.5904642569839111</v>
      </c>
    </row>
    <row r="47" spans="1:22" ht="14" customHeight="1">
      <c r="A47" s="945" t="s">
        <v>554</v>
      </c>
      <c r="B47" s="316" t="s">
        <v>240</v>
      </c>
      <c r="C47" s="740">
        <v>3.75</v>
      </c>
      <c r="D47" s="741">
        <v>3.75</v>
      </c>
      <c r="E47" s="741">
        <v>3.75</v>
      </c>
      <c r="F47" s="741">
        <v>3.03</v>
      </c>
      <c r="G47" s="741">
        <v>2.93</v>
      </c>
      <c r="H47" s="741">
        <v>2.85</v>
      </c>
      <c r="I47" s="735">
        <v>2.8</v>
      </c>
      <c r="J47" s="735">
        <v>2.73</v>
      </c>
      <c r="K47" s="735">
        <v>2.73</v>
      </c>
      <c r="L47" s="735">
        <v>3</v>
      </c>
      <c r="M47" s="735">
        <v>3.1</v>
      </c>
      <c r="N47" s="736">
        <v>3.2</v>
      </c>
      <c r="O47" s="742">
        <v>3.75</v>
      </c>
      <c r="P47" s="743">
        <v>2.936666666666667</v>
      </c>
      <c r="Q47" s="738">
        <v>2.7533333333333334</v>
      </c>
      <c r="R47" s="738">
        <v>3.1</v>
      </c>
      <c r="S47" s="739">
        <v>3.1350000000000002</v>
      </c>
    </row>
    <row r="48" spans="1:22" ht="14" customHeight="1" thickBot="1">
      <c r="A48" s="946" t="s">
        <v>636</v>
      </c>
      <c r="B48" s="592" t="s">
        <v>241</v>
      </c>
      <c r="C48" s="727">
        <v>3.9181764705882349</v>
      </c>
      <c r="D48" s="595">
        <v>3.6387999999999998</v>
      </c>
      <c r="E48" s="595">
        <v>3.3998260869565216</v>
      </c>
      <c r="F48" s="595">
        <v>3.2165263157894732</v>
      </c>
      <c r="G48" s="595">
        <v>3.1448636363636355</v>
      </c>
      <c r="H48" s="595">
        <v>3.0248999999999997</v>
      </c>
      <c r="I48" s="590">
        <v>2.992428571428571</v>
      </c>
      <c r="J48" s="590">
        <v>2.9463043478260875</v>
      </c>
      <c r="K48" s="590">
        <v>2.9035499999999992</v>
      </c>
      <c r="L48" s="590">
        <v>3.0054999999999996</v>
      </c>
      <c r="M48" s="590">
        <v>3.1549545454545456</v>
      </c>
      <c r="N48" s="591">
        <v>3.3308571428571434</v>
      </c>
      <c r="O48" s="315">
        <v>3.6522675191815854</v>
      </c>
      <c r="P48" s="588">
        <v>3.1287633173843701</v>
      </c>
      <c r="Q48" s="588">
        <v>2.9474276397515524</v>
      </c>
      <c r="R48" s="588">
        <v>3.1637705627705626</v>
      </c>
      <c r="S48" s="724">
        <v>3.2230572597720175</v>
      </c>
    </row>
    <row r="49" spans="1:22" ht="14" customHeight="1">
      <c r="A49" s="945" t="s">
        <v>468</v>
      </c>
      <c r="B49" s="316" t="s">
        <v>240</v>
      </c>
      <c r="C49" s="740">
        <v>4</v>
      </c>
      <c r="D49" s="741">
        <v>3.9999999999999996</v>
      </c>
      <c r="E49" s="741">
        <v>4</v>
      </c>
      <c r="F49" s="741">
        <v>3.17</v>
      </c>
      <c r="G49" s="741">
        <v>3.17</v>
      </c>
      <c r="H49" s="741">
        <v>3.17</v>
      </c>
      <c r="I49" s="735">
        <v>3.17</v>
      </c>
      <c r="J49" s="735">
        <v>3.4</v>
      </c>
      <c r="K49" s="735">
        <v>3.4</v>
      </c>
      <c r="L49" s="735">
        <v>3.8</v>
      </c>
      <c r="M49" s="735">
        <v>3.9</v>
      </c>
      <c r="N49" s="736">
        <v>4</v>
      </c>
      <c r="O49" s="742">
        <v>4</v>
      </c>
      <c r="P49" s="743">
        <v>3.17</v>
      </c>
      <c r="Q49" s="738">
        <v>3.3233333333333337</v>
      </c>
      <c r="R49" s="738">
        <v>3.9</v>
      </c>
      <c r="S49" s="739">
        <v>3.5983333333333336</v>
      </c>
    </row>
    <row r="50" spans="1:22" ht="14" customHeight="1" thickBot="1">
      <c r="A50" s="946" t="s">
        <v>482</v>
      </c>
      <c r="B50" s="592" t="s">
        <v>241</v>
      </c>
      <c r="C50" s="727">
        <v>5.2489374999999994</v>
      </c>
      <c r="D50" s="595">
        <v>4.7258000000000004</v>
      </c>
      <c r="E50" s="595">
        <v>4.1903478260869562</v>
      </c>
      <c r="F50" s="595">
        <v>3.9288947368421052</v>
      </c>
      <c r="G50" s="595">
        <v>4.157</v>
      </c>
      <c r="H50" s="595">
        <v>4.1551500000000008</v>
      </c>
      <c r="I50" s="590">
        <v>4.0637619047619058</v>
      </c>
      <c r="J50" s="590">
        <v>3.9700869565217389</v>
      </c>
      <c r="K50" s="590">
        <v>4.0498999999999992</v>
      </c>
      <c r="L50" s="590">
        <v>4.1479999999999997</v>
      </c>
      <c r="M50" s="590">
        <v>4.1537272727272727</v>
      </c>
      <c r="N50" s="591">
        <v>4.2310476190476178</v>
      </c>
      <c r="O50" s="315">
        <v>4.721695108695652</v>
      </c>
      <c r="P50" s="588">
        <v>4.0803482456140356</v>
      </c>
      <c r="Q50" s="588">
        <v>4.0279162870945475</v>
      </c>
      <c r="R50" s="588">
        <v>4.177591630591631</v>
      </c>
      <c r="S50" s="724">
        <v>4.2518878179989672</v>
      </c>
      <c r="U50" s="49" t="s">
        <v>548</v>
      </c>
      <c r="V50" s="49" t="s">
        <v>638</v>
      </c>
    </row>
    <row r="51" spans="1:22" ht="12.5">
      <c r="A51" s="40"/>
      <c r="T51" s="33"/>
    </row>
    <row r="52" spans="1:22" ht="12.5">
      <c r="T52" s="36"/>
    </row>
    <row r="53" spans="1:22" ht="14">
      <c r="A53" s="723" t="s">
        <v>714</v>
      </c>
    </row>
    <row r="77" spans="1:20" ht="12.5">
      <c r="T77" s="33"/>
    </row>
    <row r="78" spans="1:20" ht="14">
      <c r="A78" s="723" t="s">
        <v>715</v>
      </c>
    </row>
    <row r="102" spans="1:20" ht="12.5">
      <c r="T102" s="33"/>
    </row>
    <row r="103" spans="1:20" ht="14">
      <c r="A103" s="723" t="s">
        <v>716</v>
      </c>
    </row>
    <row r="127" spans="1:19" ht="12.5">
      <c r="A127" s="120"/>
      <c r="B127" s="314"/>
      <c r="C127" s="317"/>
      <c r="D127" s="318"/>
      <c r="E127" s="318"/>
      <c r="F127" s="318"/>
      <c r="G127" s="318"/>
      <c r="H127" s="318"/>
      <c r="I127" s="318"/>
      <c r="J127" s="318"/>
      <c r="K127" s="318"/>
      <c r="L127" s="318"/>
      <c r="M127" s="317"/>
      <c r="N127" s="319"/>
      <c r="O127" s="318"/>
      <c r="P127" s="318"/>
      <c r="Q127" s="318"/>
      <c r="R127" s="318"/>
      <c r="S127" s="318"/>
    </row>
    <row r="128" spans="1:19" ht="14">
      <c r="A128" s="723" t="s">
        <v>717</v>
      </c>
    </row>
    <row r="152" spans="1:19" ht="12.5">
      <c r="A152" s="120"/>
      <c r="B152" s="314"/>
      <c r="C152" s="317"/>
      <c r="D152" s="318"/>
      <c r="E152" s="318"/>
      <c r="F152" s="318"/>
      <c r="G152" s="318"/>
      <c r="H152" s="318"/>
      <c r="I152" s="318"/>
      <c r="J152" s="318"/>
      <c r="K152" s="318"/>
      <c r="L152" s="318"/>
      <c r="M152" s="317"/>
      <c r="N152" s="319"/>
      <c r="O152" s="318"/>
      <c r="P152" s="318"/>
      <c r="Q152" s="318"/>
      <c r="R152" s="318"/>
      <c r="S152" s="318"/>
    </row>
    <row r="153" spans="1:19" ht="14">
      <c r="A153" s="722"/>
    </row>
    <row r="178" spans="1:1" ht="14">
      <c r="A178" s="722"/>
    </row>
    <row r="203" spans="1:1" ht="14">
      <c r="A203" s="722"/>
    </row>
    <row r="226" spans="1:1" ht="14">
      <c r="A226" s="722"/>
    </row>
  </sheetData>
  <phoneticPr fontId="7" type="noConversion"/>
  <hyperlinks>
    <hyperlink ref="T6" location="'Index '!A1" display="Index" xr:uid="{00000000-0004-0000-1700-000000000000}"/>
  </hyperlinks>
  <pageMargins left="0.75" right="0.75" top="1" bottom="1" header="0.5" footer="0.5"/>
  <pageSetup paperSize="9" scale="80" orientation="landscape" r:id="rId1"/>
  <headerFooter alignWithMargins="0">
    <oddHeader>&amp;L&amp;G</oddHeader>
  </headerFooter>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8">
    <tabColor rgb="FF0070C0"/>
  </sheetPr>
  <dimension ref="A1:T45"/>
  <sheetViews>
    <sheetView showGridLines="0" zoomScale="80" zoomScaleNormal="80" workbookViewId="0"/>
  </sheetViews>
  <sheetFormatPr defaultColWidth="9" defaultRowHeight="15"/>
  <cols>
    <col min="1" max="1" width="12" style="1" customWidth="1"/>
    <col min="2" max="7" width="8.90625" style="1" customWidth="1"/>
    <col min="8" max="9" width="7" style="1" customWidth="1"/>
    <col min="10" max="10" width="8.81640625" style="2" customWidth="1"/>
    <col min="11" max="16384" width="9" style="1"/>
  </cols>
  <sheetData>
    <row r="1" spans="1:20" s="332" customFormat="1" ht="14" customHeight="1">
      <c r="A1" s="1269"/>
      <c r="B1" s="1269"/>
      <c r="C1" s="1269"/>
      <c r="D1" s="1269"/>
      <c r="E1" s="1269"/>
      <c r="F1" s="1269"/>
      <c r="G1" s="1269"/>
      <c r="H1" s="1269"/>
      <c r="I1" s="1269"/>
      <c r="J1" s="1269" t="s">
        <v>650</v>
      </c>
      <c r="K1" s="1269"/>
      <c r="L1" s="762"/>
      <c r="M1" s="762"/>
      <c r="N1" s="762"/>
      <c r="O1" s="762"/>
      <c r="P1" s="762"/>
      <c r="Q1" s="762"/>
      <c r="R1" s="762"/>
      <c r="S1" s="762"/>
      <c r="T1" s="762"/>
    </row>
    <row r="2" spans="1:20" s="332" customFormat="1" ht="15.75" customHeight="1">
      <c r="A2" s="801"/>
      <c r="C2" s="801"/>
      <c r="D2" s="801"/>
      <c r="E2" s="801" t="s">
        <v>718</v>
      </c>
      <c r="F2" s="801"/>
      <c r="G2" s="801"/>
      <c r="H2" s="801"/>
      <c r="I2" s="801"/>
      <c r="J2" s="801"/>
      <c r="K2" s="801"/>
      <c r="L2" s="801"/>
      <c r="M2" s="801"/>
      <c r="N2" s="801"/>
      <c r="O2" s="801"/>
      <c r="P2" s="801"/>
      <c r="Q2" s="801"/>
      <c r="R2" s="801"/>
      <c r="S2" s="801"/>
      <c r="T2" s="801"/>
    </row>
    <row r="3" spans="1:20" s="332" customFormat="1" ht="10.5" customHeight="1">
      <c r="A3" s="762"/>
      <c r="B3" s="762"/>
      <c r="C3" s="762"/>
      <c r="D3" s="762"/>
      <c r="E3" s="762"/>
      <c r="F3" s="762"/>
      <c r="G3" s="762"/>
      <c r="H3" s="762"/>
      <c r="I3" s="762"/>
      <c r="J3" s="762"/>
      <c r="K3" s="762"/>
      <c r="L3" s="762"/>
      <c r="M3" s="762"/>
      <c r="N3" s="762"/>
      <c r="O3" s="762"/>
      <c r="P3" s="762"/>
      <c r="Q3" s="762"/>
      <c r="R3" s="762"/>
      <c r="S3" s="762"/>
      <c r="T3" s="762"/>
    </row>
    <row r="4" spans="1:20" ht="14" customHeight="1">
      <c r="A4" s="926" t="s">
        <v>774</v>
      </c>
      <c r="J4" s="22"/>
    </row>
    <row r="5" spans="1:20" ht="14" customHeight="1">
      <c r="A5" s="926" t="s">
        <v>775</v>
      </c>
      <c r="J5" s="22"/>
    </row>
    <row r="6" spans="1:20" s="19" customFormat="1" ht="15" customHeight="1">
      <c r="A6" s="16"/>
      <c r="H6" s="320"/>
      <c r="I6" s="320"/>
      <c r="K6" s="768" t="s">
        <v>73</v>
      </c>
    </row>
    <row r="7" spans="1:20" s="61" customFormat="1" ht="14" customHeight="1" thickBot="1">
      <c r="A7" s="19" t="s">
        <v>172</v>
      </c>
      <c r="B7" s="19"/>
      <c r="C7" s="19"/>
      <c r="D7" s="19"/>
      <c r="E7" s="19"/>
      <c r="F7" s="19"/>
      <c r="G7" s="19"/>
      <c r="H7" s="60"/>
      <c r="I7" s="60"/>
      <c r="K7" s="802" t="s">
        <v>782</v>
      </c>
    </row>
    <row r="8" spans="1:20" s="121" customFormat="1" ht="14" customHeight="1" thickBot="1">
      <c r="A8" s="875"/>
      <c r="B8" s="1148" t="s">
        <v>150</v>
      </c>
      <c r="C8" s="1148" t="s">
        <v>91</v>
      </c>
      <c r="D8" s="1148" t="s">
        <v>76</v>
      </c>
      <c r="E8" s="1149" t="s">
        <v>92</v>
      </c>
      <c r="F8" s="875" t="s">
        <v>45</v>
      </c>
      <c r="G8" s="1148" t="s">
        <v>14</v>
      </c>
      <c r="H8" s="61"/>
      <c r="I8" s="61"/>
      <c r="J8" s="2"/>
      <c r="K8" s="320"/>
    </row>
    <row r="9" spans="1:20" s="61" customFormat="1" ht="14" customHeight="1">
      <c r="A9" s="1189">
        <v>2023</v>
      </c>
      <c r="B9" s="321">
        <v>27459.941685036894</v>
      </c>
      <c r="C9" s="631">
        <v>25575.366689984043</v>
      </c>
      <c r="D9" s="321">
        <v>23342.457274547109</v>
      </c>
      <c r="E9" s="321">
        <v>23729.13821709183</v>
      </c>
      <c r="F9" s="322">
        <v>100106.90386665988</v>
      </c>
      <c r="G9" s="313">
        <v>-4.4331542844320837E-2</v>
      </c>
      <c r="J9" s="2"/>
    </row>
    <row r="10" spans="1:20" s="61" customFormat="1" ht="14" customHeight="1">
      <c r="A10" s="1245">
        <v>2024</v>
      </c>
      <c r="B10" s="321">
        <v>25679.81344655266</v>
      </c>
      <c r="C10" s="321">
        <v>28372.157253822181</v>
      </c>
      <c r="D10" s="321">
        <v>30092.247601584222</v>
      </c>
      <c r="E10" s="321">
        <v>33330.891842673715</v>
      </c>
      <c r="F10" s="322">
        <v>117475.11014463278</v>
      </c>
      <c r="G10" s="313">
        <v>0.17349658821840053</v>
      </c>
      <c r="J10" s="2"/>
    </row>
    <row r="11" spans="1:20" s="61" customFormat="1" ht="14" customHeight="1">
      <c r="A11" s="1293" t="s">
        <v>593</v>
      </c>
      <c r="B11" s="321">
        <v>34070.255601185818</v>
      </c>
      <c r="C11" s="321">
        <v>36041.561239359376</v>
      </c>
      <c r="D11" s="321">
        <v>37166.243778607175</v>
      </c>
      <c r="E11" s="1294">
        <v>38284.024277065299</v>
      </c>
      <c r="F11" s="1295">
        <v>145562.08489621765</v>
      </c>
      <c r="G11" s="633">
        <v>0.23908872881246768</v>
      </c>
      <c r="J11" s="2"/>
    </row>
    <row r="12" spans="1:20" s="61" customFormat="1" ht="14" customHeight="1" thickBot="1">
      <c r="A12" s="958" t="s">
        <v>688</v>
      </c>
      <c r="B12" s="634">
        <v>40020.381117875768</v>
      </c>
      <c r="C12" s="634">
        <v>42514.987845558317</v>
      </c>
      <c r="D12" s="634">
        <v>43333.711187139656</v>
      </c>
      <c r="E12" s="634">
        <v>45046.023719488367</v>
      </c>
      <c r="F12" s="959">
        <v>170915.1038700621</v>
      </c>
      <c r="G12" s="960">
        <v>0.1741732333108621</v>
      </c>
      <c r="J12" s="2"/>
    </row>
    <row r="13" spans="1:20" ht="14" customHeight="1">
      <c r="A13" s="1190" t="s">
        <v>453</v>
      </c>
      <c r="B13" s="313">
        <v>8.0274976564220779E-4</v>
      </c>
      <c r="C13" s="1126">
        <v>-6.8629970765005988E-2</v>
      </c>
      <c r="D13" s="313">
        <v>-8.7307034245237114E-2</v>
      </c>
      <c r="E13" s="1188">
        <v>1.6565562828141589E-2</v>
      </c>
      <c r="F13" s="120"/>
      <c r="G13" s="19"/>
      <c r="J13" s="27"/>
    </row>
    <row r="14" spans="1:20" ht="14" customHeight="1">
      <c r="A14" s="1251" t="s">
        <v>523</v>
      </c>
      <c r="B14" s="313">
        <v>8.2205902785621676E-2</v>
      </c>
      <c r="C14" s="313">
        <v>0.10484281020471942</v>
      </c>
      <c r="D14" s="313">
        <v>6.0625997958978495E-2</v>
      </c>
      <c r="E14" s="1188">
        <v>0.1076238732303596</v>
      </c>
      <c r="F14" s="120"/>
      <c r="G14" s="19"/>
      <c r="J14" s="27"/>
    </row>
    <row r="15" spans="1:20" ht="14" customHeight="1">
      <c r="A15" s="1277" t="s">
        <v>620</v>
      </c>
      <c r="B15" s="313">
        <v>2.2182537509107147E-2</v>
      </c>
      <c r="C15" s="313">
        <v>5.7860019051484413E-2</v>
      </c>
      <c r="D15" s="313">
        <v>3.1205155952555685E-2</v>
      </c>
      <c r="E15" s="1339">
        <v>3.007515381744108E-2</v>
      </c>
      <c r="F15" s="120"/>
      <c r="G15" s="19"/>
      <c r="J15" s="27"/>
    </row>
    <row r="16" spans="1:20" ht="14" customHeight="1" thickBot="1">
      <c r="A16" s="1093" t="s">
        <v>764</v>
      </c>
      <c r="B16" s="960">
        <v>4.5354606094810679E-2</v>
      </c>
      <c r="C16" s="960">
        <v>6.2333407578877065E-2</v>
      </c>
      <c r="D16" s="960">
        <v>1.9257287443088744E-2</v>
      </c>
      <c r="E16" s="1094">
        <v>3.9514560037426039E-2</v>
      </c>
      <c r="F16" s="961"/>
      <c r="G16" s="962"/>
      <c r="J16" s="27"/>
    </row>
    <row r="17" spans="1:14" ht="14" customHeight="1">
      <c r="A17" s="1277"/>
      <c r="B17" s="313"/>
      <c r="C17" s="313"/>
      <c r="D17" s="313"/>
      <c r="E17" s="313"/>
      <c r="F17" s="313"/>
      <c r="G17" s="19"/>
      <c r="J17" s="27"/>
    </row>
    <row r="18" spans="1:14" s="61" customFormat="1" ht="14" customHeight="1">
      <c r="A18" s="23"/>
      <c r="B18" s="58"/>
      <c r="C18" s="58"/>
      <c r="D18" s="292" t="s">
        <v>0</v>
      </c>
      <c r="E18" s="304"/>
      <c r="F18" s="292" t="s">
        <v>40</v>
      </c>
      <c r="G18" s="268"/>
      <c r="J18" s="2"/>
      <c r="M18" s="61" t="s">
        <v>168</v>
      </c>
    </row>
    <row r="19" spans="1:14" s="61" customFormat="1" ht="15" customHeight="1">
      <c r="A19" s="23"/>
      <c r="B19" s="58"/>
      <c r="C19" s="58"/>
      <c r="J19" s="2"/>
    </row>
    <row r="20" spans="1:14" s="61" customFormat="1" ht="15" customHeight="1">
      <c r="A20" s="23"/>
      <c r="B20" s="58"/>
      <c r="C20" s="58"/>
      <c r="J20" s="2"/>
      <c r="N20" s="61" t="s">
        <v>168</v>
      </c>
    </row>
    <row r="21" spans="1:14">
      <c r="A21" s="61"/>
      <c r="B21" s="61"/>
      <c r="C21" s="61"/>
      <c r="D21" s="61"/>
      <c r="E21" s="61"/>
      <c r="F21" s="61"/>
      <c r="G21" s="61"/>
      <c r="L21" s="1" t="s">
        <v>454</v>
      </c>
    </row>
    <row r="22" spans="1:14">
      <c r="J22" s="10"/>
    </row>
    <row r="23" spans="1:14">
      <c r="J23" s="10"/>
    </row>
    <row r="24" spans="1:14">
      <c r="J24" s="10"/>
    </row>
    <row r="25" spans="1:14">
      <c r="J25" s="10"/>
    </row>
    <row r="28" spans="1:14">
      <c r="M28" s="1" t="s">
        <v>600</v>
      </c>
    </row>
    <row r="29" spans="1:14">
      <c r="L29" s="1" t="s">
        <v>168</v>
      </c>
    </row>
    <row r="30" spans="1:14">
      <c r="J30" s="11"/>
    </row>
    <row r="39" spans="10:10">
      <c r="J39" s="30"/>
    </row>
    <row r="40" spans="10:10">
      <c r="J40" s="31"/>
    </row>
    <row r="41" spans="10:10">
      <c r="J41" s="33"/>
    </row>
    <row r="42" spans="10:10">
      <c r="J42" s="34"/>
    </row>
    <row r="43" spans="10:10">
      <c r="J43" s="33"/>
    </row>
    <row r="44" spans="10:10">
      <c r="J44" s="36"/>
    </row>
    <row r="45" spans="10:10">
      <c r="J45" s="33"/>
    </row>
  </sheetData>
  <phoneticPr fontId="7" type="noConversion"/>
  <hyperlinks>
    <hyperlink ref="H6" location="'Index '!A1" display="Index" xr:uid="{00000000-0004-0000-1800-000000000000}"/>
    <hyperlink ref="K6" location="'Index '!A1" display="Index" xr:uid="{00000000-0004-0000-1800-000001000000}"/>
  </hyperlinks>
  <pageMargins left="0.2" right="0.16" top="1" bottom="1" header="0.5" footer="0.5"/>
  <pageSetup paperSize="9" orientation="portrait" horizontalDpi="180" verticalDpi="180" r:id="rId1"/>
  <headerFooter alignWithMargins="0">
    <oddHeader>&amp;L&amp;G</oddHeader>
  </headerFooter>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0">
    <tabColor indexed="19"/>
  </sheetPr>
  <dimension ref="A1:W41"/>
  <sheetViews>
    <sheetView zoomScale="80" zoomScaleNormal="80" workbookViewId="0"/>
  </sheetViews>
  <sheetFormatPr defaultColWidth="9" defaultRowHeight="12.5"/>
  <cols>
    <col min="1" max="1" width="26.81640625" style="19" customWidth="1"/>
    <col min="2" max="13" width="15.36328125" style="19" customWidth="1"/>
    <col min="14" max="15" width="15.81640625" style="19" customWidth="1"/>
    <col min="16" max="16" width="14.1796875" style="19" customWidth="1"/>
    <col min="17" max="17" width="8.81640625" style="2" customWidth="1"/>
    <col min="18" max="16384" width="9" style="19"/>
  </cols>
  <sheetData>
    <row r="1" spans="1:23" s="332" customFormat="1" ht="14" customHeight="1">
      <c r="A1" s="1269"/>
      <c r="B1" s="1269"/>
      <c r="C1" s="1269"/>
      <c r="D1" s="1269"/>
      <c r="E1" s="1269"/>
      <c r="F1" s="1269"/>
      <c r="G1" s="1269"/>
      <c r="H1" s="1269"/>
      <c r="I1" s="1269"/>
      <c r="J1" s="1269"/>
      <c r="K1" s="1269"/>
      <c r="L1" s="1269"/>
      <c r="M1" s="1269"/>
      <c r="N1" s="1269"/>
      <c r="O1" s="1269"/>
      <c r="P1" s="1269"/>
      <c r="Q1" s="1269"/>
      <c r="R1" s="762"/>
      <c r="S1" s="762"/>
      <c r="T1" s="762"/>
      <c r="U1" s="762"/>
      <c r="V1" s="762"/>
      <c r="W1" s="762"/>
    </row>
    <row r="2" spans="1:23" s="332" customFormat="1" ht="15.75" customHeight="1">
      <c r="A2" s="801"/>
      <c r="C2" s="801" t="s">
        <v>152</v>
      </c>
      <c r="D2" s="801"/>
      <c r="E2" s="801"/>
      <c r="F2" s="801"/>
      <c r="G2" s="801"/>
      <c r="H2" s="801"/>
      <c r="I2" s="801"/>
      <c r="J2" s="801"/>
      <c r="K2" s="801"/>
      <c r="L2" s="801"/>
      <c r="M2" s="801"/>
      <c r="N2" s="801"/>
      <c r="O2" s="801"/>
      <c r="P2" s="801"/>
      <c r="Q2" s="801"/>
      <c r="R2" s="801"/>
      <c r="S2" s="801"/>
      <c r="T2" s="801"/>
      <c r="U2" s="801"/>
      <c r="V2" s="801"/>
      <c r="W2" s="801"/>
    </row>
    <row r="3" spans="1:23" s="332" customFormat="1" ht="10.5" customHeight="1">
      <c r="A3" s="762"/>
      <c r="B3" s="762"/>
      <c r="C3" s="762"/>
      <c r="D3" s="762"/>
      <c r="E3" s="762"/>
      <c r="F3" s="762"/>
      <c r="G3" s="762"/>
      <c r="H3" s="762"/>
      <c r="I3" s="762"/>
      <c r="J3" s="762"/>
      <c r="K3" s="762"/>
      <c r="L3" s="762"/>
      <c r="M3" s="762"/>
      <c r="N3" s="762"/>
      <c r="O3" s="762"/>
      <c r="P3" s="762"/>
      <c r="Q3" s="762"/>
      <c r="R3" s="762"/>
      <c r="S3" s="762"/>
      <c r="T3" s="762"/>
      <c r="U3" s="762"/>
      <c r="V3" s="762"/>
      <c r="W3" s="762"/>
    </row>
    <row r="4" spans="1:23" s="1" customFormat="1" ht="14" customHeight="1">
      <c r="A4" s="926" t="s">
        <v>774</v>
      </c>
      <c r="H4" s="22"/>
    </row>
    <row r="5" spans="1:23" s="1" customFormat="1" ht="14" customHeight="1">
      <c r="A5" s="926" t="s">
        <v>775</v>
      </c>
      <c r="H5" s="22"/>
    </row>
    <row r="6" spans="1:23" ht="17.25" customHeight="1">
      <c r="A6" s="46"/>
      <c r="D6" s="65"/>
      <c r="E6" s="65"/>
      <c r="F6" s="65"/>
      <c r="G6" s="65"/>
      <c r="H6" s="65"/>
      <c r="I6" s="38"/>
      <c r="J6" s="38"/>
      <c r="K6" s="38"/>
      <c r="L6" s="38"/>
      <c r="M6" s="38"/>
      <c r="N6" s="38"/>
      <c r="O6" s="38"/>
      <c r="P6" s="38"/>
      <c r="Q6" s="768" t="s">
        <v>73</v>
      </c>
    </row>
    <row r="7" spans="1:23" ht="14.25" customHeight="1" thickBot="1">
      <c r="A7" s="46" t="s">
        <v>408</v>
      </c>
      <c r="B7" s="120"/>
      <c r="C7" s="120"/>
      <c r="D7" s="6"/>
      <c r="E7" s="6"/>
      <c r="F7" s="6"/>
      <c r="G7" s="6"/>
      <c r="H7" s="6"/>
      <c r="I7" s="6"/>
      <c r="J7" s="6"/>
      <c r="K7" s="6"/>
      <c r="L7" s="6"/>
      <c r="M7" s="6"/>
      <c r="N7" s="6"/>
      <c r="O7" s="6"/>
      <c r="P7" s="6"/>
      <c r="Q7" s="802" t="s">
        <v>782</v>
      </c>
    </row>
    <row r="8" spans="1:23" ht="39.5" customHeight="1">
      <c r="A8" s="1068"/>
      <c r="B8" s="1058" t="s">
        <v>789</v>
      </c>
      <c r="C8" s="1058" t="s">
        <v>790</v>
      </c>
      <c r="D8" s="1058" t="s">
        <v>791</v>
      </c>
      <c r="E8" s="1058" t="s">
        <v>792</v>
      </c>
      <c r="F8" s="1058" t="s">
        <v>793</v>
      </c>
      <c r="G8" s="1058" t="s">
        <v>794</v>
      </c>
      <c r="H8" s="1058" t="s">
        <v>795</v>
      </c>
      <c r="I8" s="1058" t="s">
        <v>796</v>
      </c>
      <c r="J8" s="1058" t="s">
        <v>797</v>
      </c>
      <c r="K8" s="1058" t="s">
        <v>798</v>
      </c>
      <c r="L8" s="1058" t="s">
        <v>799</v>
      </c>
      <c r="M8" s="1058" t="s">
        <v>800</v>
      </c>
      <c r="N8" s="1058" t="s">
        <v>801</v>
      </c>
      <c r="O8" s="1058" t="s">
        <v>802</v>
      </c>
      <c r="P8" s="1059" t="s">
        <v>803</v>
      </c>
    </row>
    <row r="9" spans="1:23" ht="15" customHeight="1">
      <c r="A9" s="326" t="s">
        <v>292</v>
      </c>
      <c r="B9" s="323" t="s">
        <v>804</v>
      </c>
      <c r="C9" s="323" t="s">
        <v>804</v>
      </c>
      <c r="D9" s="323" t="s">
        <v>804</v>
      </c>
      <c r="E9" s="323" t="s">
        <v>804</v>
      </c>
      <c r="F9" s="323" t="s">
        <v>804</v>
      </c>
      <c r="G9" s="323" t="s">
        <v>804</v>
      </c>
      <c r="H9" s="323" t="s">
        <v>804</v>
      </c>
      <c r="I9" s="323" t="s">
        <v>804</v>
      </c>
      <c r="J9" s="323" t="s">
        <v>804</v>
      </c>
      <c r="K9" s="323" t="s">
        <v>804</v>
      </c>
      <c r="L9" s="323" t="s">
        <v>804</v>
      </c>
      <c r="M9" s="323" t="s">
        <v>804</v>
      </c>
      <c r="N9" s="323" t="s">
        <v>804</v>
      </c>
      <c r="O9" s="323" t="s">
        <v>804</v>
      </c>
      <c r="P9" s="1060" t="s">
        <v>804</v>
      </c>
    </row>
    <row r="10" spans="1:23" ht="15" customHeight="1">
      <c r="A10" s="324" t="s">
        <v>294</v>
      </c>
      <c r="B10" s="325" t="s">
        <v>805</v>
      </c>
      <c r="C10" s="325" t="s">
        <v>805</v>
      </c>
      <c r="D10" s="325" t="s">
        <v>805</v>
      </c>
      <c r="E10" s="325" t="s">
        <v>805</v>
      </c>
      <c r="F10" s="325" t="s">
        <v>805</v>
      </c>
      <c r="G10" s="325" t="s">
        <v>806</v>
      </c>
      <c r="H10" s="325" t="s">
        <v>806</v>
      </c>
      <c r="I10" s="325" t="s">
        <v>806</v>
      </c>
      <c r="J10" s="325" t="s">
        <v>806</v>
      </c>
      <c r="K10" s="325" t="s">
        <v>806</v>
      </c>
      <c r="L10" s="325" t="s">
        <v>807</v>
      </c>
      <c r="M10" s="325" t="s">
        <v>808</v>
      </c>
      <c r="N10" s="325" t="s">
        <v>809</v>
      </c>
      <c r="O10" s="325" t="s">
        <v>809</v>
      </c>
      <c r="P10" s="1061" t="s">
        <v>810</v>
      </c>
    </row>
    <row r="11" spans="1:23" ht="15" customHeight="1">
      <c r="A11" s="326" t="s">
        <v>296</v>
      </c>
      <c r="B11" s="327" t="s">
        <v>811</v>
      </c>
      <c r="C11" s="327" t="s">
        <v>812</v>
      </c>
      <c r="D11" s="327" t="s">
        <v>810</v>
      </c>
      <c r="E11" s="327" t="s">
        <v>813</v>
      </c>
      <c r="F11" s="327" t="s">
        <v>814</v>
      </c>
      <c r="G11" s="327" t="s">
        <v>815</v>
      </c>
      <c r="H11" s="327" t="s">
        <v>816</v>
      </c>
      <c r="I11" s="327" t="s">
        <v>817</v>
      </c>
      <c r="J11" s="327" t="s">
        <v>818</v>
      </c>
      <c r="K11" s="327" t="s">
        <v>819</v>
      </c>
      <c r="L11" s="327" t="s">
        <v>820</v>
      </c>
      <c r="M11" s="327" t="s">
        <v>821</v>
      </c>
      <c r="N11" s="327" t="s">
        <v>822</v>
      </c>
      <c r="O11" s="327" t="s">
        <v>823</v>
      </c>
      <c r="P11" s="1062" t="s">
        <v>808</v>
      </c>
    </row>
    <row r="12" spans="1:23" ht="15" customHeight="1">
      <c r="A12" s="324" t="s">
        <v>297</v>
      </c>
      <c r="B12" s="328">
        <v>0.85</v>
      </c>
      <c r="C12" s="328">
        <v>0.85</v>
      </c>
      <c r="D12" s="328">
        <v>0.85</v>
      </c>
      <c r="E12" s="328">
        <v>0.85</v>
      </c>
      <c r="F12" s="328">
        <v>0.85</v>
      </c>
      <c r="G12" s="328">
        <v>0.85</v>
      </c>
      <c r="H12" s="328">
        <v>0.85</v>
      </c>
      <c r="I12" s="328">
        <v>0.85</v>
      </c>
      <c r="J12" s="328">
        <v>0.85</v>
      </c>
      <c r="K12" s="328">
        <v>0.85</v>
      </c>
      <c r="L12" s="328">
        <v>0.85</v>
      </c>
      <c r="M12" s="328">
        <v>0.85</v>
      </c>
      <c r="N12" s="328">
        <v>0.85</v>
      </c>
      <c r="O12" s="328">
        <v>0.85</v>
      </c>
      <c r="P12" s="1063">
        <v>0.85</v>
      </c>
    </row>
    <row r="13" spans="1:23" ht="15" customHeight="1">
      <c r="A13" s="326" t="s">
        <v>304</v>
      </c>
      <c r="B13" s="323" t="s">
        <v>824</v>
      </c>
      <c r="C13" s="323" t="s">
        <v>825</v>
      </c>
      <c r="D13" s="323" t="s">
        <v>826</v>
      </c>
      <c r="E13" s="323" t="s">
        <v>827</v>
      </c>
      <c r="F13" s="323" t="s">
        <v>828</v>
      </c>
      <c r="G13" s="323" t="s">
        <v>829</v>
      </c>
      <c r="H13" s="323" t="s">
        <v>830</v>
      </c>
      <c r="I13" s="323" t="s">
        <v>831</v>
      </c>
      <c r="J13" s="323" t="s">
        <v>832</v>
      </c>
      <c r="K13" s="323" t="s">
        <v>833</v>
      </c>
      <c r="L13" s="323" t="s">
        <v>834</v>
      </c>
      <c r="M13" s="323" t="s">
        <v>835</v>
      </c>
      <c r="N13" s="323" t="s">
        <v>836</v>
      </c>
      <c r="O13" s="323" t="s">
        <v>837</v>
      </c>
      <c r="P13" s="1060" t="s">
        <v>838</v>
      </c>
    </row>
    <row r="14" spans="1:23" ht="25">
      <c r="A14" s="324" t="s">
        <v>299</v>
      </c>
      <c r="B14" s="329" t="s">
        <v>839</v>
      </c>
      <c r="C14" s="329" t="s">
        <v>839</v>
      </c>
      <c r="D14" s="329" t="s">
        <v>839</v>
      </c>
      <c r="E14" s="329" t="s">
        <v>839</v>
      </c>
      <c r="F14" s="329" t="s">
        <v>840</v>
      </c>
      <c r="G14" s="329" t="s">
        <v>840</v>
      </c>
      <c r="H14" s="329" t="s">
        <v>840</v>
      </c>
      <c r="I14" s="329" t="s">
        <v>840</v>
      </c>
      <c r="J14" s="329" t="s">
        <v>840</v>
      </c>
      <c r="K14" s="329" t="s">
        <v>840</v>
      </c>
      <c r="L14" s="329" t="s">
        <v>840</v>
      </c>
      <c r="M14" s="329" t="s">
        <v>840</v>
      </c>
      <c r="N14" s="329" t="s">
        <v>840</v>
      </c>
      <c r="O14" s="329" t="s">
        <v>840</v>
      </c>
      <c r="P14" s="1069" t="s">
        <v>840</v>
      </c>
    </row>
    <row r="15" spans="1:23" ht="15" customHeight="1">
      <c r="A15" s="326" t="s">
        <v>301</v>
      </c>
      <c r="B15" s="323" t="s">
        <v>841</v>
      </c>
      <c r="C15" s="323" t="s">
        <v>841</v>
      </c>
      <c r="D15" s="323" t="s">
        <v>841</v>
      </c>
      <c r="E15" s="323" t="s">
        <v>841</v>
      </c>
      <c r="F15" s="323" t="s">
        <v>841</v>
      </c>
      <c r="G15" s="323" t="s">
        <v>841</v>
      </c>
      <c r="H15" s="323" t="s">
        <v>841</v>
      </c>
      <c r="I15" s="323" t="s">
        <v>841</v>
      </c>
      <c r="J15" s="323" t="s">
        <v>841</v>
      </c>
      <c r="K15" s="323" t="s">
        <v>841</v>
      </c>
      <c r="L15" s="323" t="s">
        <v>841</v>
      </c>
      <c r="M15" s="323" t="s">
        <v>841</v>
      </c>
      <c r="N15" s="323" t="s">
        <v>841</v>
      </c>
      <c r="O15" s="323" t="s">
        <v>841</v>
      </c>
      <c r="P15" s="1060" t="s">
        <v>841</v>
      </c>
      <c r="Q15" s="27"/>
    </row>
    <row r="16" spans="1:23" ht="15" customHeight="1" thickBot="1">
      <c r="A16" s="1065" t="s">
        <v>303</v>
      </c>
      <c r="B16" s="1066" t="s">
        <v>842</v>
      </c>
      <c r="C16" s="1066" t="s">
        <v>843</v>
      </c>
      <c r="D16" s="1066" t="s">
        <v>844</v>
      </c>
      <c r="E16" s="1066" t="s">
        <v>845</v>
      </c>
      <c r="F16" s="1066" t="s">
        <v>846</v>
      </c>
      <c r="G16" s="1066" t="s">
        <v>847</v>
      </c>
      <c r="H16" s="1066" t="s">
        <v>848</v>
      </c>
      <c r="I16" s="1066" t="s">
        <v>849</v>
      </c>
      <c r="J16" s="1066" t="s">
        <v>850</v>
      </c>
      <c r="K16" s="1066" t="s">
        <v>851</v>
      </c>
      <c r="L16" s="1066" t="s">
        <v>852</v>
      </c>
      <c r="M16" s="1066" t="s">
        <v>853</v>
      </c>
      <c r="N16" s="1066" t="s">
        <v>854</v>
      </c>
      <c r="O16" s="1066" t="s">
        <v>855</v>
      </c>
      <c r="P16" s="1067" t="s">
        <v>856</v>
      </c>
    </row>
    <row r="17" spans="1:17" s="330" customFormat="1" ht="20.25" customHeight="1">
      <c r="A17" s="330" t="s">
        <v>89</v>
      </c>
      <c r="B17" s="19"/>
      <c r="C17" s="19"/>
      <c r="D17" s="19"/>
      <c r="E17" s="19"/>
      <c r="F17" s="19"/>
      <c r="G17" s="19"/>
      <c r="H17" s="19"/>
      <c r="I17" s="19"/>
      <c r="J17" s="19"/>
      <c r="K17" s="19"/>
      <c r="L17" s="19"/>
      <c r="M17" s="19"/>
      <c r="N17" s="19"/>
      <c r="O17" s="19"/>
      <c r="P17" s="19"/>
      <c r="Q17" s="2"/>
    </row>
    <row r="18" spans="1:17" s="330" customFormat="1" ht="12.75" customHeight="1">
      <c r="A18" s="20" t="s">
        <v>153</v>
      </c>
      <c r="B18" s="20"/>
      <c r="C18" s="20"/>
      <c r="D18" s="20"/>
      <c r="E18" s="20"/>
      <c r="F18" s="20"/>
      <c r="G18" s="20"/>
      <c r="H18" s="20"/>
      <c r="I18" s="20"/>
      <c r="J18" s="20"/>
      <c r="K18" s="20"/>
      <c r="L18" s="20"/>
      <c r="M18" s="20"/>
      <c r="N18" s="20"/>
      <c r="O18" s="20"/>
      <c r="P18" s="20"/>
      <c r="Q18" s="10"/>
    </row>
    <row r="19" spans="1:17">
      <c r="A19" s="20" t="s">
        <v>154</v>
      </c>
      <c r="B19" s="20"/>
      <c r="C19" s="20"/>
      <c r="D19" s="20"/>
      <c r="E19" s="20"/>
      <c r="F19" s="20"/>
      <c r="G19" s="20"/>
      <c r="H19" s="20"/>
      <c r="I19" s="20"/>
      <c r="J19" s="20"/>
      <c r="K19" s="20"/>
      <c r="L19" s="20"/>
      <c r="M19" s="20"/>
      <c r="N19" s="20"/>
      <c r="O19" s="20"/>
      <c r="P19" s="20"/>
      <c r="Q19" s="10"/>
    </row>
    <row r="20" spans="1:17">
      <c r="Q20" s="10"/>
    </row>
    <row r="21" spans="1:17" ht="13" thickBot="1">
      <c r="A21" s="46" t="s">
        <v>62</v>
      </c>
      <c r="Q21" s="10"/>
    </row>
    <row r="22" spans="1:17" ht="41" customHeight="1">
      <c r="A22" s="1057"/>
      <c r="B22" s="1058" t="s">
        <v>789</v>
      </c>
      <c r="C22" s="1058" t="s">
        <v>790</v>
      </c>
      <c r="D22" s="1058" t="s">
        <v>791</v>
      </c>
      <c r="E22" s="1058" t="s">
        <v>792</v>
      </c>
      <c r="F22" s="1058" t="s">
        <v>793</v>
      </c>
      <c r="G22" s="1058" t="s">
        <v>794</v>
      </c>
      <c r="H22" s="1058" t="s">
        <v>795</v>
      </c>
      <c r="I22" s="1058" t="s">
        <v>796</v>
      </c>
      <c r="J22" s="1058" t="s">
        <v>797</v>
      </c>
      <c r="K22" s="1058" t="s">
        <v>798</v>
      </c>
      <c r="L22" s="1058" t="s">
        <v>799</v>
      </c>
      <c r="M22" s="1058" t="s">
        <v>800</v>
      </c>
      <c r="N22" s="1058" t="s">
        <v>801</v>
      </c>
      <c r="O22" s="1058" t="s">
        <v>802</v>
      </c>
      <c r="P22" s="1059" t="s">
        <v>803</v>
      </c>
    </row>
    <row r="23" spans="1:17" ht="15" customHeight="1">
      <c r="A23" s="326" t="s">
        <v>291</v>
      </c>
      <c r="B23" s="323" t="s">
        <v>804</v>
      </c>
      <c r="C23" s="323" t="s">
        <v>804</v>
      </c>
      <c r="D23" s="323" t="s">
        <v>804</v>
      </c>
      <c r="E23" s="323" t="s">
        <v>804</v>
      </c>
      <c r="F23" s="323" t="s">
        <v>804</v>
      </c>
      <c r="G23" s="323" t="s">
        <v>804</v>
      </c>
      <c r="H23" s="323" t="s">
        <v>804</v>
      </c>
      <c r="I23" s="323" t="s">
        <v>804</v>
      </c>
      <c r="J23" s="323" t="s">
        <v>804</v>
      </c>
      <c r="K23" s="323" t="s">
        <v>804</v>
      </c>
      <c r="L23" s="323" t="s">
        <v>804</v>
      </c>
      <c r="M23" s="323" t="s">
        <v>804</v>
      </c>
      <c r="N23" s="323" t="s">
        <v>804</v>
      </c>
      <c r="O23" s="323" t="s">
        <v>804</v>
      </c>
      <c r="P23" s="1060" t="s">
        <v>804</v>
      </c>
    </row>
    <row r="24" spans="1:17" ht="15" customHeight="1">
      <c r="A24" s="324" t="s">
        <v>293</v>
      </c>
      <c r="B24" s="325" t="s">
        <v>857</v>
      </c>
      <c r="C24" s="325" t="s">
        <v>857</v>
      </c>
      <c r="D24" s="325" t="s">
        <v>857</v>
      </c>
      <c r="E24" s="325" t="s">
        <v>857</v>
      </c>
      <c r="F24" s="325" t="s">
        <v>857</v>
      </c>
      <c r="G24" s="325" t="s">
        <v>857</v>
      </c>
      <c r="H24" s="325" t="s">
        <v>857</v>
      </c>
      <c r="I24" s="325" t="s">
        <v>857</v>
      </c>
      <c r="J24" s="325" t="s">
        <v>858</v>
      </c>
      <c r="K24" s="325" t="s">
        <v>858</v>
      </c>
      <c r="L24" s="325" t="s">
        <v>859</v>
      </c>
      <c r="M24" s="325" t="s">
        <v>860</v>
      </c>
      <c r="N24" s="325" t="s">
        <v>861</v>
      </c>
      <c r="O24" s="325" t="s">
        <v>861</v>
      </c>
      <c r="P24" s="1061" t="s">
        <v>862</v>
      </c>
    </row>
    <row r="25" spans="1:17" ht="15" customHeight="1">
      <c r="A25" s="326" t="s">
        <v>295</v>
      </c>
      <c r="B25" s="327" t="s">
        <v>811</v>
      </c>
      <c r="C25" s="327" t="s">
        <v>812</v>
      </c>
      <c r="D25" s="327" t="s">
        <v>810</v>
      </c>
      <c r="E25" s="327" t="s">
        <v>813</v>
      </c>
      <c r="F25" s="327" t="s">
        <v>814</v>
      </c>
      <c r="G25" s="327" t="s">
        <v>815</v>
      </c>
      <c r="H25" s="327" t="s">
        <v>816</v>
      </c>
      <c r="I25" s="327" t="s">
        <v>817</v>
      </c>
      <c r="J25" s="327" t="s">
        <v>818</v>
      </c>
      <c r="K25" s="327" t="s">
        <v>819</v>
      </c>
      <c r="L25" s="327" t="s">
        <v>820</v>
      </c>
      <c r="M25" s="327" t="s">
        <v>863</v>
      </c>
      <c r="N25" s="327" t="s">
        <v>822</v>
      </c>
      <c r="O25" s="327" t="s">
        <v>823</v>
      </c>
      <c r="P25" s="1062" t="s">
        <v>808</v>
      </c>
    </row>
    <row r="26" spans="1:17" ht="15" customHeight="1">
      <c r="A26" s="324" t="s">
        <v>20</v>
      </c>
      <c r="B26" s="328">
        <v>0.85</v>
      </c>
      <c r="C26" s="328">
        <v>0.85</v>
      </c>
      <c r="D26" s="328">
        <v>0.85</v>
      </c>
      <c r="E26" s="328">
        <v>0.85</v>
      </c>
      <c r="F26" s="328">
        <v>0.85</v>
      </c>
      <c r="G26" s="328">
        <v>0.85</v>
      </c>
      <c r="H26" s="328">
        <v>0.85</v>
      </c>
      <c r="I26" s="328">
        <v>0.85</v>
      </c>
      <c r="J26" s="328">
        <v>0.85</v>
      </c>
      <c r="K26" s="328">
        <v>0.85</v>
      </c>
      <c r="L26" s="328">
        <v>0.85</v>
      </c>
      <c r="M26" s="328">
        <v>0.85</v>
      </c>
      <c r="N26" s="328">
        <v>0.85</v>
      </c>
      <c r="O26" s="328">
        <v>0.85</v>
      </c>
      <c r="P26" s="1063">
        <v>0.85</v>
      </c>
      <c r="Q26" s="11"/>
    </row>
    <row r="27" spans="1:17" ht="15" customHeight="1">
      <c r="A27" s="326" t="s">
        <v>304</v>
      </c>
      <c r="B27" s="327" t="s">
        <v>864</v>
      </c>
      <c r="C27" s="327" t="s">
        <v>865</v>
      </c>
      <c r="D27" s="327" t="s">
        <v>866</v>
      </c>
      <c r="E27" s="327" t="s">
        <v>867</v>
      </c>
      <c r="F27" s="327" t="s">
        <v>868</v>
      </c>
      <c r="G27" s="327" t="s">
        <v>869</v>
      </c>
      <c r="H27" s="327" t="s">
        <v>870</v>
      </c>
      <c r="I27" s="327" t="s">
        <v>871</v>
      </c>
      <c r="J27" s="327" t="s">
        <v>872</v>
      </c>
      <c r="K27" s="327" t="s">
        <v>873</v>
      </c>
      <c r="L27" s="327" t="s">
        <v>874</v>
      </c>
      <c r="M27" s="327" t="s">
        <v>875</v>
      </c>
      <c r="N27" s="327" t="s">
        <v>876</v>
      </c>
      <c r="O27" s="327" t="s">
        <v>877</v>
      </c>
      <c r="P27" s="1062" t="s">
        <v>878</v>
      </c>
    </row>
    <row r="28" spans="1:17" ht="25">
      <c r="A28" s="324" t="s">
        <v>298</v>
      </c>
      <c r="B28" s="325" t="s">
        <v>839</v>
      </c>
      <c r="C28" s="325" t="s">
        <v>839</v>
      </c>
      <c r="D28" s="325" t="s">
        <v>839</v>
      </c>
      <c r="E28" s="325" t="s">
        <v>839</v>
      </c>
      <c r="F28" s="325" t="s">
        <v>840</v>
      </c>
      <c r="G28" s="325" t="s">
        <v>840</v>
      </c>
      <c r="H28" s="325" t="s">
        <v>840</v>
      </c>
      <c r="I28" s="325" t="s">
        <v>840</v>
      </c>
      <c r="J28" s="325" t="s">
        <v>840</v>
      </c>
      <c r="K28" s="325" t="s">
        <v>840</v>
      </c>
      <c r="L28" s="325" t="s">
        <v>840</v>
      </c>
      <c r="M28" s="325" t="s">
        <v>840</v>
      </c>
      <c r="N28" s="325" t="s">
        <v>840</v>
      </c>
      <c r="O28" s="325" t="s">
        <v>840</v>
      </c>
      <c r="P28" s="1061" t="s">
        <v>840</v>
      </c>
    </row>
    <row r="29" spans="1:17" ht="15" customHeight="1">
      <c r="A29" s="326" t="s">
        <v>300</v>
      </c>
      <c r="B29" s="331" t="s">
        <v>841</v>
      </c>
      <c r="C29" s="331" t="s">
        <v>841</v>
      </c>
      <c r="D29" s="331" t="s">
        <v>841</v>
      </c>
      <c r="E29" s="331" t="s">
        <v>841</v>
      </c>
      <c r="F29" s="331" t="s">
        <v>841</v>
      </c>
      <c r="G29" s="331" t="s">
        <v>841</v>
      </c>
      <c r="H29" s="331" t="s">
        <v>841</v>
      </c>
      <c r="I29" s="331" t="s">
        <v>841</v>
      </c>
      <c r="J29" s="331" t="s">
        <v>841</v>
      </c>
      <c r="K29" s="331" t="s">
        <v>841</v>
      </c>
      <c r="L29" s="331" t="s">
        <v>841</v>
      </c>
      <c r="M29" s="331" t="s">
        <v>841</v>
      </c>
      <c r="N29" s="331" t="s">
        <v>841</v>
      </c>
      <c r="O29" s="331" t="s">
        <v>841</v>
      </c>
      <c r="P29" s="1064" t="s">
        <v>841</v>
      </c>
    </row>
    <row r="30" spans="1:17" ht="15" customHeight="1" thickBot="1">
      <c r="A30" s="1065" t="s">
        <v>302</v>
      </c>
      <c r="B30" s="1066" t="s">
        <v>879</v>
      </c>
      <c r="C30" s="1066" t="s">
        <v>880</v>
      </c>
      <c r="D30" s="1066" t="s">
        <v>881</v>
      </c>
      <c r="E30" s="1066" t="s">
        <v>882</v>
      </c>
      <c r="F30" s="1066" t="s">
        <v>883</v>
      </c>
      <c r="G30" s="1066" t="s">
        <v>884</v>
      </c>
      <c r="H30" s="1066" t="s">
        <v>885</v>
      </c>
      <c r="I30" s="1066" t="s">
        <v>886</v>
      </c>
      <c r="J30" s="1066" t="s">
        <v>887</v>
      </c>
      <c r="K30" s="1066" t="s">
        <v>888</v>
      </c>
      <c r="L30" s="1066" t="s">
        <v>889</v>
      </c>
      <c r="M30" s="1066" t="s">
        <v>890</v>
      </c>
      <c r="N30" s="1066" t="s">
        <v>891</v>
      </c>
      <c r="O30" s="1066" t="s">
        <v>892</v>
      </c>
      <c r="P30" s="1067" t="s">
        <v>893</v>
      </c>
    </row>
    <row r="32" spans="1:17" ht="13" thickBot="1">
      <c r="A32" s="46" t="s">
        <v>474</v>
      </c>
    </row>
    <row r="33" spans="1:17" ht="41" customHeight="1">
      <c r="A33" s="1057"/>
      <c r="B33" s="1058" t="s">
        <v>789</v>
      </c>
      <c r="C33" s="1058" t="s">
        <v>790</v>
      </c>
      <c r="D33" s="1058" t="s">
        <v>791</v>
      </c>
      <c r="E33" s="1058" t="s">
        <v>792</v>
      </c>
      <c r="F33" s="1058" t="s">
        <v>793</v>
      </c>
      <c r="G33" s="1058" t="s">
        <v>794</v>
      </c>
      <c r="H33" s="1058" t="s">
        <v>795</v>
      </c>
      <c r="I33" s="1058" t="s">
        <v>796</v>
      </c>
      <c r="J33" s="1058" t="s">
        <v>797</v>
      </c>
      <c r="K33" s="1058" t="s">
        <v>798</v>
      </c>
      <c r="L33" s="1058" t="s">
        <v>799</v>
      </c>
      <c r="M33" s="1058" t="s">
        <v>800</v>
      </c>
      <c r="N33" s="1058" t="s">
        <v>801</v>
      </c>
      <c r="O33" s="1058" t="s">
        <v>802</v>
      </c>
      <c r="P33" s="1059" t="s">
        <v>803</v>
      </c>
    </row>
    <row r="34" spans="1:17" ht="15" customHeight="1">
      <c r="A34" s="326" t="s">
        <v>291</v>
      </c>
      <c r="B34" s="323" t="s">
        <v>804</v>
      </c>
      <c r="C34" s="323" t="s">
        <v>804</v>
      </c>
      <c r="D34" s="323" t="s">
        <v>804</v>
      </c>
      <c r="E34" s="323" t="s">
        <v>804</v>
      </c>
      <c r="F34" s="323" t="s">
        <v>804</v>
      </c>
      <c r="G34" s="323" t="s">
        <v>804</v>
      </c>
      <c r="H34" s="323" t="s">
        <v>804</v>
      </c>
      <c r="I34" s="323" t="s">
        <v>804</v>
      </c>
      <c r="J34" s="323" t="s">
        <v>804</v>
      </c>
      <c r="K34" s="323" t="s">
        <v>804</v>
      </c>
      <c r="L34" s="323" t="s">
        <v>804</v>
      </c>
      <c r="M34" s="323" t="s">
        <v>804</v>
      </c>
      <c r="N34" s="323" t="s">
        <v>804</v>
      </c>
      <c r="O34" s="323" t="s">
        <v>804</v>
      </c>
      <c r="P34" s="1060" t="s">
        <v>804</v>
      </c>
    </row>
    <row r="35" spans="1:17" ht="15" customHeight="1">
      <c r="A35" s="324" t="s">
        <v>293</v>
      </c>
      <c r="B35" s="325" t="s">
        <v>894</v>
      </c>
      <c r="C35" s="325" t="s">
        <v>894</v>
      </c>
      <c r="D35" s="325" t="s">
        <v>894</v>
      </c>
      <c r="E35" s="325" t="s">
        <v>894</v>
      </c>
      <c r="F35" s="325" t="s">
        <v>894</v>
      </c>
      <c r="G35" s="325" t="s">
        <v>894</v>
      </c>
      <c r="H35" s="325" t="s">
        <v>894</v>
      </c>
      <c r="I35" s="325" t="s">
        <v>894</v>
      </c>
      <c r="J35" s="325" t="s">
        <v>895</v>
      </c>
      <c r="K35" s="325" t="s">
        <v>895</v>
      </c>
      <c r="L35" s="325" t="s">
        <v>896</v>
      </c>
      <c r="M35" s="325" t="s">
        <v>897</v>
      </c>
      <c r="N35" s="325" t="s">
        <v>898</v>
      </c>
      <c r="O35" s="325" t="s">
        <v>898</v>
      </c>
      <c r="P35" s="1061" t="s">
        <v>899</v>
      </c>
      <c r="Q35" s="30"/>
    </row>
    <row r="36" spans="1:17" ht="15" customHeight="1">
      <c r="A36" s="326" t="s">
        <v>295</v>
      </c>
      <c r="B36" s="327" t="s">
        <v>811</v>
      </c>
      <c r="C36" s="327" t="s">
        <v>812</v>
      </c>
      <c r="D36" s="327" t="s">
        <v>810</v>
      </c>
      <c r="E36" s="327" t="s">
        <v>813</v>
      </c>
      <c r="F36" s="327" t="s">
        <v>814</v>
      </c>
      <c r="G36" s="327" t="s">
        <v>815</v>
      </c>
      <c r="H36" s="327" t="s">
        <v>816</v>
      </c>
      <c r="I36" s="327" t="s">
        <v>817</v>
      </c>
      <c r="J36" s="327" t="s">
        <v>818</v>
      </c>
      <c r="K36" s="327" t="s">
        <v>819</v>
      </c>
      <c r="L36" s="327" t="s">
        <v>820</v>
      </c>
      <c r="M36" s="327" t="s">
        <v>863</v>
      </c>
      <c r="N36" s="327" t="s">
        <v>822</v>
      </c>
      <c r="O36" s="327" t="s">
        <v>823</v>
      </c>
      <c r="P36" s="1062" t="s">
        <v>808</v>
      </c>
      <c r="Q36" s="31"/>
    </row>
    <row r="37" spans="1:17" ht="15" customHeight="1">
      <c r="A37" s="324" t="s">
        <v>20</v>
      </c>
      <c r="B37" s="328">
        <v>0.85</v>
      </c>
      <c r="C37" s="328">
        <v>0.85</v>
      </c>
      <c r="D37" s="328">
        <v>0.85</v>
      </c>
      <c r="E37" s="328">
        <v>0.85</v>
      </c>
      <c r="F37" s="328">
        <v>0.85</v>
      </c>
      <c r="G37" s="328">
        <v>0.85</v>
      </c>
      <c r="H37" s="328">
        <v>0.85</v>
      </c>
      <c r="I37" s="328">
        <v>0.85</v>
      </c>
      <c r="J37" s="328">
        <v>0.85</v>
      </c>
      <c r="K37" s="328">
        <v>0.85</v>
      </c>
      <c r="L37" s="328">
        <v>0.85</v>
      </c>
      <c r="M37" s="328">
        <v>0.85</v>
      </c>
      <c r="N37" s="328">
        <v>0.85</v>
      </c>
      <c r="O37" s="328">
        <v>0.85</v>
      </c>
      <c r="P37" s="1063">
        <v>0.85</v>
      </c>
      <c r="Q37" s="33"/>
    </row>
    <row r="38" spans="1:17" ht="15" customHeight="1">
      <c r="A38" s="326" t="s">
        <v>304</v>
      </c>
      <c r="B38" s="327" t="s">
        <v>900</v>
      </c>
      <c r="C38" s="327" t="s">
        <v>901</v>
      </c>
      <c r="D38" s="327" t="s">
        <v>902</v>
      </c>
      <c r="E38" s="327" t="s">
        <v>903</v>
      </c>
      <c r="F38" s="327" t="s">
        <v>904</v>
      </c>
      <c r="G38" s="327" t="s">
        <v>905</v>
      </c>
      <c r="H38" s="327" t="s">
        <v>906</v>
      </c>
      <c r="I38" s="327" t="s">
        <v>907</v>
      </c>
      <c r="J38" s="327" t="s">
        <v>908</v>
      </c>
      <c r="K38" s="327" t="s">
        <v>909</v>
      </c>
      <c r="L38" s="327" t="s">
        <v>902</v>
      </c>
      <c r="M38" s="327" t="s">
        <v>910</v>
      </c>
      <c r="N38" s="327" t="s">
        <v>871</v>
      </c>
      <c r="O38" s="327" t="s">
        <v>911</v>
      </c>
      <c r="P38" s="1062" t="s">
        <v>912</v>
      </c>
      <c r="Q38" s="34"/>
    </row>
    <row r="39" spans="1:17" ht="25">
      <c r="A39" s="324" t="s">
        <v>298</v>
      </c>
      <c r="B39" s="325" t="s">
        <v>839</v>
      </c>
      <c r="C39" s="325" t="s">
        <v>839</v>
      </c>
      <c r="D39" s="325" t="s">
        <v>839</v>
      </c>
      <c r="E39" s="325" t="s">
        <v>839</v>
      </c>
      <c r="F39" s="325" t="s">
        <v>840</v>
      </c>
      <c r="G39" s="325" t="s">
        <v>840</v>
      </c>
      <c r="H39" s="325" t="s">
        <v>840</v>
      </c>
      <c r="I39" s="325" t="s">
        <v>840</v>
      </c>
      <c r="J39" s="325" t="s">
        <v>840</v>
      </c>
      <c r="K39" s="325" t="s">
        <v>840</v>
      </c>
      <c r="L39" s="325" t="s">
        <v>840</v>
      </c>
      <c r="M39" s="325" t="s">
        <v>840</v>
      </c>
      <c r="N39" s="325" t="s">
        <v>840</v>
      </c>
      <c r="O39" s="325" t="s">
        <v>840</v>
      </c>
      <c r="P39" s="1061" t="s">
        <v>840</v>
      </c>
      <c r="Q39" s="33"/>
    </row>
    <row r="40" spans="1:17" ht="15" customHeight="1">
      <c r="A40" s="326" t="s">
        <v>300</v>
      </c>
      <c r="B40" s="331" t="s">
        <v>841</v>
      </c>
      <c r="C40" s="331" t="s">
        <v>841</v>
      </c>
      <c r="D40" s="331" t="s">
        <v>841</v>
      </c>
      <c r="E40" s="331" t="s">
        <v>841</v>
      </c>
      <c r="F40" s="331" t="s">
        <v>841</v>
      </c>
      <c r="G40" s="331" t="s">
        <v>841</v>
      </c>
      <c r="H40" s="331" t="s">
        <v>841</v>
      </c>
      <c r="I40" s="331" t="s">
        <v>841</v>
      </c>
      <c r="J40" s="331" t="s">
        <v>841</v>
      </c>
      <c r="K40" s="331" t="s">
        <v>841</v>
      </c>
      <c r="L40" s="331" t="s">
        <v>841</v>
      </c>
      <c r="M40" s="331" t="s">
        <v>841</v>
      </c>
      <c r="N40" s="331" t="s">
        <v>841</v>
      </c>
      <c r="O40" s="331" t="s">
        <v>841</v>
      </c>
      <c r="P40" s="1064" t="s">
        <v>841</v>
      </c>
      <c r="Q40" s="36"/>
    </row>
    <row r="41" spans="1:17" ht="15" customHeight="1" thickBot="1">
      <c r="A41" s="1065" t="s">
        <v>302</v>
      </c>
      <c r="B41" s="1066" t="s">
        <v>913</v>
      </c>
      <c r="C41" s="1066" t="s">
        <v>914</v>
      </c>
      <c r="D41" s="1066" t="s">
        <v>915</v>
      </c>
      <c r="E41" s="1066" t="s">
        <v>916</v>
      </c>
      <c r="F41" s="1066" t="s">
        <v>917</v>
      </c>
      <c r="G41" s="1066" t="s">
        <v>918</v>
      </c>
      <c r="H41" s="1066" t="s">
        <v>919</v>
      </c>
      <c r="I41" s="1066" t="s">
        <v>920</v>
      </c>
      <c r="J41" s="1066" t="s">
        <v>921</v>
      </c>
      <c r="K41" s="1066" t="s">
        <v>922</v>
      </c>
      <c r="L41" s="1066" t="s">
        <v>923</v>
      </c>
      <c r="M41" s="1066" t="s">
        <v>924</v>
      </c>
      <c r="N41" s="1066" t="s">
        <v>886</v>
      </c>
      <c r="O41" s="1066" t="s">
        <v>925</v>
      </c>
      <c r="P41" s="1067" t="s">
        <v>926</v>
      </c>
      <c r="Q41" s="33"/>
    </row>
  </sheetData>
  <phoneticPr fontId="7" type="noConversion"/>
  <hyperlinks>
    <hyperlink ref="Q6" location="'Index '!A1" display="Index" xr:uid="{00000000-0004-0000-1900-000000000000}"/>
  </hyperlinks>
  <pageMargins left="0.75" right="0.75" top="1" bottom="1" header="0.5" footer="0.5"/>
  <pageSetup paperSize="9"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tabColor rgb="FF0070C0"/>
  </sheetPr>
  <dimension ref="A1:AC138"/>
  <sheetViews>
    <sheetView zoomScale="80" zoomScaleNormal="80" workbookViewId="0">
      <pane xSplit="1" ySplit="8" topLeftCell="B9" activePane="bottomRight" state="frozen"/>
      <selection pane="topRight"/>
      <selection pane="bottomLeft"/>
      <selection pane="bottomRight"/>
    </sheetView>
  </sheetViews>
  <sheetFormatPr defaultColWidth="9" defaultRowHeight="11.5"/>
  <cols>
    <col min="1" max="1" width="29" style="66" customWidth="1"/>
    <col min="2" max="6" width="9" style="61"/>
    <col min="7" max="7" width="9.1796875" style="61" bestFit="1" customWidth="1"/>
    <col min="8" max="12" width="9" style="61"/>
    <col min="13" max="13" width="9.1796875" style="61" bestFit="1" customWidth="1"/>
    <col min="14" max="18" width="9" style="61"/>
    <col min="19" max="19" width="9.1796875" style="61" bestFit="1" customWidth="1"/>
    <col min="20" max="24" width="9" style="61"/>
    <col min="25" max="25" width="9.1796875" style="61" bestFit="1" customWidth="1"/>
    <col min="26" max="26" width="8.81640625" style="2" customWidth="1"/>
    <col min="27" max="16384" width="9" style="60"/>
  </cols>
  <sheetData>
    <row r="1" spans="1:29" s="332" customFormat="1" ht="14" customHeight="1">
      <c r="A1" s="1269"/>
      <c r="B1" s="1269"/>
      <c r="C1" s="1269"/>
      <c r="D1" s="1269"/>
      <c r="E1" s="1269"/>
      <c r="F1" s="1269"/>
      <c r="G1" s="1269"/>
      <c r="H1" s="1269"/>
      <c r="I1" s="1269"/>
      <c r="J1" s="1269"/>
      <c r="K1" s="1269"/>
      <c r="L1" s="1269"/>
      <c r="M1" s="1269"/>
      <c r="N1" s="1269"/>
      <c r="O1" s="1269"/>
      <c r="P1" s="1269"/>
      <c r="Q1" s="1269"/>
      <c r="R1" s="1269"/>
      <c r="S1" s="1269"/>
      <c r="T1" s="1269"/>
      <c r="U1" s="1269"/>
      <c r="V1" s="1269"/>
      <c r="W1" s="1269"/>
      <c r="X1" s="1269"/>
      <c r="Y1" s="1269"/>
      <c r="Z1" s="1270"/>
    </row>
    <row r="2" spans="1:29" s="332" customFormat="1" ht="15.75" customHeight="1">
      <c r="A2" s="801"/>
      <c r="B2" s="801"/>
      <c r="C2" s="801" t="s">
        <v>719</v>
      </c>
      <c r="D2" s="801"/>
      <c r="E2" s="801"/>
      <c r="F2" s="801"/>
      <c r="G2" s="801"/>
      <c r="H2" s="801"/>
      <c r="I2" s="801"/>
      <c r="J2" s="801"/>
      <c r="K2" s="801"/>
      <c r="L2" s="801"/>
      <c r="M2" s="801"/>
      <c r="N2" s="801"/>
      <c r="O2" s="801"/>
      <c r="P2" s="801"/>
      <c r="Q2" s="801"/>
      <c r="R2" s="801"/>
      <c r="S2" s="801"/>
      <c r="T2" s="801"/>
      <c r="U2" s="801"/>
      <c r="V2" s="801"/>
      <c r="W2" s="801"/>
      <c r="X2" s="801"/>
      <c r="Y2" s="801"/>
    </row>
    <row r="3" spans="1:29" s="332" customFormat="1" ht="10.5" customHeight="1">
      <c r="A3" s="762"/>
      <c r="B3" s="762"/>
      <c r="C3" s="762"/>
      <c r="D3" s="762"/>
      <c r="E3" s="762"/>
      <c r="F3" s="762"/>
      <c r="G3" s="762"/>
      <c r="H3" s="762"/>
      <c r="I3" s="762"/>
      <c r="J3" s="762"/>
      <c r="K3" s="762"/>
      <c r="L3" s="762"/>
      <c r="M3" s="762"/>
      <c r="N3" s="762"/>
      <c r="O3" s="762"/>
      <c r="P3" s="762"/>
      <c r="Q3" s="762"/>
      <c r="R3" s="762"/>
      <c r="S3" s="762"/>
      <c r="T3" s="762"/>
      <c r="U3" s="762"/>
      <c r="V3" s="762"/>
      <c r="W3" s="762"/>
      <c r="X3" s="762"/>
      <c r="Y3" s="762"/>
    </row>
    <row r="4" spans="1:29" s="1" customFormat="1" ht="14" customHeight="1">
      <c r="A4" s="926" t="s">
        <v>774</v>
      </c>
    </row>
    <row r="5" spans="1:29" s="1" customFormat="1" ht="14" customHeight="1">
      <c r="A5" s="926" t="s">
        <v>775</v>
      </c>
    </row>
    <row r="6" spans="1:29" ht="15" customHeight="1">
      <c r="A6" s="49"/>
      <c r="B6" s="237"/>
      <c r="C6" s="237"/>
      <c r="D6" s="237"/>
      <c r="E6" s="237"/>
      <c r="F6" s="553"/>
      <c r="G6" s="49"/>
      <c r="H6" s="237"/>
      <c r="I6" s="237"/>
      <c r="J6" s="237"/>
      <c r="K6" s="237"/>
      <c r="L6" s="553"/>
      <c r="M6" s="49"/>
      <c r="N6" s="237"/>
      <c r="O6" s="237"/>
      <c r="P6" s="237"/>
      <c r="Q6" s="237"/>
      <c r="R6" s="553"/>
      <c r="S6" s="49"/>
      <c r="T6" s="237"/>
      <c r="U6" s="237"/>
      <c r="V6" s="237"/>
      <c r="W6" s="237"/>
      <c r="X6" s="553"/>
      <c r="Y6" s="49"/>
      <c r="Z6" s="768" t="s">
        <v>73</v>
      </c>
    </row>
    <row r="7" spans="1:29" ht="15" customHeight="1" thickBot="1">
      <c r="A7" s="49"/>
      <c r="B7" s="237"/>
      <c r="C7" s="237"/>
      <c r="D7" s="237"/>
      <c r="E7" s="237"/>
      <c r="F7" s="553"/>
      <c r="H7" s="237"/>
      <c r="I7" s="237"/>
      <c r="J7" s="237"/>
      <c r="K7" s="237"/>
      <c r="L7" s="553"/>
      <c r="N7" s="237"/>
      <c r="O7" s="237"/>
      <c r="P7" s="237"/>
      <c r="Q7" s="237"/>
      <c r="R7" s="553"/>
      <c r="T7" s="237"/>
      <c r="U7" s="237"/>
      <c r="V7" s="237"/>
      <c r="W7" s="237"/>
      <c r="X7" s="553"/>
      <c r="Z7" s="802" t="s">
        <v>782</v>
      </c>
    </row>
    <row r="8" spans="1:29" ht="13" customHeight="1" thickBot="1">
      <c r="A8" s="1031"/>
      <c r="B8" s="798" t="s">
        <v>478</v>
      </c>
      <c r="C8" s="798" t="s">
        <v>437</v>
      </c>
      <c r="D8" s="798" t="s">
        <v>438</v>
      </c>
      <c r="E8" s="798" t="s">
        <v>439</v>
      </c>
      <c r="F8" s="799">
        <v>2023</v>
      </c>
      <c r="G8" s="800" t="s">
        <v>14</v>
      </c>
      <c r="H8" s="798" t="s">
        <v>494</v>
      </c>
      <c r="I8" s="798" t="s">
        <v>496</v>
      </c>
      <c r="J8" s="798" t="s">
        <v>519</v>
      </c>
      <c r="K8" s="798" t="s">
        <v>520</v>
      </c>
      <c r="L8" s="799">
        <v>2024</v>
      </c>
      <c r="M8" s="800" t="s">
        <v>14</v>
      </c>
      <c r="N8" s="374" t="s">
        <v>615</v>
      </c>
      <c r="O8" s="374" t="s">
        <v>616</v>
      </c>
      <c r="P8" s="374" t="s">
        <v>617</v>
      </c>
      <c r="Q8" s="374" t="s">
        <v>779</v>
      </c>
      <c r="R8" s="375" t="s">
        <v>571</v>
      </c>
      <c r="S8" s="376" t="s">
        <v>14</v>
      </c>
      <c r="T8" s="374" t="s">
        <v>739</v>
      </c>
      <c r="U8" s="374" t="s">
        <v>740</v>
      </c>
      <c r="V8" s="374" t="s">
        <v>742</v>
      </c>
      <c r="W8" s="374" t="s">
        <v>738</v>
      </c>
      <c r="X8" s="375" t="s">
        <v>687</v>
      </c>
      <c r="Y8" s="376" t="s">
        <v>14</v>
      </c>
      <c r="Z8" s="60"/>
    </row>
    <row r="9" spans="1:29" ht="13" customHeight="1">
      <c r="A9" s="1029" t="s">
        <v>155</v>
      </c>
      <c r="B9" s="333">
        <v>27459.941685036898</v>
      </c>
      <c r="C9" s="333">
        <v>25575.366689984039</v>
      </c>
      <c r="D9" s="333">
        <v>23342.457274547116</v>
      </c>
      <c r="E9" s="333">
        <v>23729.138217091822</v>
      </c>
      <c r="F9" s="334">
        <v>100106.90386665988</v>
      </c>
      <c r="G9" s="335">
        <v>-4.433154284432117E-2</v>
      </c>
      <c r="H9" s="333">
        <v>25679.813446552664</v>
      </c>
      <c r="I9" s="333">
        <v>28372.157253822188</v>
      </c>
      <c r="J9" s="333">
        <v>30092.247601584226</v>
      </c>
      <c r="K9" s="333">
        <v>33330.891842673722</v>
      </c>
      <c r="L9" s="334">
        <v>117475.1101446328</v>
      </c>
      <c r="M9" s="335">
        <v>0.17349658821840075</v>
      </c>
      <c r="N9" s="333">
        <v>34070.255601185811</v>
      </c>
      <c r="O9" s="333">
        <v>36041.561239359362</v>
      </c>
      <c r="P9" s="333">
        <v>37166.243778607182</v>
      </c>
      <c r="Q9" s="333">
        <v>38284.024277065299</v>
      </c>
      <c r="R9" s="334">
        <v>145562.08489621765</v>
      </c>
      <c r="S9" s="335">
        <v>0.23908872881246745</v>
      </c>
      <c r="T9" s="333">
        <v>40020.381117875782</v>
      </c>
      <c r="U9" s="333">
        <v>42514.987845558324</v>
      </c>
      <c r="V9" s="333">
        <v>43333.711187139656</v>
      </c>
      <c r="W9" s="333">
        <v>45046.023719488374</v>
      </c>
      <c r="X9" s="334">
        <v>170915.10387006213</v>
      </c>
      <c r="Y9" s="335">
        <v>0.17417323331086232</v>
      </c>
      <c r="Z9" s="60"/>
    </row>
    <row r="10" spans="1:29" ht="13" customHeight="1">
      <c r="A10" s="1030" t="s">
        <v>156</v>
      </c>
      <c r="B10" s="336">
        <v>24327.930897700517</v>
      </c>
      <c r="C10" s="336">
        <v>24499.828919239204</v>
      </c>
      <c r="D10" s="336">
        <v>26635.452398724541</v>
      </c>
      <c r="E10" s="336">
        <v>29300.419745581894</v>
      </c>
      <c r="F10" s="337">
        <v>104763.63196124617</v>
      </c>
      <c r="G10" s="338">
        <v>7.9312035893011279E-2</v>
      </c>
      <c r="H10" s="336">
        <v>28289.950097252815</v>
      </c>
      <c r="I10" s="336">
        <v>29821.949385078777</v>
      </c>
      <c r="J10" s="336">
        <v>31693.449921335756</v>
      </c>
      <c r="K10" s="336">
        <v>33819.797482758964</v>
      </c>
      <c r="L10" s="337">
        <v>123625.14688642632</v>
      </c>
      <c r="M10" s="338">
        <v>0.18003876509509853</v>
      </c>
      <c r="N10" s="336">
        <v>34054.149605837498</v>
      </c>
      <c r="O10" s="336">
        <v>36476.182223398748</v>
      </c>
      <c r="P10" s="336">
        <v>38998.427263097736</v>
      </c>
      <c r="Q10" s="336">
        <v>39214.155235966304</v>
      </c>
      <c r="R10" s="337">
        <v>148742.91432830028</v>
      </c>
      <c r="S10" s="338">
        <v>0.20317684609062181</v>
      </c>
      <c r="T10" s="336">
        <v>39219.844144171715</v>
      </c>
      <c r="U10" s="336">
        <v>42116.607597677663</v>
      </c>
      <c r="V10" s="336">
        <v>44418.6792676935</v>
      </c>
      <c r="W10" s="336">
        <v>47020.356907129615</v>
      </c>
      <c r="X10" s="337">
        <v>172775.48791667249</v>
      </c>
      <c r="Y10" s="338">
        <v>0.16157121632919158</v>
      </c>
      <c r="Z10" s="60"/>
      <c r="AC10" s="60" t="s">
        <v>168</v>
      </c>
    </row>
    <row r="11" spans="1:29" ht="13" customHeight="1" thickBot="1">
      <c r="A11" s="635" t="s">
        <v>157</v>
      </c>
      <c r="B11" s="339">
        <v>0.12874135496794015</v>
      </c>
      <c r="C11" s="340">
        <v>4.3899807394174761E-2</v>
      </c>
      <c r="D11" s="340">
        <v>-0.12363203278406165</v>
      </c>
      <c r="E11" s="341">
        <v>-0.1901434032981778</v>
      </c>
      <c r="F11" s="342">
        <v>-4.4449853516999926E-2</v>
      </c>
      <c r="G11" s="343"/>
      <c r="H11" s="339">
        <v>-9.2263741778520036E-2</v>
      </c>
      <c r="I11" s="340">
        <v>-4.8614935010988347E-2</v>
      </c>
      <c r="J11" s="340">
        <v>-5.0521553309146539E-2</v>
      </c>
      <c r="K11" s="341">
        <v>-1.4456196561628776E-2</v>
      </c>
      <c r="L11" s="342">
        <v>-4.9747457509138671E-2</v>
      </c>
      <c r="M11" s="343"/>
      <c r="N11" s="339">
        <v>4.7295250460610561E-4</v>
      </c>
      <c r="O11" s="340">
        <v>-1.1915199386206221E-2</v>
      </c>
      <c r="P11" s="340">
        <v>-4.6980958286598873E-2</v>
      </c>
      <c r="Q11" s="341">
        <v>-2.3719265487272545E-2</v>
      </c>
      <c r="R11" s="342">
        <v>-2.1384745931910421E-2</v>
      </c>
      <c r="S11" s="343"/>
      <c r="T11" s="339">
        <v>2.041152868331908E-2</v>
      </c>
      <c r="U11" s="340">
        <v>9.4589823493436143E-3</v>
      </c>
      <c r="V11" s="340">
        <v>-2.4425941933464035E-2</v>
      </c>
      <c r="W11" s="341">
        <v>-4.1988902626595714E-2</v>
      </c>
      <c r="X11" s="342">
        <v>-1.0767638795542545E-2</v>
      </c>
      <c r="Y11" s="343"/>
      <c r="Z11" s="60"/>
    </row>
    <row r="12" spans="1:29" ht="13" customHeight="1">
      <c r="A12" s="1029" t="s">
        <v>158</v>
      </c>
      <c r="B12" s="333">
        <v>3379.5321373852803</v>
      </c>
      <c r="C12" s="333">
        <v>3193.4156739509999</v>
      </c>
      <c r="D12" s="333">
        <v>2933.8959592379997</v>
      </c>
      <c r="E12" s="333">
        <v>2992.6920554718004</v>
      </c>
      <c r="F12" s="334">
        <v>12499.53582604608</v>
      </c>
      <c r="G12" s="335">
        <v>-9.6722985640314896E-2</v>
      </c>
      <c r="H12" s="333">
        <v>3136.6054880537295</v>
      </c>
      <c r="I12" s="333">
        <v>3307.0463258736045</v>
      </c>
      <c r="J12" s="333">
        <v>3218.0287674555725</v>
      </c>
      <c r="K12" s="333">
        <v>3334.9053657979784</v>
      </c>
      <c r="L12" s="334">
        <v>12996.585947180885</v>
      </c>
      <c r="M12" s="335">
        <v>3.9765486339026435E-2</v>
      </c>
      <c r="N12" s="333">
        <v>3223.2384010277801</v>
      </c>
      <c r="O12" s="333">
        <v>3458.3669104551573</v>
      </c>
      <c r="P12" s="333">
        <v>3590.8874219238005</v>
      </c>
      <c r="Q12" s="333">
        <v>3289.6660586411717</v>
      </c>
      <c r="R12" s="334">
        <v>13562.158792047911</v>
      </c>
      <c r="S12" s="335">
        <v>4.3517031870181633E-2</v>
      </c>
      <c r="T12" s="333">
        <v>3249.2200693428676</v>
      </c>
      <c r="U12" s="333">
        <v>3524.4757149641355</v>
      </c>
      <c r="V12" s="333">
        <v>3653.833726567148</v>
      </c>
      <c r="W12" s="333">
        <v>3670.8242367307862</v>
      </c>
      <c r="X12" s="334">
        <v>14098.353747604939</v>
      </c>
      <c r="Y12" s="335">
        <v>3.953610658735407E-2</v>
      </c>
      <c r="Z12" s="60"/>
    </row>
    <row r="13" spans="1:29" ht="13" customHeight="1">
      <c r="A13" s="1030" t="s">
        <v>159</v>
      </c>
      <c r="B13" s="336">
        <v>2855.431243549664</v>
      </c>
      <c r="C13" s="336">
        <v>2926.6012884793267</v>
      </c>
      <c r="D13" s="336">
        <v>3154.0967916041736</v>
      </c>
      <c r="E13" s="336">
        <v>3349.0840822193804</v>
      </c>
      <c r="F13" s="337">
        <v>12285.213405852544</v>
      </c>
      <c r="G13" s="338">
        <v>-1.1262038377329753E-2</v>
      </c>
      <c r="H13" s="336">
        <v>3097.8597222893941</v>
      </c>
      <c r="I13" s="336">
        <v>3248.6708797113429</v>
      </c>
      <c r="J13" s="336">
        <v>3289.5054237658901</v>
      </c>
      <c r="K13" s="336">
        <v>3409.9057692190086</v>
      </c>
      <c r="L13" s="337">
        <v>13045.941794985636</v>
      </c>
      <c r="M13" s="338">
        <v>6.1922277131196468E-2</v>
      </c>
      <c r="N13" s="336">
        <v>3258.2895928485932</v>
      </c>
      <c r="O13" s="336">
        <v>3603.7651267491538</v>
      </c>
      <c r="P13" s="336">
        <v>3821.5797700839739</v>
      </c>
      <c r="Q13" s="336">
        <v>3620.9531207573013</v>
      </c>
      <c r="R13" s="337">
        <v>14304.587610439023</v>
      </c>
      <c r="S13" s="338">
        <v>9.6477957301416284E-2</v>
      </c>
      <c r="T13" s="336">
        <v>3399.3489063570441</v>
      </c>
      <c r="U13" s="336">
        <v>3796.4387652096229</v>
      </c>
      <c r="V13" s="336">
        <v>4086.6754503761422</v>
      </c>
      <c r="W13" s="336">
        <v>4148.4784183508555</v>
      </c>
      <c r="X13" s="337">
        <v>15430.941540293665</v>
      </c>
      <c r="Y13" s="338">
        <v>7.8740748110254222E-2</v>
      </c>
      <c r="Z13" s="60"/>
    </row>
    <row r="14" spans="1:29" ht="13" customHeight="1" thickBot="1">
      <c r="A14" s="880" t="s">
        <v>157</v>
      </c>
      <c r="B14" s="344">
        <v>0.18354526834415807</v>
      </c>
      <c r="C14" s="345">
        <v>9.1168683114436488E-2</v>
      </c>
      <c r="D14" s="345">
        <v>-6.981422794389891E-2</v>
      </c>
      <c r="E14" s="346">
        <v>-0.10641477430790725</v>
      </c>
      <c r="F14" s="347">
        <v>1.7445559398376886E-2</v>
      </c>
      <c r="G14" s="348"/>
      <c r="H14" s="344">
        <v>1.2507269288391631E-2</v>
      </c>
      <c r="I14" s="345">
        <v>1.7969024356030872E-2</v>
      </c>
      <c r="J14" s="345">
        <v>-2.1728693861975623E-2</v>
      </c>
      <c r="K14" s="346">
        <v>-2.1994861001161325E-2</v>
      </c>
      <c r="L14" s="347">
        <v>-3.7832337887420131E-3</v>
      </c>
      <c r="M14" s="348"/>
      <c r="N14" s="344">
        <v>-1.0757543435594097E-2</v>
      </c>
      <c r="O14" s="345">
        <v>-4.0346196597211614E-2</v>
      </c>
      <c r="P14" s="345">
        <v>-6.036570267774477E-2</v>
      </c>
      <c r="Q14" s="346">
        <v>-9.1491673895751191E-2</v>
      </c>
      <c r="R14" s="347">
        <v>-5.1901448584879994E-2</v>
      </c>
      <c r="S14" s="348"/>
      <c r="T14" s="344">
        <v>-4.4163997621257445E-2</v>
      </c>
      <c r="U14" s="345">
        <v>-7.1636358984041415E-2</v>
      </c>
      <c r="V14" s="345">
        <v>-0.10591536545167901</v>
      </c>
      <c r="W14" s="346">
        <v>-0.11513960865920359</v>
      </c>
      <c r="X14" s="347">
        <v>-8.6358164808611249E-2</v>
      </c>
      <c r="Y14" s="348"/>
      <c r="Z14" s="60"/>
    </row>
    <row r="15" spans="1:29" ht="13" customHeight="1">
      <c r="A15" s="1030" t="s">
        <v>238</v>
      </c>
      <c r="B15" s="336">
        <v>10120.893540807838</v>
      </c>
      <c r="C15" s="336">
        <v>9494.823243678602</v>
      </c>
      <c r="D15" s="336">
        <v>8686.006794683999</v>
      </c>
      <c r="E15" s="336">
        <v>8798.9680456667993</v>
      </c>
      <c r="F15" s="337">
        <v>37100.691624837236</v>
      </c>
      <c r="G15" s="338">
        <v>1.3625724214415769E-2</v>
      </c>
      <c r="H15" s="336">
        <v>9269.773274375053</v>
      </c>
      <c r="I15" s="336">
        <v>10466.816066572566</v>
      </c>
      <c r="J15" s="336">
        <v>11129.643433034755</v>
      </c>
      <c r="K15" s="336">
        <v>12184.9069676707</v>
      </c>
      <c r="L15" s="337">
        <v>43051.139741653074</v>
      </c>
      <c r="M15" s="338">
        <v>0.1603864471580978</v>
      </c>
      <c r="N15" s="336">
        <v>12665.54449660622</v>
      </c>
      <c r="O15" s="336">
        <v>13805.78784732633</v>
      </c>
      <c r="P15" s="336">
        <v>14279.174409141502</v>
      </c>
      <c r="Q15" s="336">
        <v>14708.741495177946</v>
      </c>
      <c r="R15" s="337">
        <v>55459.248248251999</v>
      </c>
      <c r="S15" s="338">
        <v>0.28821788647313706</v>
      </c>
      <c r="T15" s="336">
        <v>16116.893617958209</v>
      </c>
      <c r="U15" s="336">
        <v>17001.099409054634</v>
      </c>
      <c r="V15" s="336">
        <v>16746.908281014577</v>
      </c>
      <c r="W15" s="336">
        <v>17274.242424898515</v>
      </c>
      <c r="X15" s="337">
        <v>67139.143732925935</v>
      </c>
      <c r="Y15" s="338">
        <v>0.21060320602239813</v>
      </c>
      <c r="Z15" s="60"/>
    </row>
    <row r="16" spans="1:29" ht="13" customHeight="1">
      <c r="A16" s="1030" t="s">
        <v>239</v>
      </c>
      <c r="B16" s="336">
        <v>8975.9939860000031</v>
      </c>
      <c r="C16" s="336">
        <v>8952.6037649999998</v>
      </c>
      <c r="D16" s="336">
        <v>9638.1537500000013</v>
      </c>
      <c r="E16" s="336">
        <v>10899.080019000001</v>
      </c>
      <c r="F16" s="337">
        <v>38465.831520000007</v>
      </c>
      <c r="G16" s="338">
        <v>0.10215203691329688</v>
      </c>
      <c r="H16" s="336">
        <v>10514.693577499998</v>
      </c>
      <c r="I16" s="336">
        <v>11300.409224999999</v>
      </c>
      <c r="J16" s="336">
        <v>11835.00320775</v>
      </c>
      <c r="K16" s="336">
        <v>11788.852059499999</v>
      </c>
      <c r="L16" s="337">
        <v>45438.958069749999</v>
      </c>
      <c r="M16" s="338">
        <v>0.18128105578906739</v>
      </c>
      <c r="N16" s="336">
        <v>12961.526735499998</v>
      </c>
      <c r="O16" s="336">
        <v>13842.787671716866</v>
      </c>
      <c r="P16" s="336">
        <v>14908.543054499998</v>
      </c>
      <c r="Q16" s="336">
        <v>15115.301380999997</v>
      </c>
      <c r="R16" s="337">
        <v>56828.158842716861</v>
      </c>
      <c r="S16" s="338">
        <v>0.25064836996227191</v>
      </c>
      <c r="T16" s="336">
        <v>16383.290050999993</v>
      </c>
      <c r="U16" s="336">
        <v>17203.650558299996</v>
      </c>
      <c r="V16" s="336">
        <v>17209.792608399996</v>
      </c>
      <c r="W16" s="336">
        <v>17997.915162000005</v>
      </c>
      <c r="X16" s="337">
        <v>68794.648379699982</v>
      </c>
      <c r="Y16" s="338">
        <v>0.21057324010976219</v>
      </c>
      <c r="Z16" s="60"/>
    </row>
    <row r="17" spans="1:29" ht="13" customHeight="1" thickBot="1">
      <c r="A17" s="880" t="s">
        <v>157</v>
      </c>
      <c r="B17" s="344">
        <v>0.12755128363427515</v>
      </c>
      <c r="C17" s="345">
        <v>6.0565562032176334E-2</v>
      </c>
      <c r="D17" s="345">
        <v>-9.8789351157217431E-2</v>
      </c>
      <c r="E17" s="346">
        <v>-0.19268708640290255</v>
      </c>
      <c r="F17" s="347">
        <v>-3.5489675933639386E-2</v>
      </c>
      <c r="G17" s="348"/>
      <c r="H17" s="344">
        <v>-0.11839815339829818</v>
      </c>
      <c r="I17" s="345">
        <v>-7.3766634626228123E-2</v>
      </c>
      <c r="J17" s="345">
        <v>-5.9599457839888847E-2</v>
      </c>
      <c r="K17" s="346">
        <v>3.3595714508228403E-2</v>
      </c>
      <c r="L17" s="347">
        <v>-5.2550023801856582E-2</v>
      </c>
      <c r="M17" s="348"/>
      <c r="N17" s="344">
        <v>-2.2835445617923944E-2</v>
      </c>
      <c r="O17" s="345">
        <v>-2.6728593450965343E-3</v>
      </c>
      <c r="P17" s="345">
        <v>-4.2215301861339594E-2</v>
      </c>
      <c r="Q17" s="346">
        <v>-2.689723979523817E-2</v>
      </c>
      <c r="R17" s="347">
        <v>-2.4088596610240209E-2</v>
      </c>
      <c r="S17" s="348"/>
      <c r="T17" s="344">
        <v>-1.6260252501940187E-2</v>
      </c>
      <c r="U17" s="345">
        <v>-1.1773730729937482E-2</v>
      </c>
      <c r="V17" s="345">
        <v>-2.689656627003667E-2</v>
      </c>
      <c r="W17" s="346">
        <v>-4.0208698095733908E-2</v>
      </c>
      <c r="X17" s="347">
        <v>-2.4064439397041171E-2</v>
      </c>
      <c r="Y17" s="348"/>
      <c r="Z17" s="60"/>
    </row>
    <row r="18" spans="1:29" ht="13" customHeight="1">
      <c r="A18" s="1030" t="s">
        <v>160</v>
      </c>
      <c r="B18" s="336">
        <v>10287.443551040098</v>
      </c>
      <c r="C18" s="336">
        <v>9448.9784534093415</v>
      </c>
      <c r="D18" s="336">
        <v>8500.6021655195218</v>
      </c>
      <c r="E18" s="336">
        <v>8594.3503073933207</v>
      </c>
      <c r="F18" s="337">
        <v>36831.374477362282</v>
      </c>
      <c r="G18" s="338">
        <v>-8.576107563314217E-2</v>
      </c>
      <c r="H18" s="336">
        <v>9265.8955161997346</v>
      </c>
      <c r="I18" s="336">
        <v>10133.689804449594</v>
      </c>
      <c r="J18" s="336">
        <v>10804.449407296663</v>
      </c>
      <c r="K18" s="336">
        <v>12212.226358021817</v>
      </c>
      <c r="L18" s="337">
        <v>42416.26108596781</v>
      </c>
      <c r="M18" s="338">
        <v>0.15163394491395299</v>
      </c>
      <c r="N18" s="336">
        <v>12368.021877013092</v>
      </c>
      <c r="O18" s="336">
        <v>12619.079201979581</v>
      </c>
      <c r="P18" s="336">
        <v>13264.11265959939</v>
      </c>
      <c r="Q18" s="336">
        <v>14035.332720778271</v>
      </c>
      <c r="R18" s="337">
        <v>52286.546459370336</v>
      </c>
      <c r="S18" s="338">
        <v>0.23270050496430539</v>
      </c>
      <c r="T18" s="336">
        <v>14209.445984137627</v>
      </c>
      <c r="U18" s="336">
        <v>14938.289740672946</v>
      </c>
      <c r="V18" s="336">
        <v>15426.763279126975</v>
      </c>
      <c r="W18" s="336">
        <v>16072.016717150531</v>
      </c>
      <c r="X18" s="337">
        <v>60646.515721088079</v>
      </c>
      <c r="Y18" s="338">
        <v>0.15988757773883422</v>
      </c>
      <c r="Z18" s="60"/>
    </row>
    <row r="19" spans="1:29" ht="13" customHeight="1">
      <c r="A19" s="1030" t="s">
        <v>161</v>
      </c>
      <c r="B19" s="336">
        <v>9006.7897266457585</v>
      </c>
      <c r="C19" s="336">
        <v>9132.4809751485718</v>
      </c>
      <c r="D19" s="336">
        <v>10188.24967629379</v>
      </c>
      <c r="E19" s="336">
        <v>11145.069204744512</v>
      </c>
      <c r="F19" s="337">
        <v>39472.589582832632</v>
      </c>
      <c r="G19" s="338">
        <v>8.1229940875104933E-2</v>
      </c>
      <c r="H19" s="336">
        <v>10696.088927129236</v>
      </c>
      <c r="I19" s="336">
        <v>10893.430576595814</v>
      </c>
      <c r="J19" s="336">
        <v>11674.744417164085</v>
      </c>
      <c r="K19" s="336">
        <v>13070.03435669084</v>
      </c>
      <c r="L19" s="337">
        <v>46334.298277579976</v>
      </c>
      <c r="M19" s="338">
        <v>0.17383477413733273</v>
      </c>
      <c r="N19" s="336">
        <v>11944.238668946116</v>
      </c>
      <c r="O19" s="336">
        <v>12736.365376865659</v>
      </c>
      <c r="P19" s="336">
        <v>13755.008416392042</v>
      </c>
      <c r="Q19" s="336">
        <v>14047.294919495542</v>
      </c>
      <c r="R19" s="337">
        <v>52482.907381699362</v>
      </c>
      <c r="S19" s="338">
        <v>0.1327010299645468</v>
      </c>
      <c r="T19" s="336">
        <v>13019.219094590886</v>
      </c>
      <c r="U19" s="336">
        <v>14040.287958536945</v>
      </c>
      <c r="V19" s="336">
        <v>15503.101966182739</v>
      </c>
      <c r="W19" s="336">
        <v>16755.166822902898</v>
      </c>
      <c r="X19" s="337">
        <v>59317.775842213465</v>
      </c>
      <c r="Y19" s="338">
        <v>0.13023037025760131</v>
      </c>
      <c r="Z19" s="60"/>
    </row>
    <row r="20" spans="1:29" ht="13" customHeight="1" thickBot="1">
      <c r="A20" s="880" t="s">
        <v>157</v>
      </c>
      <c r="B20" s="344">
        <v>0.14218760105008821</v>
      </c>
      <c r="C20" s="345">
        <v>3.4656242824050443E-2</v>
      </c>
      <c r="D20" s="345">
        <v>-0.16564646179619236</v>
      </c>
      <c r="E20" s="346">
        <v>-0.22886523632041134</v>
      </c>
      <c r="F20" s="347">
        <v>-6.6912638197395236E-2</v>
      </c>
      <c r="G20" s="348"/>
      <c r="H20" s="344">
        <v>-0.13371181005255128</v>
      </c>
      <c r="I20" s="345">
        <v>-6.9743022347661499E-2</v>
      </c>
      <c r="J20" s="345">
        <v>-7.4545101697294891E-2</v>
      </c>
      <c r="K20" s="346">
        <v>-6.5631655989480397E-2</v>
      </c>
      <c r="L20" s="347">
        <v>-8.4560192713828308E-2</v>
      </c>
      <c r="M20" s="348"/>
      <c r="N20" s="344">
        <v>3.5480135638010335E-2</v>
      </c>
      <c r="O20" s="345">
        <v>-9.2087633650269618E-3</v>
      </c>
      <c r="P20" s="345">
        <v>-3.5688510099902593E-2</v>
      </c>
      <c r="Q20" s="346">
        <v>-8.5156599799640631E-4</v>
      </c>
      <c r="R20" s="347">
        <v>-3.741426154251104E-3</v>
      </c>
      <c r="S20" s="348"/>
      <c r="T20" s="344">
        <v>9.1420758871877839E-2</v>
      </c>
      <c r="U20" s="345">
        <v>6.3958929103728801E-2</v>
      </c>
      <c r="V20" s="345">
        <v>-4.9240911413911403E-3</v>
      </c>
      <c r="W20" s="346">
        <v>-4.0772503966869378E-2</v>
      </c>
      <c r="X20" s="347">
        <v>2.2400365826410695E-2</v>
      </c>
      <c r="Y20" s="348"/>
      <c r="Z20" s="60"/>
    </row>
    <row r="21" spans="1:29" ht="13" customHeight="1">
      <c r="A21" s="1030" t="s">
        <v>328</v>
      </c>
      <c r="B21" s="336">
        <v>1444.7929771057302</v>
      </c>
      <c r="C21" s="336">
        <v>1333.4395364669988</v>
      </c>
      <c r="D21" s="336">
        <v>1217.0076895245891</v>
      </c>
      <c r="E21" s="336">
        <v>1286.9246572039028</v>
      </c>
      <c r="F21" s="337">
        <v>5282.1648603012209</v>
      </c>
      <c r="G21" s="338">
        <v>-5.6416131934232894E-2</v>
      </c>
      <c r="H21" s="336">
        <v>1883.6000826456334</v>
      </c>
      <c r="I21" s="336">
        <v>2219.1038334792474</v>
      </c>
      <c r="J21" s="336">
        <v>2724.2893111837866</v>
      </c>
      <c r="K21" s="336">
        <v>3273.3702413869833</v>
      </c>
      <c r="L21" s="337">
        <v>10100.36346869565</v>
      </c>
      <c r="M21" s="338">
        <v>0.91216361772541621</v>
      </c>
      <c r="N21" s="336">
        <v>3667.9694797609673</v>
      </c>
      <c r="O21" s="336">
        <v>3941.5064157688093</v>
      </c>
      <c r="P21" s="336">
        <v>3814.9048771989924</v>
      </c>
      <c r="Q21" s="336">
        <v>4034.7178854317281</v>
      </c>
      <c r="R21" s="337">
        <v>15459.098658160498</v>
      </c>
      <c r="S21" s="338">
        <v>0.53054874768351956</v>
      </c>
      <c r="T21" s="336">
        <v>4262.524939711534</v>
      </c>
      <c r="U21" s="336">
        <v>4753.214877250105</v>
      </c>
      <c r="V21" s="336">
        <v>5112.4321585669877</v>
      </c>
      <c r="W21" s="336">
        <v>5596.0430192042086</v>
      </c>
      <c r="X21" s="337">
        <v>19724.214994732836</v>
      </c>
      <c r="Y21" s="338">
        <v>0.27589683143142918</v>
      </c>
      <c r="Z21" s="60"/>
    </row>
    <row r="22" spans="1:29" ht="13" customHeight="1">
      <c r="A22" s="1030" t="s">
        <v>329</v>
      </c>
      <c r="B22" s="336">
        <v>1383.0696410171608</v>
      </c>
      <c r="C22" s="336">
        <v>1365.6485526113038</v>
      </c>
      <c r="D22" s="336">
        <v>1407.1478898265723</v>
      </c>
      <c r="E22" s="336">
        <v>1420.9106461180045</v>
      </c>
      <c r="F22" s="337">
        <v>5576.7767295730418</v>
      </c>
      <c r="G22" s="338">
        <v>5.9193949678818747E-2</v>
      </c>
      <c r="H22" s="336">
        <v>1683.1839652755843</v>
      </c>
      <c r="I22" s="336">
        <v>1960.319931971625</v>
      </c>
      <c r="J22" s="336">
        <v>2480.5574650557801</v>
      </c>
      <c r="K22" s="336">
        <v>3111.0555860225622</v>
      </c>
      <c r="L22" s="337">
        <v>9235.1169483255508</v>
      </c>
      <c r="M22" s="338">
        <v>0.65599546048754798</v>
      </c>
      <c r="N22" s="336">
        <v>3566.9630004783421</v>
      </c>
      <c r="O22" s="336">
        <v>3902.3505865870675</v>
      </c>
      <c r="P22" s="336">
        <v>3978.9957987617172</v>
      </c>
      <c r="Q22" s="336">
        <v>3818.9738233284693</v>
      </c>
      <c r="R22" s="337">
        <v>15267.283209155597</v>
      </c>
      <c r="S22" s="338">
        <v>0.65317703008880224</v>
      </c>
      <c r="T22" s="336">
        <v>4055.158510852893</v>
      </c>
      <c r="U22" s="336">
        <v>4596.8114455031009</v>
      </c>
      <c r="V22" s="336">
        <v>5022.3946220386188</v>
      </c>
      <c r="W22" s="336">
        <v>5422.1341258523544</v>
      </c>
      <c r="X22" s="337">
        <v>19096.498704246966</v>
      </c>
      <c r="Y22" s="338">
        <v>0.25081184665488077</v>
      </c>
      <c r="Z22" s="60"/>
    </row>
    <row r="23" spans="1:29" ht="13" customHeight="1" thickBot="1">
      <c r="A23" s="880" t="s">
        <v>157</v>
      </c>
      <c r="B23" s="344">
        <v>4.4627786091216315E-2</v>
      </c>
      <c r="C23" s="345">
        <v>-2.3585142811975324E-2</v>
      </c>
      <c r="D23" s="345">
        <v>-0.13512453216656395</v>
      </c>
      <c r="E23" s="346">
        <v>-9.4295858279447642E-2</v>
      </c>
      <c r="F23" s="347">
        <v>-5.2828342169326303E-2</v>
      </c>
      <c r="G23" s="348"/>
      <c r="H23" s="344">
        <v>0.11906964509208318</v>
      </c>
      <c r="I23" s="345">
        <v>0.13201105456666262</v>
      </c>
      <c r="J23" s="345">
        <v>9.8256883608429435E-2</v>
      </c>
      <c r="K23" s="346">
        <v>5.2173498954397601E-2</v>
      </c>
      <c r="L23" s="347">
        <v>9.3690911031395263E-2</v>
      </c>
      <c r="M23" s="348"/>
      <c r="N23" s="344">
        <v>2.8317220915686558E-2</v>
      </c>
      <c r="O23" s="345">
        <v>1.0033908618135357E-2</v>
      </c>
      <c r="P23" s="345">
        <v>-4.1239279924294103E-2</v>
      </c>
      <c r="Q23" s="346">
        <v>5.6492678945681885E-2</v>
      </c>
      <c r="R23" s="347">
        <v>1.2563823332357504E-2</v>
      </c>
      <c r="S23" s="348"/>
      <c r="T23" s="344">
        <v>5.1136454543925458E-2</v>
      </c>
      <c r="U23" s="345">
        <v>3.4024330473682696E-2</v>
      </c>
      <c r="V23" s="345">
        <v>1.7927212675260096E-2</v>
      </c>
      <c r="W23" s="346">
        <v>3.2073882592219327E-2</v>
      </c>
      <c r="X23" s="347">
        <v>3.2870752916934975E-2</v>
      </c>
      <c r="Y23" s="348"/>
      <c r="Z23" s="60"/>
    </row>
    <row r="24" spans="1:29" ht="13" customHeight="1">
      <c r="A24" s="349" t="s">
        <v>287</v>
      </c>
      <c r="B24" s="350"/>
      <c r="C24" s="350"/>
      <c r="D24" s="350"/>
      <c r="E24" s="350"/>
      <c r="F24" s="47"/>
      <c r="G24" s="5"/>
      <c r="H24" s="350"/>
      <c r="I24" s="350"/>
      <c r="J24" s="350"/>
      <c r="K24" s="350"/>
      <c r="L24" s="47"/>
      <c r="M24" s="5"/>
      <c r="N24" s="350"/>
      <c r="O24" s="350"/>
      <c r="P24" s="350"/>
      <c r="Q24" s="350"/>
      <c r="R24" s="47"/>
      <c r="S24" s="5"/>
      <c r="T24" s="350"/>
      <c r="U24" s="350"/>
      <c r="V24" s="350"/>
      <c r="W24" s="350"/>
      <c r="X24" s="47"/>
      <c r="Y24" s="5"/>
      <c r="Z24" s="60"/>
    </row>
    <row r="25" spans="1:29" ht="13" customHeight="1">
      <c r="A25" s="351"/>
      <c r="B25" s="352"/>
      <c r="C25" s="352"/>
      <c r="D25" s="352"/>
      <c r="E25" s="352"/>
      <c r="F25" s="5"/>
      <c r="G25" s="5"/>
      <c r="H25" s="352"/>
      <c r="I25" s="352"/>
      <c r="J25" s="352"/>
      <c r="K25" s="352"/>
      <c r="L25" s="5"/>
      <c r="M25" s="5"/>
      <c r="N25" s="352"/>
      <c r="O25" s="352"/>
      <c r="P25" s="352"/>
      <c r="Q25" s="352"/>
      <c r="R25" s="5"/>
      <c r="S25" s="5"/>
      <c r="T25" s="352"/>
      <c r="U25" s="352"/>
      <c r="V25" s="352"/>
      <c r="W25" s="352"/>
      <c r="X25" s="5"/>
      <c r="Y25" s="5"/>
      <c r="Z25" s="60"/>
    </row>
    <row r="26" spans="1:29" ht="13" customHeight="1">
      <c r="A26" s="349" t="s">
        <v>72</v>
      </c>
      <c r="B26" s="40"/>
      <c r="C26" s="40"/>
      <c r="D26" s="40"/>
      <c r="E26" s="40"/>
      <c r="F26" s="330"/>
      <c r="G26" s="353"/>
      <c r="H26" s="40"/>
      <c r="I26" s="40"/>
      <c r="J26" s="40"/>
      <c r="K26" s="40"/>
      <c r="L26" s="330"/>
      <c r="M26" s="353"/>
      <c r="N26" s="40"/>
      <c r="O26" s="40"/>
      <c r="P26" s="40"/>
      <c r="Q26" s="40"/>
      <c r="R26" s="330"/>
      <c r="S26" s="353"/>
      <c r="T26" s="40"/>
      <c r="U26" s="40"/>
      <c r="V26" s="40"/>
      <c r="W26" s="40"/>
      <c r="X26" s="330"/>
      <c r="Y26" s="353"/>
      <c r="Z26" s="60"/>
    </row>
    <row r="27" spans="1:29" ht="13" customHeight="1" thickBot="1">
      <c r="A27" s="354" t="s">
        <v>63</v>
      </c>
      <c r="B27" s="40"/>
      <c r="C27" s="40"/>
      <c r="D27" s="40"/>
      <c r="E27" s="40"/>
      <c r="F27" s="330"/>
      <c r="G27" s="353"/>
      <c r="H27" s="40"/>
      <c r="I27" s="40"/>
      <c r="J27" s="40"/>
      <c r="K27" s="40"/>
      <c r="L27" s="330"/>
      <c r="M27" s="353"/>
      <c r="N27" s="40"/>
      <c r="O27" s="40"/>
      <c r="P27" s="40"/>
      <c r="Q27" s="40"/>
      <c r="R27" s="330"/>
      <c r="S27" s="353"/>
      <c r="T27" s="40"/>
      <c r="U27" s="40"/>
      <c r="V27" s="40"/>
      <c r="W27" s="40"/>
      <c r="X27" s="330"/>
      <c r="Y27" s="353"/>
      <c r="Z27" s="60"/>
    </row>
    <row r="28" spans="1:29" ht="13" customHeight="1">
      <c r="A28" s="1029" t="s">
        <v>31</v>
      </c>
      <c r="B28" s="355">
        <v>14020</v>
      </c>
      <c r="C28" s="355">
        <v>15112</v>
      </c>
      <c r="D28" s="355">
        <v>16557</v>
      </c>
      <c r="E28" s="355">
        <v>16231</v>
      </c>
      <c r="F28" s="356">
        <v>61920</v>
      </c>
      <c r="G28" s="357">
        <v>-4.058011434946307E-2</v>
      </c>
      <c r="H28" s="355">
        <v>14334</v>
      </c>
      <c r="I28" s="355">
        <v>14635</v>
      </c>
      <c r="J28" s="355">
        <v>15667</v>
      </c>
      <c r="K28" s="355">
        <v>15612</v>
      </c>
      <c r="L28" s="356">
        <v>60248</v>
      </c>
      <c r="M28" s="357">
        <v>-2.7002583979328199E-2</v>
      </c>
      <c r="N28" s="355">
        <v>13881</v>
      </c>
      <c r="O28" s="355">
        <v>16090</v>
      </c>
      <c r="P28" s="355">
        <v>15660</v>
      </c>
      <c r="Q28" s="355">
        <v>15011</v>
      </c>
      <c r="R28" s="356">
        <v>60642</v>
      </c>
      <c r="S28" s="357">
        <v>6.5396361704952444E-3</v>
      </c>
      <c r="T28" s="355">
        <v>13919</v>
      </c>
      <c r="U28" s="355">
        <v>15201</v>
      </c>
      <c r="V28" s="355">
        <v>16010</v>
      </c>
      <c r="W28" s="355">
        <v>15567</v>
      </c>
      <c r="X28" s="356">
        <v>60697</v>
      </c>
      <c r="Y28" s="357">
        <v>9.0696217143237945E-4</v>
      </c>
      <c r="Z28" s="60"/>
    </row>
    <row r="29" spans="1:29" ht="13" customHeight="1">
      <c r="A29" s="1030" t="s">
        <v>199</v>
      </c>
      <c r="B29" s="358">
        <v>35640</v>
      </c>
      <c r="C29" s="358">
        <v>42130</v>
      </c>
      <c r="D29" s="358">
        <v>46891</v>
      </c>
      <c r="E29" s="358">
        <v>42330</v>
      </c>
      <c r="F29" s="359">
        <v>166991</v>
      </c>
      <c r="G29" s="360">
        <v>-0.11051039214224079</v>
      </c>
      <c r="H29" s="358">
        <v>39220</v>
      </c>
      <c r="I29" s="358">
        <v>43480</v>
      </c>
      <c r="J29" s="358">
        <v>47045</v>
      </c>
      <c r="K29" s="358">
        <v>44220</v>
      </c>
      <c r="L29" s="359">
        <v>173965</v>
      </c>
      <c r="M29" s="360">
        <v>4.1762729727949477E-2</v>
      </c>
      <c r="N29" s="358">
        <v>42505</v>
      </c>
      <c r="O29" s="358">
        <v>46660</v>
      </c>
      <c r="P29" s="358">
        <v>48065</v>
      </c>
      <c r="Q29" s="358">
        <v>42855</v>
      </c>
      <c r="R29" s="359">
        <v>180085</v>
      </c>
      <c r="S29" s="360">
        <v>3.5179490127324353E-2</v>
      </c>
      <c r="T29" s="358">
        <v>40420</v>
      </c>
      <c r="U29" s="358">
        <v>46305</v>
      </c>
      <c r="V29" s="358">
        <v>49775</v>
      </c>
      <c r="W29" s="358">
        <v>46610</v>
      </c>
      <c r="X29" s="359">
        <v>183110</v>
      </c>
      <c r="Y29" s="360">
        <v>1.679762334453172E-2</v>
      </c>
      <c r="Z29" s="60"/>
      <c r="AB29" s="60" t="s">
        <v>623</v>
      </c>
    </row>
    <row r="30" spans="1:29" ht="13" customHeight="1" thickBot="1">
      <c r="A30" s="880" t="s">
        <v>201</v>
      </c>
      <c r="B30" s="361">
        <v>49660</v>
      </c>
      <c r="C30" s="361">
        <v>57242</v>
      </c>
      <c r="D30" s="361">
        <v>63448</v>
      </c>
      <c r="E30" s="361">
        <v>58561</v>
      </c>
      <c r="F30" s="362">
        <v>228911</v>
      </c>
      <c r="G30" s="363">
        <v>-9.2620413275883218E-2</v>
      </c>
      <c r="H30" s="361">
        <v>53554</v>
      </c>
      <c r="I30" s="361">
        <v>58115</v>
      </c>
      <c r="J30" s="361">
        <v>62712</v>
      </c>
      <c r="K30" s="361">
        <v>59832</v>
      </c>
      <c r="L30" s="362">
        <v>234213</v>
      </c>
      <c r="M30" s="363">
        <v>2.3161840191165961E-2</v>
      </c>
      <c r="N30" s="361">
        <v>56386</v>
      </c>
      <c r="O30" s="361">
        <v>62750</v>
      </c>
      <c r="P30" s="361">
        <v>63725</v>
      </c>
      <c r="Q30" s="361">
        <v>57866</v>
      </c>
      <c r="R30" s="362">
        <v>240727</v>
      </c>
      <c r="S30" s="363">
        <v>2.7812290521875394E-2</v>
      </c>
      <c r="T30" s="361">
        <v>54339</v>
      </c>
      <c r="U30" s="361">
        <v>61506</v>
      </c>
      <c r="V30" s="361">
        <v>65785</v>
      </c>
      <c r="W30" s="361">
        <v>62177</v>
      </c>
      <c r="X30" s="362">
        <v>243807</v>
      </c>
      <c r="Y30" s="363">
        <v>1.2794576428900806E-2</v>
      </c>
      <c r="Z30" s="60"/>
      <c r="AC30" s="60" t="s">
        <v>400</v>
      </c>
    </row>
    <row r="31" spans="1:29" ht="13" customHeight="1">
      <c r="A31" s="351"/>
      <c r="B31" s="19"/>
      <c r="C31" s="19"/>
      <c r="D31" s="19"/>
      <c r="E31" s="19"/>
      <c r="F31" s="19"/>
      <c r="G31" s="19"/>
      <c r="H31" s="19"/>
      <c r="I31" s="19"/>
      <c r="J31" s="19"/>
      <c r="K31" s="19"/>
      <c r="L31" s="19"/>
      <c r="M31" s="19"/>
      <c r="N31" s="19"/>
      <c r="O31" s="19"/>
      <c r="P31" s="19"/>
      <c r="Q31" s="19"/>
      <c r="R31" s="19"/>
      <c r="S31" s="19"/>
      <c r="T31" s="19"/>
      <c r="U31" s="19"/>
      <c r="V31" s="19"/>
      <c r="W31" s="19"/>
      <c r="X31" s="19"/>
      <c r="Y31" s="19"/>
      <c r="Z31" s="60"/>
    </row>
    <row r="32" spans="1:29" ht="13" customHeight="1" thickBot="1">
      <c r="A32" s="364" t="s">
        <v>162</v>
      </c>
      <c r="B32" s="19"/>
      <c r="C32" s="19"/>
      <c r="D32" s="19"/>
      <c r="E32" s="19"/>
      <c r="F32" s="19"/>
      <c r="G32" s="19"/>
      <c r="H32" s="19"/>
      <c r="I32" s="19"/>
      <c r="J32" s="19"/>
      <c r="K32" s="19"/>
      <c r="L32" s="19"/>
      <c r="M32" s="19"/>
      <c r="N32" s="19"/>
      <c r="O32" s="19"/>
      <c r="P32" s="19"/>
      <c r="Q32" s="19"/>
      <c r="R32" s="19"/>
      <c r="S32" s="19"/>
      <c r="T32" s="19"/>
      <c r="U32" s="19"/>
      <c r="V32" s="19"/>
      <c r="W32" s="19"/>
      <c r="X32" s="19"/>
      <c r="Y32" s="19"/>
      <c r="Z32" s="60"/>
    </row>
    <row r="33" spans="1:28" ht="13" customHeight="1">
      <c r="A33" s="1029" t="s">
        <v>31</v>
      </c>
      <c r="B33" s="366">
        <v>10250</v>
      </c>
      <c r="C33" s="563">
        <v>10400</v>
      </c>
      <c r="D33" s="563">
        <v>10550</v>
      </c>
      <c r="E33" s="365">
        <v>10700</v>
      </c>
      <c r="F33" s="356">
        <v>10475</v>
      </c>
      <c r="G33" s="357">
        <v>8.4087968952134551E-2</v>
      </c>
      <c r="H33" s="366">
        <v>11050</v>
      </c>
      <c r="I33" s="563">
        <v>11483.333333333334</v>
      </c>
      <c r="J33" s="563">
        <v>11900</v>
      </c>
      <c r="K33" s="365">
        <v>12300</v>
      </c>
      <c r="L33" s="356">
        <v>11683.333333333334</v>
      </c>
      <c r="M33" s="357">
        <v>0.11535401750198893</v>
      </c>
      <c r="N33" s="366">
        <v>12353.900000000001</v>
      </c>
      <c r="O33" s="563">
        <v>12838.366666666669</v>
      </c>
      <c r="P33" s="563">
        <v>13304.200000000003</v>
      </c>
      <c r="Q33" s="365">
        <v>13751.400000000001</v>
      </c>
      <c r="R33" s="356">
        <v>13061.966666666669</v>
      </c>
      <c r="S33" s="357">
        <v>0.1180000000000001</v>
      </c>
      <c r="T33" s="366">
        <v>13589.290000000003</v>
      </c>
      <c r="U33" s="563">
        <v>14122.203333333337</v>
      </c>
      <c r="V33" s="563">
        <v>14634.620000000003</v>
      </c>
      <c r="W33" s="365">
        <v>15126.540000000003</v>
      </c>
      <c r="X33" s="356">
        <v>14368.163333333336</v>
      </c>
      <c r="Y33" s="357">
        <v>0.10000000000000009</v>
      </c>
      <c r="Z33" s="60"/>
      <c r="AB33" s="60" t="s">
        <v>168</v>
      </c>
    </row>
    <row r="34" spans="1:28" s="515" customFormat="1" ht="13" customHeight="1">
      <c r="A34" s="1030" t="s">
        <v>199</v>
      </c>
      <c r="B34" s="516">
        <v>10710</v>
      </c>
      <c r="C34" s="564">
        <v>10800</v>
      </c>
      <c r="D34" s="564">
        <v>10890</v>
      </c>
      <c r="E34" s="517">
        <v>10980</v>
      </c>
      <c r="F34" s="518">
        <v>10845</v>
      </c>
      <c r="G34" s="519">
        <v>8.9949748743718638E-2</v>
      </c>
      <c r="H34" s="516">
        <v>11316.666666666666</v>
      </c>
      <c r="I34" s="564">
        <v>11900</v>
      </c>
      <c r="J34" s="564">
        <v>12500</v>
      </c>
      <c r="K34" s="517">
        <v>13050</v>
      </c>
      <c r="L34" s="518">
        <v>12191.666666666666</v>
      </c>
      <c r="M34" s="519">
        <v>0.1241739664976178</v>
      </c>
      <c r="N34" s="516">
        <v>13383.333333333334</v>
      </c>
      <c r="O34" s="564">
        <v>13700</v>
      </c>
      <c r="P34" s="564">
        <v>14050</v>
      </c>
      <c r="Q34" s="517">
        <v>14343.333333333334</v>
      </c>
      <c r="R34" s="518">
        <v>13869.166666666668</v>
      </c>
      <c r="S34" s="519">
        <v>0.13759398496240616</v>
      </c>
      <c r="T34" s="516">
        <v>14761.816666666666</v>
      </c>
      <c r="U34" s="564">
        <v>15111.1</v>
      </c>
      <c r="V34" s="564">
        <v>15497.15</v>
      </c>
      <c r="W34" s="517">
        <v>15820.696666666665</v>
      </c>
      <c r="X34" s="518">
        <v>15297.690833333332</v>
      </c>
      <c r="Y34" s="519">
        <v>0.10299999999999976</v>
      </c>
    </row>
    <row r="35" spans="1:28" ht="13" customHeight="1" thickBot="1">
      <c r="A35" s="880" t="s">
        <v>200</v>
      </c>
      <c r="B35" s="361">
        <v>10580.132903745469</v>
      </c>
      <c r="C35" s="361">
        <v>10694.399217357884</v>
      </c>
      <c r="D35" s="361">
        <v>10801.275690329088</v>
      </c>
      <c r="E35" s="361">
        <v>10902.394084800464</v>
      </c>
      <c r="F35" s="362">
        <v>10744.915687756376</v>
      </c>
      <c r="G35" s="363">
        <v>8.7932976015293818E-2</v>
      </c>
      <c r="H35" s="361">
        <v>11245.291979435087</v>
      </c>
      <c r="I35" s="361">
        <v>11795.071553528922</v>
      </c>
      <c r="J35" s="361">
        <v>12350.105243015691</v>
      </c>
      <c r="K35" s="361">
        <v>12854.302045728038</v>
      </c>
      <c r="L35" s="362">
        <v>12060.905066470834</v>
      </c>
      <c r="M35" s="363">
        <v>0.12247554256884507</v>
      </c>
      <c r="N35" s="361">
        <v>13129.909361070717</v>
      </c>
      <c r="O35" s="361">
        <v>13479.064855245686</v>
      </c>
      <c r="P35" s="361">
        <v>13866.72455080424</v>
      </c>
      <c r="Q35" s="361">
        <v>14189.780102305325</v>
      </c>
      <c r="R35" s="362">
        <v>13665.823367410665</v>
      </c>
      <c r="S35" s="363">
        <v>0.13306781639476495</v>
      </c>
      <c r="T35" s="1296">
        <v>14461.472555193628</v>
      </c>
      <c r="U35" s="361">
        <v>14866.697531460348</v>
      </c>
      <c r="V35" s="361">
        <v>15287.237325378126</v>
      </c>
      <c r="W35" s="361">
        <v>15646.903514375626</v>
      </c>
      <c r="X35" s="362">
        <v>15066.280206618349</v>
      </c>
      <c r="Y35" s="363">
        <v>0.10247877508408298</v>
      </c>
      <c r="Z35" s="60"/>
    </row>
    <row r="36" spans="1:28" ht="13" customHeight="1">
      <c r="A36" s="367"/>
      <c r="B36" s="368"/>
      <c r="C36" s="368"/>
      <c r="D36" s="369"/>
      <c r="E36" s="40"/>
      <c r="F36" s="330"/>
      <c r="G36" s="353"/>
      <c r="H36" s="368"/>
      <c r="I36" s="368"/>
      <c r="J36" s="369"/>
      <c r="K36" s="40"/>
      <c r="L36" s="330"/>
      <c r="M36" s="353"/>
      <c r="N36" s="368"/>
      <c r="O36" s="368"/>
      <c r="P36" s="369"/>
      <c r="Q36" s="40"/>
      <c r="R36" s="330"/>
      <c r="S36" s="353"/>
      <c r="T36" s="368"/>
      <c r="U36" s="368"/>
      <c r="V36" s="369"/>
      <c r="W36" s="40"/>
      <c r="X36" s="330"/>
      <c r="Y36" s="353"/>
      <c r="Z36" s="60"/>
    </row>
    <row r="37" spans="1:28" ht="13" customHeight="1" thickBot="1">
      <c r="A37" s="786" t="s">
        <v>163</v>
      </c>
      <c r="B37" s="787"/>
      <c r="C37" s="787"/>
      <c r="D37" s="787"/>
      <c r="E37" s="787"/>
      <c r="F37" s="788"/>
      <c r="G37" s="789"/>
      <c r="H37" s="787"/>
      <c r="I37" s="787"/>
      <c r="J37" s="787"/>
      <c r="K37" s="787"/>
      <c r="L37" s="788"/>
      <c r="M37" s="789"/>
      <c r="N37" s="787"/>
      <c r="O37" s="787"/>
      <c r="P37" s="787"/>
      <c r="Q37" s="787"/>
      <c r="R37" s="788"/>
      <c r="S37" s="789"/>
      <c r="T37" s="787"/>
      <c r="U37" s="787"/>
      <c r="V37" s="787"/>
      <c r="W37" s="787"/>
      <c r="X37" s="788"/>
      <c r="Y37" s="789"/>
      <c r="Z37" s="60"/>
    </row>
    <row r="38" spans="1:28" ht="13" customHeight="1">
      <c r="A38" s="635" t="s">
        <v>93</v>
      </c>
      <c r="B38" s="372">
        <v>1.124620034100597</v>
      </c>
      <c r="C38" s="565">
        <v>1.0017698564593303</v>
      </c>
      <c r="D38" s="565">
        <v>0.96524306418219474</v>
      </c>
      <c r="E38" s="371">
        <v>1.0305562770562766</v>
      </c>
      <c r="F38" s="370">
        <v>1.0305473079495997</v>
      </c>
      <c r="G38" s="694">
        <v>-0.47168609261019234</v>
      </c>
      <c r="H38" s="372">
        <v>1.1088076563958917</v>
      </c>
      <c r="I38" s="565">
        <v>1.0923272727272728</v>
      </c>
      <c r="J38" s="565">
        <v>1.0384982872200264</v>
      </c>
      <c r="K38" s="371">
        <v>0.91077802873455049</v>
      </c>
      <c r="L38" s="370">
        <v>1.0376028112694353</v>
      </c>
      <c r="M38" s="694">
        <v>6.8463652909573902E-3</v>
      </c>
      <c r="N38" s="372">
        <v>0.93205529100529116</v>
      </c>
      <c r="O38" s="565">
        <v>1.1182698412698411</v>
      </c>
      <c r="P38" s="565">
        <v>1.2562046552481336</v>
      </c>
      <c r="Q38" s="371">
        <v>1.6493333333333335</v>
      </c>
      <c r="R38" s="370">
        <v>1.2389657802141498</v>
      </c>
      <c r="S38" s="694">
        <v>0.19406555837908801</v>
      </c>
      <c r="T38" s="372">
        <v>1.9266666666666667</v>
      </c>
      <c r="U38" s="565">
        <v>2.1</v>
      </c>
      <c r="V38" s="565">
        <v>2.1433333333333335</v>
      </c>
      <c r="W38" s="371">
        <v>1.9900000000000002</v>
      </c>
      <c r="X38" s="370">
        <v>2.04</v>
      </c>
      <c r="Y38" s="694">
        <v>0.64653457954859328</v>
      </c>
      <c r="Z38" s="60"/>
    </row>
    <row r="39" spans="1:28" ht="13" customHeight="1">
      <c r="A39" s="635" t="s">
        <v>181</v>
      </c>
      <c r="B39" s="372">
        <v>1.1930856777493608</v>
      </c>
      <c r="C39" s="565">
        <v>1.0350564593301435</v>
      </c>
      <c r="D39" s="565">
        <v>0.98524541062801918</v>
      </c>
      <c r="E39" s="371">
        <v>1.0474199134199134</v>
      </c>
      <c r="F39" s="370">
        <v>1.0652018652818591</v>
      </c>
      <c r="G39" s="694">
        <v>-0.50998155901727771</v>
      </c>
      <c r="H39" s="372">
        <v>1.0727102537984892</v>
      </c>
      <c r="I39" s="565">
        <v>1.0244275119617225</v>
      </c>
      <c r="J39" s="565">
        <v>0.93610243741765498</v>
      </c>
      <c r="K39" s="371">
        <v>0.82611346383085527</v>
      </c>
      <c r="L39" s="370">
        <v>0.96483841675218052</v>
      </c>
      <c r="M39" s="694">
        <v>-9.4220120899921489E-2</v>
      </c>
      <c r="N39" s="372">
        <v>0.77982751322751331</v>
      </c>
      <c r="O39" s="565">
        <v>1.0677301587301586</v>
      </c>
      <c r="P39" s="565">
        <v>1.8028050693268085</v>
      </c>
      <c r="Q39" s="371">
        <v>2.6026666666666665</v>
      </c>
      <c r="R39" s="370">
        <v>1.5632573519877866</v>
      </c>
      <c r="S39" s="694">
        <v>0.62022710211932863</v>
      </c>
      <c r="T39" s="372">
        <v>3.0833333333333335</v>
      </c>
      <c r="U39" s="565">
        <v>3.33</v>
      </c>
      <c r="V39" s="565">
        <v>3.4233333333333333</v>
      </c>
      <c r="W39" s="371">
        <v>3.2066666666666666</v>
      </c>
      <c r="X39" s="370">
        <v>3.2608333333333337</v>
      </c>
      <c r="Y39" s="694">
        <v>1.0859222758088842</v>
      </c>
      <c r="Z39" s="60"/>
    </row>
    <row r="40" spans="1:28" ht="13" customHeight="1">
      <c r="A40" s="635" t="s">
        <v>242</v>
      </c>
      <c r="B40" s="372">
        <v>1.2051807331628304</v>
      </c>
      <c r="C40" s="565">
        <v>1.0467385167464114</v>
      </c>
      <c r="D40" s="565">
        <v>1.0256876121463074</v>
      </c>
      <c r="E40" s="371">
        <v>1.1072835497835496</v>
      </c>
      <c r="F40" s="370">
        <v>1.0962226029597746</v>
      </c>
      <c r="G40" s="694">
        <v>-0.46391298130959824</v>
      </c>
      <c r="H40" s="372">
        <v>1.1992342330871744</v>
      </c>
      <c r="I40" s="565">
        <v>1.2070759968102074</v>
      </c>
      <c r="J40" s="565">
        <v>1.2535708827404479</v>
      </c>
      <c r="K40" s="371">
        <v>1.2122801618671186</v>
      </c>
      <c r="L40" s="370">
        <v>1.218040318626237</v>
      </c>
      <c r="M40" s="694">
        <v>0.11112498076353972</v>
      </c>
      <c r="N40" s="372">
        <v>1.188833597883598</v>
      </c>
      <c r="O40" s="565">
        <v>1.584873015873016</v>
      </c>
      <c r="P40" s="565">
        <v>2.5346584478323613</v>
      </c>
      <c r="Q40" s="371">
        <v>2.8610000000000002</v>
      </c>
      <c r="R40" s="370">
        <v>2.0423412653972441</v>
      </c>
      <c r="S40" s="694">
        <v>0.67674356436796157</v>
      </c>
      <c r="T40" s="372">
        <v>3.2766666666666668</v>
      </c>
      <c r="U40" s="565">
        <v>3.5766666666666667</v>
      </c>
      <c r="V40" s="565">
        <v>3.6766666666666672</v>
      </c>
      <c r="W40" s="371">
        <v>3.4833333333333329</v>
      </c>
      <c r="X40" s="370">
        <v>3.5033333333333334</v>
      </c>
      <c r="Y40" s="694">
        <v>0.71535158824297662</v>
      </c>
      <c r="Z40" s="60"/>
    </row>
    <row r="41" spans="1:28" ht="13" customHeight="1">
      <c r="A41" s="635" t="s">
        <v>460</v>
      </c>
      <c r="B41" s="372">
        <v>1.8099999999999998</v>
      </c>
      <c r="C41" s="565">
        <v>1.4033333333333333</v>
      </c>
      <c r="D41" s="565">
        <v>1.3133333333333335</v>
      </c>
      <c r="E41" s="371">
        <v>1.5666666666666664</v>
      </c>
      <c r="F41" s="370">
        <v>1.5233333333333332</v>
      </c>
      <c r="G41" s="694">
        <v>-0.48583081358554248</v>
      </c>
      <c r="H41" s="372">
        <v>1.8</v>
      </c>
      <c r="I41" s="565">
        <v>2.1</v>
      </c>
      <c r="J41" s="565">
        <v>1.9500000000000002</v>
      </c>
      <c r="K41" s="371">
        <v>1.4666666666666668</v>
      </c>
      <c r="L41" s="370">
        <v>1.8291666666666668</v>
      </c>
      <c r="M41" s="694">
        <v>0.20076586433260424</v>
      </c>
      <c r="N41" s="372">
        <v>1.3500000000000003</v>
      </c>
      <c r="O41" s="565">
        <v>2.1166666666666667</v>
      </c>
      <c r="P41" s="565">
        <v>5.3</v>
      </c>
      <c r="Q41" s="371">
        <v>7.5</v>
      </c>
      <c r="R41" s="370">
        <v>4.0666666666666664</v>
      </c>
      <c r="S41" s="694">
        <v>1.2232346241457854</v>
      </c>
      <c r="T41" s="372">
        <v>9</v>
      </c>
      <c r="U41" s="565">
        <v>9.3949999999999996</v>
      </c>
      <c r="V41" s="565">
        <v>9.3949999999999996</v>
      </c>
      <c r="W41" s="371">
        <v>9.3949999999999996</v>
      </c>
      <c r="X41" s="370">
        <v>9.2962500000000006</v>
      </c>
      <c r="Y41" s="694">
        <v>1.2859631147540984</v>
      </c>
      <c r="Z41" s="60"/>
    </row>
    <row r="42" spans="1:28" s="515" customFormat="1" ht="13" customHeight="1">
      <c r="A42" s="635" t="s">
        <v>389</v>
      </c>
      <c r="B42" s="372">
        <v>1.810031628303495</v>
      </c>
      <c r="C42" s="565">
        <v>1.556188995215311</v>
      </c>
      <c r="D42" s="565">
        <v>1.4442792615596962</v>
      </c>
      <c r="E42" s="371">
        <v>1.5513571428571427</v>
      </c>
      <c r="F42" s="1230">
        <v>1.5904642569839111</v>
      </c>
      <c r="G42" s="694">
        <v>-0.47610635756091801</v>
      </c>
      <c r="H42" s="372">
        <v>1.7784170698582464</v>
      </c>
      <c r="I42" s="565">
        <v>1.7533961722488038</v>
      </c>
      <c r="J42" s="565">
        <v>1.7864647562582345</v>
      </c>
      <c r="K42" s="371">
        <v>1.559853692201518</v>
      </c>
      <c r="L42" s="1230">
        <v>1.7195329226417007</v>
      </c>
      <c r="M42" s="694">
        <v>8.1151566337334557E-2</v>
      </c>
      <c r="N42" s="372">
        <v>1.4721838624338623</v>
      </c>
      <c r="O42" s="565">
        <v>2.6518730158730155</v>
      </c>
      <c r="P42" s="565">
        <v>5.1655127987954081</v>
      </c>
      <c r="Q42" s="371">
        <v>6.9560000000000004</v>
      </c>
      <c r="R42" s="1230">
        <v>4.0613924192755713</v>
      </c>
      <c r="S42" s="694">
        <v>1.361916056271895</v>
      </c>
      <c r="T42" s="372">
        <v>8.15</v>
      </c>
      <c r="U42" s="565">
        <v>8.8333333333333321</v>
      </c>
      <c r="V42" s="565">
        <v>9.0933333333333337</v>
      </c>
      <c r="W42" s="371">
        <v>8.5666666666666664</v>
      </c>
      <c r="X42" s="1230">
        <v>8.6608333333333327</v>
      </c>
      <c r="Y42" s="694">
        <v>1.1324788248061393</v>
      </c>
    </row>
    <row r="43" spans="1:28" ht="13" customHeight="1">
      <c r="A43" s="635" t="s">
        <v>559</v>
      </c>
      <c r="B43" s="372">
        <v>3.75</v>
      </c>
      <c r="C43" s="565">
        <v>2.936666666666667</v>
      </c>
      <c r="D43" s="565">
        <v>2.7533333333333334</v>
      </c>
      <c r="E43" s="371">
        <v>3.1</v>
      </c>
      <c r="F43" s="1230">
        <v>3.1350000000000002</v>
      </c>
      <c r="G43" s="694">
        <v>-0.48732624693376936</v>
      </c>
      <c r="H43" s="372">
        <v>3.6</v>
      </c>
      <c r="I43" s="565">
        <v>4.2</v>
      </c>
      <c r="J43" s="565">
        <v>3.8333333333333335</v>
      </c>
      <c r="K43" s="371">
        <v>2.7666666666666671</v>
      </c>
      <c r="L43" s="1230">
        <v>3.6000000000000005</v>
      </c>
      <c r="M43" s="694">
        <v>0.14832535885167464</v>
      </c>
      <c r="N43" s="372">
        <v>2.5499999999999998</v>
      </c>
      <c r="O43" s="565">
        <v>4.1000000000000005</v>
      </c>
      <c r="P43" s="565">
        <v>11.066666666666668</v>
      </c>
      <c r="Q43" s="371">
        <v>16</v>
      </c>
      <c r="R43" s="1230">
        <v>8.4291666666666671</v>
      </c>
      <c r="S43" s="694">
        <v>1.3414351851851851</v>
      </c>
      <c r="T43" s="372">
        <v>20</v>
      </c>
      <c r="U43" s="565">
        <v>20.799999999999997</v>
      </c>
      <c r="V43" s="565">
        <v>20.799999999999997</v>
      </c>
      <c r="W43" s="371">
        <v>20.799999999999997</v>
      </c>
      <c r="X43" s="1230">
        <v>20.599999999999998</v>
      </c>
      <c r="Y43" s="694">
        <v>1.4438952051408793</v>
      </c>
      <c r="Z43" s="60"/>
    </row>
    <row r="44" spans="1:28" s="515" customFormat="1" ht="13" customHeight="1">
      <c r="A44" s="635" t="s">
        <v>560</v>
      </c>
      <c r="B44" s="372">
        <v>3.6522675191815854</v>
      </c>
      <c r="C44" s="565">
        <v>3.1287633173843701</v>
      </c>
      <c r="D44" s="565">
        <v>2.9474276397515524</v>
      </c>
      <c r="E44" s="371">
        <v>3.1637705627705626</v>
      </c>
      <c r="F44" s="1230">
        <v>3.2230572597720175</v>
      </c>
      <c r="G44" s="694">
        <v>-0.44202652553896815</v>
      </c>
      <c r="H44" s="372">
        <v>3.5243608776844071</v>
      </c>
      <c r="I44" s="565">
        <v>3.4936309409888353</v>
      </c>
      <c r="J44" s="565">
        <v>3.3910962450592881</v>
      </c>
      <c r="K44" s="371">
        <v>3.2102984189723323</v>
      </c>
      <c r="L44" s="1230">
        <v>3.4048466206762158</v>
      </c>
      <c r="M44" s="694">
        <v>5.6402771112126437E-2</v>
      </c>
      <c r="N44" s="372">
        <v>3.0609571428571432</v>
      </c>
      <c r="O44" s="565">
        <v>4.9157777777777776</v>
      </c>
      <c r="P44" s="565">
        <v>9.3822877219398961</v>
      </c>
      <c r="Q44" s="371">
        <v>15.704666666666668</v>
      </c>
      <c r="R44" s="1230">
        <v>8.2659223273103706</v>
      </c>
      <c r="S44" s="694">
        <v>1.4276930059389068</v>
      </c>
      <c r="T44" s="372">
        <v>19.033333333333335</v>
      </c>
      <c r="U44" s="565">
        <v>20.133333333333329</v>
      </c>
      <c r="V44" s="565">
        <v>20.466666666666665</v>
      </c>
      <c r="W44" s="371">
        <v>19.433333333333334</v>
      </c>
      <c r="X44" s="1230">
        <v>19.766666666666666</v>
      </c>
      <c r="Y44" s="694">
        <v>1.3913443514171631</v>
      </c>
    </row>
    <row r="45" spans="1:28" ht="13" customHeight="1">
      <c r="A45" s="635" t="s">
        <v>461</v>
      </c>
      <c r="B45" s="372">
        <v>4</v>
      </c>
      <c r="C45" s="565">
        <v>3.17</v>
      </c>
      <c r="D45" s="565">
        <v>3.3233333333333337</v>
      </c>
      <c r="E45" s="371">
        <v>3.9</v>
      </c>
      <c r="F45" s="370">
        <v>3.5983333333333336</v>
      </c>
      <c r="G45" s="694">
        <v>-0.53742983245489984</v>
      </c>
      <c r="H45" s="372">
        <v>4.0999999999999996</v>
      </c>
      <c r="I45" s="565">
        <v>4.6500000000000004</v>
      </c>
      <c r="J45" s="565">
        <v>4.3999999999999995</v>
      </c>
      <c r="K45" s="371">
        <v>3.9499999999999997</v>
      </c>
      <c r="L45" s="370">
        <v>4.2749999999999995</v>
      </c>
      <c r="M45" s="694">
        <v>0.18805002315886954</v>
      </c>
      <c r="N45" s="372">
        <v>3.9333333333333336</v>
      </c>
      <c r="O45" s="565">
        <v>4.833333333333333</v>
      </c>
      <c r="P45" s="565">
        <v>5.5333333333333341</v>
      </c>
      <c r="Q45" s="371">
        <v>7.8</v>
      </c>
      <c r="R45" s="370">
        <v>5.5250000000000004</v>
      </c>
      <c r="S45" s="694">
        <v>0.29239766081871377</v>
      </c>
      <c r="T45" s="372">
        <v>9.495000000000001</v>
      </c>
      <c r="U45" s="565">
        <v>10.100000000000001</v>
      </c>
      <c r="V45" s="565">
        <v>10.600000000000001</v>
      </c>
      <c r="W45" s="371">
        <v>10.595000000000001</v>
      </c>
      <c r="X45" s="370">
        <v>10.197500000000002</v>
      </c>
      <c r="Y45" s="694">
        <v>0.84570135746606345</v>
      </c>
      <c r="Z45" s="60"/>
    </row>
    <row r="46" spans="1:28" ht="13" customHeight="1" thickBot="1">
      <c r="A46" s="880" t="s">
        <v>484</v>
      </c>
      <c r="B46" s="881">
        <v>4.721695108695652</v>
      </c>
      <c r="C46" s="882">
        <v>4.0803482456140356</v>
      </c>
      <c r="D46" s="882">
        <v>4.0279162870945475</v>
      </c>
      <c r="E46" s="883">
        <v>4.177591630591631</v>
      </c>
      <c r="F46" s="884">
        <v>4.2518878179989672</v>
      </c>
      <c r="G46" s="885"/>
      <c r="H46" s="881">
        <v>4.586063025210084</v>
      </c>
      <c r="I46" s="882">
        <v>4.8381052631578934</v>
      </c>
      <c r="J46" s="882">
        <v>5.0469394598155457</v>
      </c>
      <c r="K46" s="883">
        <v>4.7932811029550164</v>
      </c>
      <c r="L46" s="884">
        <v>4.8160972127846344</v>
      </c>
      <c r="M46" s="885">
        <v>0.13269620905736801</v>
      </c>
      <c r="N46" s="881">
        <v>4.8520407407407404</v>
      </c>
      <c r="O46" s="882">
        <v>5.5894920634920631</v>
      </c>
      <c r="P46" s="882">
        <v>6.2651507309115999</v>
      </c>
      <c r="Q46" s="883">
        <v>9.0259999999999998</v>
      </c>
      <c r="R46" s="884">
        <v>6.4331708837861008</v>
      </c>
      <c r="S46" s="885">
        <v>0.33576433355806068</v>
      </c>
      <c r="T46" s="881">
        <v>10.733333333333334</v>
      </c>
      <c r="U46" s="882">
        <v>11.383333333333333</v>
      </c>
      <c r="V46" s="882">
        <v>11.6</v>
      </c>
      <c r="W46" s="883">
        <v>10.933333333333332</v>
      </c>
      <c r="X46" s="884">
        <v>11.1625</v>
      </c>
      <c r="Y46" s="885">
        <v>0.73514744154138745</v>
      </c>
      <c r="Z46" s="60"/>
    </row>
    <row r="47" spans="1:28" ht="14" customHeight="1">
      <c r="A47" s="61"/>
      <c r="Z47" s="60"/>
    </row>
    <row r="48" spans="1:28" ht="14" customHeight="1">
      <c r="A48" s="61"/>
      <c r="Z48" s="60"/>
    </row>
    <row r="49" spans="1:26" ht="10">
      <c r="A49" s="61"/>
      <c r="S49" s="61" t="s">
        <v>168</v>
      </c>
      <c r="Z49" s="60"/>
    </row>
    <row r="50" spans="1:26" ht="10">
      <c r="A50" s="61"/>
      <c r="Z50" s="60"/>
    </row>
    <row r="51" spans="1:26" ht="10">
      <c r="A51" s="61"/>
      <c r="E51" s="61" t="s">
        <v>459</v>
      </c>
      <c r="K51" s="61" t="s">
        <v>459</v>
      </c>
      <c r="Q51" s="61" t="s">
        <v>168</v>
      </c>
      <c r="W51" s="61" t="s">
        <v>168</v>
      </c>
      <c r="Z51" s="60"/>
    </row>
    <row r="52" spans="1:26" ht="10">
      <c r="A52" s="61"/>
      <c r="G52" s="61" t="s">
        <v>639</v>
      </c>
      <c r="H52" s="61" t="s">
        <v>561</v>
      </c>
      <c r="N52" s="61" t="s">
        <v>168</v>
      </c>
      <c r="T52" s="61" t="s">
        <v>168</v>
      </c>
      <c r="Z52" s="60"/>
    </row>
    <row r="53" spans="1:26" ht="10">
      <c r="A53" s="61"/>
      <c r="V53" s="61" t="s">
        <v>168</v>
      </c>
      <c r="Z53" s="60"/>
    </row>
    <row r="54" spans="1:26" ht="10">
      <c r="A54" s="61"/>
      <c r="Z54" s="60"/>
    </row>
    <row r="55" spans="1:26" ht="10">
      <c r="A55" s="61"/>
      <c r="Z55" s="60"/>
    </row>
    <row r="56" spans="1:26" ht="10">
      <c r="A56" s="61"/>
      <c r="Z56" s="60"/>
    </row>
    <row r="57" spans="1:26" ht="10">
      <c r="A57" s="61"/>
      <c r="Z57" s="60"/>
    </row>
    <row r="58" spans="1:26">
      <c r="A58" s="61"/>
    </row>
    <row r="59" spans="1:26">
      <c r="A59" s="61"/>
    </row>
    <row r="60" spans="1:26">
      <c r="A60" s="61"/>
    </row>
    <row r="61" spans="1:26">
      <c r="A61" s="61"/>
    </row>
    <row r="62" spans="1:26">
      <c r="A62" s="61"/>
    </row>
    <row r="63" spans="1:26">
      <c r="A63" s="61"/>
    </row>
    <row r="64" spans="1:26">
      <c r="A64" s="61"/>
    </row>
    <row r="65" spans="1:1">
      <c r="A65" s="61"/>
    </row>
    <row r="66" spans="1:1">
      <c r="A66" s="61"/>
    </row>
    <row r="67" spans="1:1">
      <c r="A67" s="61"/>
    </row>
    <row r="68" spans="1:1">
      <c r="A68" s="61"/>
    </row>
    <row r="69" spans="1:1">
      <c r="A69" s="61"/>
    </row>
    <row r="70" spans="1:1">
      <c r="A70" s="61"/>
    </row>
    <row r="71" spans="1:1">
      <c r="A71" s="61"/>
    </row>
    <row r="72" spans="1:1">
      <c r="A72" s="61"/>
    </row>
    <row r="73" spans="1:1">
      <c r="A73" s="61"/>
    </row>
    <row r="74" spans="1:1">
      <c r="A74" s="61"/>
    </row>
    <row r="75" spans="1:1">
      <c r="A75" s="61"/>
    </row>
    <row r="76" spans="1:1">
      <c r="A76" s="61"/>
    </row>
    <row r="77" spans="1:1">
      <c r="A77" s="61"/>
    </row>
    <row r="78" spans="1:1">
      <c r="A78" s="61"/>
    </row>
    <row r="79" spans="1:1">
      <c r="A79" s="61"/>
    </row>
    <row r="80" spans="1:1">
      <c r="A80" s="61"/>
    </row>
    <row r="81" spans="1:1">
      <c r="A81" s="61"/>
    </row>
    <row r="82" spans="1:1">
      <c r="A82" s="61"/>
    </row>
    <row r="83" spans="1:1">
      <c r="A83" s="61"/>
    </row>
    <row r="84" spans="1:1">
      <c r="A84" s="61"/>
    </row>
    <row r="85" spans="1:1">
      <c r="A85" s="61"/>
    </row>
    <row r="86" spans="1:1">
      <c r="A86" s="61"/>
    </row>
    <row r="87" spans="1:1">
      <c r="A87" s="61"/>
    </row>
    <row r="88" spans="1:1">
      <c r="A88" s="61"/>
    </row>
    <row r="89" spans="1:1">
      <c r="A89" s="61"/>
    </row>
    <row r="90" spans="1:1">
      <c r="A90" s="61"/>
    </row>
    <row r="91" spans="1:1">
      <c r="A91" s="61"/>
    </row>
    <row r="92" spans="1:1">
      <c r="A92" s="61"/>
    </row>
    <row r="93" spans="1:1">
      <c r="A93" s="61"/>
    </row>
    <row r="94" spans="1:1">
      <c r="A94" s="61"/>
    </row>
    <row r="95" spans="1:1">
      <c r="A95" s="61"/>
    </row>
    <row r="96" spans="1:1">
      <c r="A96" s="61"/>
    </row>
    <row r="97" spans="1:1">
      <c r="A97" s="61"/>
    </row>
    <row r="98" spans="1:1">
      <c r="A98" s="61"/>
    </row>
    <row r="99" spans="1:1">
      <c r="A99" s="61"/>
    </row>
    <row r="100" spans="1:1">
      <c r="A100" s="61"/>
    </row>
    <row r="101" spans="1:1">
      <c r="A101" s="61"/>
    </row>
    <row r="102" spans="1:1">
      <c r="A102" s="61"/>
    </row>
    <row r="103" spans="1:1">
      <c r="A103" s="61"/>
    </row>
    <row r="104" spans="1:1">
      <c r="A104" s="61"/>
    </row>
    <row r="105" spans="1:1">
      <c r="A105" s="61"/>
    </row>
    <row r="106" spans="1:1">
      <c r="A106" s="61"/>
    </row>
    <row r="107" spans="1:1">
      <c r="A107" s="61"/>
    </row>
    <row r="108" spans="1:1">
      <c r="A108" s="61"/>
    </row>
    <row r="109" spans="1:1">
      <c r="A109" s="61"/>
    </row>
    <row r="110" spans="1:1">
      <c r="A110" s="61"/>
    </row>
    <row r="111" spans="1:1">
      <c r="A111" s="61"/>
    </row>
    <row r="112" spans="1:1">
      <c r="A112" s="61"/>
    </row>
    <row r="113" spans="1:1">
      <c r="A113" s="61"/>
    </row>
    <row r="114" spans="1:1">
      <c r="A114" s="61"/>
    </row>
    <row r="115" spans="1:1">
      <c r="A115" s="61"/>
    </row>
    <row r="116" spans="1:1">
      <c r="A116" s="61"/>
    </row>
    <row r="117" spans="1:1">
      <c r="A117" s="61"/>
    </row>
    <row r="118" spans="1:1">
      <c r="A118" s="61"/>
    </row>
    <row r="119" spans="1:1">
      <c r="A119" s="61"/>
    </row>
    <row r="120" spans="1:1">
      <c r="A120" s="61"/>
    </row>
    <row r="121" spans="1:1">
      <c r="A121" s="61"/>
    </row>
    <row r="122" spans="1:1">
      <c r="A122" s="61"/>
    </row>
    <row r="123" spans="1:1">
      <c r="A123" s="61"/>
    </row>
    <row r="124" spans="1:1">
      <c r="A124" s="61"/>
    </row>
    <row r="125" spans="1:1">
      <c r="A125" s="61"/>
    </row>
    <row r="126" spans="1:1">
      <c r="A126" s="61"/>
    </row>
    <row r="127" spans="1:1">
      <c r="A127" s="61"/>
    </row>
    <row r="128" spans="1:1">
      <c r="A128" s="61"/>
    </row>
    <row r="129" spans="1:1">
      <c r="A129" s="61"/>
    </row>
    <row r="130" spans="1:1">
      <c r="A130" s="61"/>
    </row>
    <row r="131" spans="1:1">
      <c r="A131" s="61"/>
    </row>
    <row r="132" spans="1:1">
      <c r="A132" s="61"/>
    </row>
    <row r="133" spans="1:1">
      <c r="A133" s="61"/>
    </row>
    <row r="134" spans="1:1">
      <c r="A134" s="61"/>
    </row>
    <row r="135" spans="1:1">
      <c r="A135" s="61"/>
    </row>
    <row r="136" spans="1:1">
      <c r="A136" s="61"/>
    </row>
    <row r="137" spans="1:1">
      <c r="A137" s="61"/>
    </row>
    <row r="138" spans="1:1">
      <c r="A138" s="61"/>
    </row>
  </sheetData>
  <phoneticPr fontId="7" type="noConversion"/>
  <hyperlinks>
    <hyperlink ref="Z6" location="'Index '!A1" display="Index" xr:uid="{00000000-0004-0000-1A00-000000000000}"/>
  </hyperlinks>
  <pageMargins left="0.75" right="0.75" top="0.33" bottom="0.3" header="0.18" footer="0.19"/>
  <pageSetup paperSize="9" scale="85"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27</vt:i4>
      </vt:variant>
      <vt:variant>
        <vt:lpstr>이름 지정된 범위</vt:lpstr>
      </vt:variant>
      <vt:variant>
        <vt:i4>1</vt:i4>
      </vt:variant>
    </vt:vector>
  </HeadingPairs>
  <TitlesOfParts>
    <vt:vector size="28" baseType="lpstr">
      <vt:lpstr>Index </vt:lpstr>
      <vt:lpstr>DRAM Market Forecast</vt:lpstr>
      <vt:lpstr>DRAM Revenue</vt:lpstr>
      <vt:lpstr>Revenue Ranking</vt:lpstr>
      <vt:lpstr>DRAM OP Margin</vt:lpstr>
      <vt:lpstr>DRAM Capex</vt:lpstr>
      <vt:lpstr>WW Wafer Starts</vt:lpstr>
      <vt:lpstr>DRAM Makers' Capacity by brand</vt:lpstr>
      <vt:lpstr>DRAM Makers' Capacity by Fab</vt:lpstr>
      <vt:lpstr>WW DRAM Production </vt:lpstr>
      <vt:lpstr>WW Production Breakdown</vt:lpstr>
      <vt:lpstr>Breakdown by Region </vt:lpstr>
      <vt:lpstr>Process Ratio</vt:lpstr>
      <vt:lpstr>Technology Breakdown by Company</vt:lpstr>
      <vt:lpstr>DRAM makers' output by Density</vt:lpstr>
      <vt:lpstr>DT Shipment</vt:lpstr>
      <vt:lpstr>NB Shipment</vt:lpstr>
      <vt:lpstr>PC Shipment</vt:lpstr>
      <vt:lpstr>Ws _Server Shipment</vt:lpstr>
      <vt:lpstr>Graphics Shipment</vt:lpstr>
      <vt:lpstr>Handsets Production Volume</vt:lpstr>
      <vt:lpstr>DRAM Content Per Box</vt:lpstr>
      <vt:lpstr>Sufficiency</vt:lpstr>
      <vt:lpstr>Price Forecast</vt:lpstr>
      <vt:lpstr>WW DRAM Production Forecast</vt:lpstr>
      <vt:lpstr>Cost Structure</vt:lpstr>
      <vt:lpstr>Supply &amp; Demand Model</vt:lpstr>
      <vt:lpstr>'Process Ratio'!Print_Area</vt:lpstr>
    </vt:vector>
  </TitlesOfParts>
  <Company>DX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Lavender Shih</dc:creator>
  <cp:lastModifiedBy>채현기</cp:lastModifiedBy>
  <cp:lastPrinted>2010-09-24T07:27:26Z</cp:lastPrinted>
  <dcterms:created xsi:type="dcterms:W3CDTF">2003-06-17T03:33:32Z</dcterms:created>
  <dcterms:modified xsi:type="dcterms:W3CDTF">2025-11-25T07:06:51Z</dcterms:modified>
</cp:coreProperties>
</file>